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ma1\Downloads\"/>
    </mc:Choice>
  </mc:AlternateContent>
  <xr:revisionPtr revIDLastSave="0" documentId="13_ncr:1_{C7A0E81F-935C-4265-9DE5-F7163486D455}" xr6:coauthVersionLast="47" xr6:coauthVersionMax="47" xr10:uidLastSave="{00000000-0000-0000-0000-000000000000}"/>
  <bookViews>
    <workbookView xWindow="-108" yWindow="-108" windowWidth="23256" windowHeight="12456" activeTab="1" xr2:uid="{67C92234-0B73-4574-9FE3-4C91570D9D71}"/>
  </bookViews>
  <sheets>
    <sheet name="Sheet1" sheetId="1" r:id="rId1"/>
    <sheet name="Sheet2" sheetId="2" r:id="rId2"/>
  </sheets>
  <definedNames>
    <definedName name="_xlnm._FilterDatabase" localSheetId="1" hidden="1">Sheet2!$A$1:$AR$63</definedName>
  </definedName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63" i="2" l="1"/>
  <c r="AR62" i="2"/>
  <c r="AR61" i="2"/>
  <c r="AR60" i="2"/>
  <c r="AR59" i="2"/>
  <c r="AR58" i="2"/>
  <c r="AR57" i="2"/>
  <c r="AR56" i="2"/>
  <c r="AR55" i="2"/>
  <c r="AR54" i="2"/>
  <c r="AR53" i="2"/>
  <c r="AR52" i="2"/>
  <c r="AR51" i="2"/>
  <c r="AR50" i="2"/>
  <c r="AR49" i="2"/>
  <c r="AR48" i="2"/>
  <c r="AR47" i="2"/>
  <c r="AR46" i="2"/>
  <c r="AR45" i="2"/>
  <c r="AR44" i="2"/>
  <c r="AR43" i="2"/>
  <c r="AR42" i="2"/>
  <c r="AR41" i="2"/>
  <c r="AR40" i="2"/>
  <c r="AR39" i="2"/>
  <c r="AR38" i="2"/>
  <c r="AR37" i="2"/>
  <c r="AR36" i="2"/>
  <c r="AR35" i="2"/>
  <c r="AR34" i="2"/>
  <c r="AR33" i="2"/>
  <c r="AR32" i="2"/>
  <c r="AR31" i="2"/>
  <c r="AR30" i="2"/>
  <c r="AR29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6" i="2"/>
  <c r="AR15" i="2"/>
  <c r="AR14" i="2"/>
  <c r="AR13" i="2"/>
  <c r="AR66" i="2" s="1"/>
  <c r="AR12" i="2"/>
  <c r="AR11" i="2"/>
  <c r="AR10" i="2"/>
  <c r="AR9" i="2"/>
  <c r="AR8" i="2"/>
  <c r="AR7" i="2"/>
  <c r="AR6" i="2"/>
  <c r="AR5" i="2"/>
  <c r="AR4" i="2"/>
  <c r="AR3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66" i="2" s="1"/>
  <c r="AO12" i="2"/>
  <c r="AO11" i="2"/>
  <c r="AO10" i="2"/>
  <c r="AO9" i="2"/>
  <c r="AO8" i="2"/>
  <c r="AO7" i="2"/>
  <c r="AO6" i="2"/>
  <c r="AO5" i="2"/>
  <c r="AO4" i="2"/>
  <c r="AO3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66" i="2" s="1"/>
  <c r="AL12" i="2"/>
  <c r="AL11" i="2"/>
  <c r="AL10" i="2"/>
  <c r="AL9" i="2"/>
  <c r="AL8" i="2"/>
  <c r="AL7" i="2"/>
  <c r="AL6" i="2"/>
  <c r="AL5" i="2"/>
  <c r="AL4" i="2"/>
  <c r="AL3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66" i="2" s="1"/>
  <c r="AI12" i="2"/>
  <c r="AI11" i="2"/>
  <c r="AI10" i="2"/>
  <c r="AI9" i="2"/>
  <c r="AI8" i="2"/>
  <c r="AI7" i="2"/>
  <c r="AI6" i="2"/>
  <c r="AI5" i="2"/>
  <c r="AI4" i="2"/>
  <c r="AI3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66" i="2" s="1"/>
  <c r="AF12" i="2"/>
  <c r="AF11" i="2"/>
  <c r="AF10" i="2"/>
  <c r="AF9" i="2"/>
  <c r="AF8" i="2"/>
  <c r="AF7" i="2"/>
  <c r="AF6" i="2"/>
  <c r="AF5" i="2"/>
  <c r="AF4" i="2"/>
  <c r="AF3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66" i="2" s="1"/>
  <c r="AC12" i="2"/>
  <c r="AC11" i="2"/>
  <c r="AC10" i="2"/>
  <c r="AC9" i="2"/>
  <c r="AC8" i="2"/>
  <c r="AC7" i="2"/>
  <c r="AC6" i="2"/>
  <c r="AC5" i="2"/>
  <c r="AC4" i="2"/>
  <c r="AC3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66" i="2" s="1"/>
  <c r="Z12" i="2"/>
  <c r="Z11" i="2"/>
  <c r="Z10" i="2"/>
  <c r="Z9" i="2"/>
  <c r="Z8" i="2"/>
  <c r="Z7" i="2"/>
  <c r="Z6" i="2"/>
  <c r="Z5" i="2"/>
  <c r="Z4" i="2"/>
  <c r="Z3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66" i="2" s="1"/>
  <c r="W12" i="2"/>
  <c r="W11" i="2"/>
  <c r="W10" i="2"/>
  <c r="W9" i="2"/>
  <c r="W8" i="2"/>
  <c r="W7" i="2"/>
  <c r="W6" i="2"/>
  <c r="W5" i="2"/>
  <c r="W4" i="2"/>
  <c r="W3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66" i="2" s="1"/>
  <c r="T12" i="2"/>
  <c r="T11" i="2"/>
  <c r="T10" i="2"/>
  <c r="T9" i="2"/>
  <c r="T8" i="2"/>
  <c r="T7" i="2"/>
  <c r="T6" i="2"/>
  <c r="T5" i="2"/>
  <c r="T4" i="2"/>
  <c r="T3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66" i="2" s="1"/>
  <c r="Q12" i="2"/>
  <c r="Q11" i="2"/>
  <c r="Q10" i="2"/>
  <c r="Q9" i="2"/>
  <c r="Q8" i="2"/>
  <c r="Q7" i="2"/>
  <c r="Q6" i="2"/>
  <c r="Q5" i="2"/>
  <c r="Q4" i="2"/>
  <c r="Q3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66" i="2" s="1"/>
  <c r="N12" i="2"/>
  <c r="N11" i="2"/>
  <c r="N10" i="2"/>
  <c r="N9" i="2"/>
  <c r="N8" i="2"/>
  <c r="N7" i="2"/>
  <c r="N6" i="2"/>
  <c r="N5" i="2"/>
  <c r="N4" i="2"/>
  <c r="N3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66" i="2" s="1"/>
  <c r="K12" i="2"/>
  <c r="K11" i="2"/>
  <c r="K10" i="2"/>
  <c r="K9" i="2"/>
  <c r="K8" i="2"/>
  <c r="K7" i="2"/>
  <c r="K6" i="2"/>
  <c r="K5" i="2"/>
  <c r="K4" i="2"/>
  <c r="K3" i="2"/>
  <c r="H3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66" i="2" s="1"/>
  <c r="H12" i="2"/>
  <c r="H11" i="2"/>
  <c r="H10" i="2"/>
  <c r="H9" i="2"/>
  <c r="H8" i="2"/>
  <c r="H7" i="2"/>
  <c r="H6" i="2"/>
  <c r="H5" i="2"/>
  <c r="H4" i="2"/>
  <c r="E4" i="2"/>
  <c r="E5" i="2"/>
  <c r="E6" i="2"/>
  <c r="E7" i="2"/>
  <c r="E8" i="2"/>
  <c r="E9" i="2"/>
  <c r="E10" i="2"/>
  <c r="E11" i="2"/>
  <c r="E12" i="2"/>
  <c r="E13" i="2"/>
  <c r="E66" i="2" s="1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3" i="2"/>
  <c r="J66" i="2" l="1"/>
  <c r="AN66" i="2"/>
  <c r="M66" i="2"/>
  <c r="P66" i="2"/>
  <c r="X66" i="2"/>
  <c r="AA66" i="2"/>
  <c r="AH66" i="2"/>
  <c r="S66" i="2"/>
  <c r="Y66" i="2"/>
  <c r="AB66" i="2"/>
  <c r="AE66" i="2"/>
  <c r="AJ66" i="2"/>
  <c r="AM66" i="2"/>
  <c r="F66" i="2"/>
  <c r="AP66" i="2"/>
  <c r="I66" i="2"/>
  <c r="U66" i="2"/>
  <c r="AK66" i="2"/>
  <c r="G66" i="2"/>
  <c r="L66" i="2"/>
  <c r="O66" i="2"/>
  <c r="AQ66" i="2"/>
  <c r="R66" i="2"/>
  <c r="V66" i="2"/>
  <c r="AD66" i="2"/>
  <c r="AG66" i="2"/>
  <c r="D66" i="2"/>
  <c r="C66" i="2"/>
</calcChain>
</file>

<file path=xl/sharedStrings.xml><?xml version="1.0" encoding="utf-8"?>
<sst xmlns="http://schemas.openxmlformats.org/spreadsheetml/2006/main" count="1192" uniqueCount="369">
  <si>
    <t>Column Labels</t>
  </si>
  <si>
    <t>(Pack of 2) 10% Vitamin C Face Serum For Daily Brightness</t>
  </si>
  <si>
    <t>+ 2 Minis Free</t>
  </si>
  <si>
    <t>+ 3 Minis Free</t>
  </si>
  <si>
    <t>+ 3 Minis Free - BFS</t>
  </si>
  <si>
    <t>+ 3 Minis Free - GCS</t>
  </si>
  <si>
    <t>+ 3 Minis Free EOSS '25</t>
  </si>
  <si>
    <t>+ 3 Minis Free EOSS25</t>
  </si>
  <si>
    <t>+ 4 Minis Free</t>
  </si>
  <si>
    <t>+ 4 Minis Free - BFS</t>
  </si>
  <si>
    <t>+ 4 Minis Free EOSS25</t>
  </si>
  <si>
    <t>+2 FREE Minis</t>
  </si>
  <si>
    <t>+2 Minis Free - GCS 2025</t>
  </si>
  <si>
    <t>+2 Minis Free - GCS25</t>
  </si>
  <si>
    <t>+3 Minis Free - BFS 2025</t>
  </si>
  <si>
    <t>+3 Minis Free - BFS25</t>
  </si>
  <si>
    <t>+3 Minis Free - GCS 2025</t>
  </si>
  <si>
    <t>+3 Minis Free - GCS25</t>
  </si>
  <si>
    <t>+4 Minis Free - BFS 2025</t>
  </si>
  <si>
    <t>+4 Minis Free - BFS25</t>
  </si>
  <si>
    <t>1% Hyaluronic Acid Aqua Sunscreen Gel SPF 50 PA++++</t>
  </si>
  <si>
    <t>1% HYALURONIC ACID SUNSCREEN GEL SPF 50 PA+++ &amp; 2% NIACINAMIDE GLOW SUNSCREEN SPF 50 PA+++ combo - â‚¹149 Happy Hour</t>
  </si>
  <si>
    <t>1% Vitamin C Toner</t>
  </si>
  <si>
    <t>10% Niacinamide Face Serum With 1% Zinc PCA</t>
  </si>
  <si>
    <t>10% Niacinamide Face Serum With 1% Zinc PCA - â‚¹99 Happy Hour</t>
  </si>
  <si>
    <t>10% Niacinamide Serum with Tea Tree</t>
  </si>
  <si>
    <t>10% Vitamin C Face Serum For Daily Brightness</t>
  </si>
  <si>
    <t>10% Vitamin C Face Serum For Daily Brightness - â‚¹66 Flash Sale</t>
  </si>
  <si>
    <t>10% Vitamin C Face Serum For Daily Brightness - â‚¹99 Happy Hour</t>
  </si>
  <si>
    <t>10% Vitamin C Face Serum For Daily Brightness for Men</t>
  </si>
  <si>
    <t>15% Vitamin C Face Serum For Advanced Brightness (20 ml)</t>
  </si>
  <si>
    <t>15% Vitamin C Face Serum For Advanced Brightness (20 ml) - â‚¹99 Happy Hour</t>
  </si>
  <si>
    <t>2 FREE Minis + Jute Bag</t>
  </si>
  <si>
    <t>2% Alpha Arbutin Brightening Serum</t>
  </si>
  <si>
    <t>2% Alpha Arbutin Brightening Serum  - â‚¹99 Happy Hour</t>
  </si>
  <si>
    <t>2% Alpha Arbutin Brightening Serum - â‚¹6 Flash Sale</t>
  </si>
  <si>
    <t>2% Alpha Arbutin Brightening Serum - â‚¹99 Happy Hour</t>
  </si>
  <si>
    <t>2% Hyaluronic Acid Hydration Super Serum</t>
  </si>
  <si>
    <t>2% Kojic Acid Serum</t>
  </si>
  <si>
    <t>2% Niacinamide Glow Gel Sunscreen SPF 50+ PA+++</t>
  </si>
  <si>
    <t>2% Niacinamide Glow Sunscreen SPF 50 PA+++ 50gm</t>
  </si>
  <si>
    <t>2% Salicylic Acid Anti-Acne Face Serum</t>
  </si>
  <si>
    <t>2% Vitamin C Lightening Lip Sleeping Mask</t>
  </si>
  <si>
    <t>2% Vitamin C Oil-Free Moisturizer</t>
  </si>
  <si>
    <t>20% Vitamin C Serum (DIY Formula)</t>
  </si>
  <si>
    <t>24K Gold Beauty Oil - 20 ml</t>
  </si>
  <si>
    <t>24K Gold Facial Kit For Golden Glow</t>
  </si>
  <si>
    <t>24K Gold Facial Mask - 50gm</t>
  </si>
  <si>
    <t>24K Gold Facial Mask - 50gm - â‚¹6 Flash Sale</t>
  </si>
  <si>
    <t>24K Gold Facial Mask - 50gm - â‚¹99 Happy Hour</t>
  </si>
  <si>
    <t>24K Gold Facial Mask | 50gm</t>
  </si>
  <si>
    <t>24K Gold Gel Face Wash</t>
  </si>
  <si>
    <t>24K Gold Gel Moisturizer</t>
  </si>
  <si>
    <t>24K Gold Serum</t>
  </si>
  <si>
    <t>24K Gold Serum - 20ml</t>
  </si>
  <si>
    <t>24K Gold Serum - â‚¹99 Happy Hour</t>
  </si>
  <si>
    <t>24K Gold Skincare Kit</t>
  </si>
  <si>
    <t>25% AHA, 2% BHA, 5% PHA Peeling Solution</t>
  </si>
  <si>
    <t>25% AHA, 2% BHA, 5% PHA Peeling Solution - â‚¹99 Happy Hour</t>
  </si>
  <si>
    <t>25% AHA, 2% BHA, 5% PHA Peeling Solution, 30ml</t>
  </si>
  <si>
    <t>3% Redensyl &amp; 4% Anagain Advanced Hair Growth Serum - 30ml</t>
  </si>
  <si>
    <t>3% Redensyl &amp; 4% Anagain Advanced Hair Growth Serum - â‚¹99 Happy Hour</t>
  </si>
  <si>
    <t>3% Redensyl &amp; 4% Anagain Advanced Hair Growth Serum 100 ml</t>
  </si>
  <si>
    <t>3% Redensyl &amp; 4% Anagain Advanced Hair Growth Serum For Dandruff-Prone Scalp - 30 ml</t>
  </si>
  <si>
    <t>3% Redensyl &amp; 4% Anagain Hair Growth Serum (Natural DHT Blocker)</t>
  </si>
  <si>
    <t>3% Redensyl, 4% Anagain &amp; 5% Capilia Stem Cell Complex Advanced Hair Growth Serum</t>
  </si>
  <si>
    <t>3% Redensyl, 4% Anagain &amp; 5% Capilia Stem Cell Complex Advanced Hair Growth Serum - â‚¹349 Happy Hour</t>
  </si>
  <si>
    <t>3% Redensyl, 4% Anagain &amp; 5% Capilia Stem Cell Complex Advanced Hair Growth Serum Roll-On</t>
  </si>
  <si>
    <t>4 Minis Free</t>
  </si>
  <si>
    <t>4% Vitamin C Brightening Under Eye Cream</t>
  </si>
  <si>
    <t>5 Ceramides Barrier Repair Moisturizer</t>
  </si>
  <si>
    <t>5% Niacinamide Oil-Free Super Light Gel Sunscreen SPF 50+ PA++++</t>
  </si>
  <si>
    <t>5% Niacinamide Oil-Free Super Light Gel Sunscreen SPF 50+ PA++++ - â‚¹6 Flash Sale</t>
  </si>
  <si>
    <t>5% Niacinamide Oil-Free Super Light Gel Sunscreen SPF 50+ PA++++ - â‚¹99 Happy Hour</t>
  </si>
  <si>
    <t>5% Niacinamide Oil-Free Super Light Gel Sunscreen SPF 50+ PA++++ - Midnight Madness BFS 2025</t>
  </si>
  <si>
    <t>5% Vitamin C Brightening Ultra Light Gel Sunscreen SPF 60 PA++++</t>
  </si>
  <si>
    <t>5% Vitamin C Brightening Ultra Light Gel Sunscreen SPF 60 PA++++ - â‚¹99 Happy Hour</t>
  </si>
  <si>
    <t>5% Vitamin C Brightening Ultra Light Gel Sunscreen SPF 60 PA++++ - Midnight Madness</t>
  </si>
  <si>
    <t>5% Vitamin C Brightening Ultra Light Gel Sunscreen SPF 60 PA++++ - Midnight Madness BFS 2025</t>
  </si>
  <si>
    <t>5% Vitamin C Brightening Ultra Light Gel Sunscreen SPF 60 PA++++.</t>
  </si>
  <si>
    <t>60ml - 25% AHA, 2% BHA, 5% PHA Peeling Solution</t>
  </si>
  <si>
    <t>99% Aloe Vera Gel</t>
  </si>
  <si>
    <t>Advanced Anti-Acne Kit</t>
  </si>
  <si>
    <t>All-Day Glow Combo</t>
  </si>
  <si>
    <t>Alpha Eau De Parfum</t>
  </si>
  <si>
    <t>Amazon Rainforest Shampoo + Conditioner Combo</t>
  </si>
  <si>
    <t>Anti-Ageing Kit with French Red Vine</t>
  </si>
  <si>
    <t>Anti-Dandruff Shampoo &amp; Conditioner Combo - â‚¹149 Happy Hour</t>
  </si>
  <si>
    <t>Argan Oil Hair Conditioner</t>
  </si>
  <si>
    <t>Argan Oil Hair Mask with White Lotus &amp; Camellia</t>
  </si>
  <si>
    <t>Argan Oil Hair Mask with White Lotus &amp; Camellia - â‚¹6 Flash Sale</t>
  </si>
  <si>
    <t>Argan Oil Hair Mask with White Lotus &amp; Camellia - Variant</t>
  </si>
  <si>
    <t>Argan Oil Sulphate Free Shampoo with Korean White Lotus, Camellia &amp; Sweet Almond Oil</t>
  </si>
  <si>
    <t>Australian Kakadu Plum Vitamin C Brightening Moisturizer</t>
  </si>
  <si>
    <t>Australian Tea Tree  Anti-Dandruff Hair Mask</t>
  </si>
  <si>
    <t>Australian Tea Tree  Anti-Dandruff Scalp Serum</t>
  </si>
  <si>
    <t>Australian Tea Tree  Non-Drying Anti-Dandruff Shampoo 200ml</t>
  </si>
  <si>
    <t>Australian Tea Tree Anti-Dandruff Conditioner</t>
  </si>
  <si>
    <t>Australian Tea Tree Light Gel Moisturizer</t>
  </si>
  <si>
    <t>Australian Tea Tree Non-Drying Anti-Dandruff Shampoo</t>
  </si>
  <si>
    <t>Australian Tea Tree Non-Drying Anti-Dandruff Shampoo + Conditioner - â‚¹149 Happy Hour</t>
  </si>
  <si>
    <t>Australian Tea Tree Oil-Balance Gel Face Wash</t>
  </si>
  <si>
    <t>Black Makeup Pouch</t>
  </si>
  <si>
    <t>Black Makeup Pouch - BFS</t>
  </si>
  <si>
    <t>Black Makeup Pouch EOSS '25</t>
  </si>
  <si>
    <t>Black Makeup Pouch EOSS25</t>
  </si>
  <si>
    <t>Brightening Serum &amp; Face Cream Combo</t>
  </si>
  <si>
    <t>Daily Glow Trio</t>
  </si>
  <si>
    <t>Daily Hydration Kit with Spanish Squalane</t>
  </si>
  <si>
    <t>Day/Night Combo - Red Vine Face Cream SPF30 + Red Vine Night Gel Creme</t>
  </si>
  <si>
    <t>Day/Night Combo With French Red Vine</t>
  </si>
  <si>
    <t>Detan &amp; Glow Men Skincare Kit</t>
  </si>
  <si>
    <t>Detan &amp; Protect Trio</t>
  </si>
  <si>
    <t>Dream Matte Compact Powder</t>
  </si>
  <si>
    <t>Dream Matte Compact Powder - Rich Caramel - â‚¹99 Happy Hour</t>
  </si>
  <si>
    <t>Dream Matte Concealer</t>
  </si>
  <si>
    <t>Dream Matte Concealer - â‚¹99 Happy Hour</t>
  </si>
  <si>
    <t>Dream Matte Foundation Stick</t>
  </si>
  <si>
    <t>Dream Matte Loose Powder</t>
  </si>
  <si>
    <t>Dream Matte Serum Foundation</t>
  </si>
  <si>
    <t>Dubai Bling Glitter Lipstick</t>
  </si>
  <si>
    <t>Flawless Base Must-Haves</t>
  </si>
  <si>
    <t>FREE MINI - 25% AHA, 2% BHA, 5% PHA Peeling Solution</t>
  </si>
  <si>
    <t>FREE MINI - 25% AHA, 2% BHA, 5% PHA Peeling Solution - Flow</t>
  </si>
  <si>
    <t>FREE MINI - Retinol Night Cream with Vitamin C &amp; Hyaluronic Acid</t>
  </si>
  <si>
    <t>FREE Mini - Squalane Glow Moisturizer</t>
  </si>
  <si>
    <t>Free Vitamin C Gel Face Wash</t>
  </si>
  <si>
    <t>French Red Vine &amp; Hyaluronic Acid Ultra-Smooth Body Lotion</t>
  </si>
  <si>
    <t>French Red Vine Supermelt Cleansing Balm</t>
  </si>
  <si>
    <t>Glow &amp; Exfoliate Kit</t>
  </si>
  <si>
    <t>Glow BB Cream</t>
  </si>
  <si>
    <t>Glow Illuminating Moisturizer</t>
  </si>
  <si>
    <t>Glow Illuminating Moisturizer - â‚¹5 Flash Sale</t>
  </si>
  <si>
    <t>Glow Primer</t>
  </si>
  <si>
    <t>Glow Primer - â‚¹99 Happy Hour</t>
  </si>
  <si>
    <t>Glow Renewal Trio</t>
  </si>
  <si>
    <t>Greek God Eau De Parfum</t>
  </si>
  <si>
    <t>Greek God Eau De Parfum 100 ml</t>
  </si>
  <si>
    <t>Greek God Eau De Parfum 100.ml</t>
  </si>
  <si>
    <t>Hair Regrowth Kit</t>
  </si>
  <si>
    <t>Hyaluronic Acid Oil-Free Gel Moisturizer</t>
  </si>
  <si>
    <t>Hydra Glow Moisturizer + Hydra Glow Gel Face Wash  - â‚¹189 Happy Hour</t>
  </si>
  <si>
    <t>Hydra Glow Moisturizer Sample</t>
  </si>
  <si>
    <t>Insta Fix Makeup Setting Spray</t>
  </si>
  <si>
    <t>Insta Tint! Lip, Cheek &amp; Eye Tint</t>
  </si>
  <si>
    <t>K-Beauty Shampoo + Conditioner Combo</t>
  </si>
  <si>
    <t>Keratin &amp; Amazonian PatuÃ¡ Smoothening Hair Mask</t>
  </si>
  <si>
    <t>Keratin &amp; Amazonian PatuÃ¡ Smoothening Shampoo</t>
  </si>
  <si>
    <t>Korean Aloe Cooling Fluid Sunscreen SPF 50+ PA++++</t>
  </si>
  <si>
    <t>Korean Aloe Cooling Fluid Sunscreen SPF 50+ PA++++ - â‚¹99 Happy Hour</t>
  </si>
  <si>
    <t>Korean Beauty Daily Glow Kit</t>
  </si>
  <si>
    <t>Korean Rice Water &amp; Collagen Advanced  Damage Repair Hair Mask</t>
  </si>
  <si>
    <t>Korean Rice Water &amp; Collagen Advanced Damage Repair Conditioner</t>
  </si>
  <si>
    <t>Korean Rice Water &amp; Collagen Advanced Damage Repair Hair Serum SPF 35</t>
  </si>
  <si>
    <t>Korean Rice Water &amp; Collagen Advanced Damage Repair Shampoo</t>
  </si>
  <si>
    <t>Korean Rice Water &amp; Collagen Advanced Damage Repair Shampoo + Conditioner Combo - â‚¹149 Happy Hour</t>
  </si>
  <si>
    <t>Korean Rice Water Hydra Glow Gel Face Wash</t>
  </si>
  <si>
    <t>Korean Rice Water Hydra Glow Moisturizer</t>
  </si>
  <si>
    <t>Korean Rice Water Hydra Glow Moisturizer - 100gm</t>
  </si>
  <si>
    <t>Korean White Lotus Tinted Sunscreen SPF 50+ PA++++</t>
  </si>
  <si>
    <t>Korean White Lotus Tinted Sunscreen SPF 50+ PA++++ - Midnight Madness BFS 2025</t>
  </si>
  <si>
    <t>Makeup Pouch - BFS 2025</t>
  </si>
  <si>
    <t>Makeup Pouch - BFS25</t>
  </si>
  <si>
    <t>Marks Removal Kit</t>
  </si>
  <si>
    <t>Matte Me Up! Bullet Lipstick</t>
  </si>
  <si>
    <t>Matte Me Up! Bullet Lipstick - â‚¹99 Happy Hour</t>
  </si>
  <si>
    <t>Matte Me Up! Liquid Lipstick</t>
  </si>
  <si>
    <t>Matte Me Up! Liquid Lipstick - â‚¹6 Flash Sale</t>
  </si>
  <si>
    <t>Matte Me Up! Liquid Lipstick - â‚¹99 Happy Hour</t>
  </si>
  <si>
    <t>Matte Me Up! Liquid lipstick 4 in 1 pack (minis)</t>
  </si>
  <si>
    <t>Matte Me Up! Liquid lipstick 4 in 1 pack (minis) - â‚¹149 Happy Hour</t>
  </si>
  <si>
    <t>Mega Curl Tubing Mascara</t>
  </si>
  <si>
    <t>Mega Volume Waterproof Mascara</t>
  </si>
  <si>
    <t>Mini -  2% Hyaluronic Acid Hydration Super Serum</t>
  </si>
  <si>
    <t>MINI - 10% Vitamin C Face Serum - 5ml</t>
  </si>
  <si>
    <t>Mini - 2% Niacinamide Glow Sunscreen SPF 50 PA+++ FREE</t>
  </si>
  <si>
    <t>MINI - 24K Gold Facial Mask</t>
  </si>
  <si>
    <t>MINI - 25% AHA, 2% BHA, 5% PHA Peeling Solution</t>
  </si>
  <si>
    <t>MINI - Alpha Arbutin &amp; Vitamin C Brightening Serum</t>
  </si>
  <si>
    <t>MINI - Red Vine Face Cream SPF 30</t>
  </si>
  <si>
    <t>Mini - Red Vine Face Cream SPF 30 with Vitamin C &amp; Rosehip Oil (PA+++)</t>
  </si>
  <si>
    <t>MINI - Red Vine Face Serum for Anti-Ageing!</t>
  </si>
  <si>
    <t>Mini - Red Vine Night Gel CrÃ¨me with Retinol, Mulberry &amp; Vit. C</t>
  </si>
  <si>
    <t>MINI - Retinol Night Cream with Vitamin C &amp; Hyaluronic Acid</t>
  </si>
  <si>
    <t>MINI - Retinol Under Eye Cream with Vitamin C &amp; Hyaluronic Acid</t>
  </si>
  <si>
    <t>MINI - Squalane Glow Moisturizer</t>
  </si>
  <si>
    <t>Minis - 10% Niacinamide Face Serum (5ml)</t>
  </si>
  <si>
    <t>Minis - Korean Rice Water &amp; Collagen Advanced  Damage Repair Hair Mask (25 ml)</t>
  </si>
  <si>
    <t>Minis - Korean Rice Water &amp; Collagen Advanced Damage Repair Shampoo (25ml )</t>
  </si>
  <si>
    <t>Natural Vitamin C Serum (20%) with Hyaluronic Acid &amp; Kakadu Plum</t>
  </si>
  <si>
    <t>Niacinamide &amp; Alpha Arbutin SKIN CLARIFYING SERUM</t>
  </si>
  <si>
    <t>Niacinamide &amp; Alpha Arbutin Skin Clarifying Serum - â‚¹99 Happy Hour</t>
  </si>
  <si>
    <t>OH THE DRAMA! Eyeliner</t>
  </si>
  <si>
    <t>OH THE DRAMA! Kajal</t>
  </si>
  <si>
    <t>OH THE DRAMA! Metallic Eyeliner</t>
  </si>
  <si>
    <t>PatuÃ¡ &amp; AHA BHA Scalp Scrub</t>
  </si>
  <si>
    <t>PatuÃ¡ &amp; Hyaluronic Acid Smoothening Hair Serum</t>
  </si>
  <si>
    <t>PatuÃ¡ &amp; Keratin Hair Smoothening Conditioner</t>
  </si>
  <si>
    <t>PatuÃ¡ &amp; Keratin Hair Smoothening Conditioner - â‚¹6 Flash Sale</t>
  </si>
  <si>
    <t>PatuÃ¡ &amp; Keratin Hair Smoothening Conditioner - Midnight Madness BFS 2025</t>
  </si>
  <si>
    <t>PatuÃ¡ &amp; Keratin Hair Smoothening Conditioner 200ml</t>
  </si>
  <si>
    <t>PatuÃ¡ &amp; Keratin Smoothening Hair Mask</t>
  </si>
  <si>
    <t>PatuÃ¡ &amp; Keratin Smoothening Hair Mask - â‚¹66 Flash Sale</t>
  </si>
  <si>
    <t>PatuÃ¡ &amp; Keratin Smoothening Hair Mask - â‚¹99 Happy Hour</t>
  </si>
  <si>
    <t>PatuÃ¡ &amp; Keratin Smoothening Shampoo</t>
  </si>
  <si>
    <t>PatuÃ¡ &amp; Keratin Smoothening Shampoo 200ml</t>
  </si>
  <si>
    <t>PatuÃ¡ Anti-Grey Hair Serum</t>
  </si>
  <si>
    <t>PatuÃ¡ Haircare Combo</t>
  </si>
  <si>
    <t>PatuÃ¡ Leave-In Conditioner</t>
  </si>
  <si>
    <t>PatuÃ¡ Leave-In Conditioner - The 199 Store</t>
  </si>
  <si>
    <t>PatuÃ¡ Shampoo + Conditioner Combo -  â‚¹149 Happy Hour</t>
  </si>
  <si>
    <t>PatuÃ¡ Strengthening Hair Oil</t>
  </si>
  <si>
    <t>Pilgrim Argan Oil Hair Serum with Camellia &amp; White Lotus</t>
  </si>
  <si>
    <t>Pilgrim Jute Bag</t>
  </si>
  <si>
    <t>Pilgrim Jute Bag - 1</t>
  </si>
  <si>
    <t>Pilgrim Jute Bag - BFS 2025</t>
  </si>
  <si>
    <t>Pilgrim Jute Bag - BFS25</t>
  </si>
  <si>
    <t>Pilgrim Jute Bag - BMS</t>
  </si>
  <si>
    <t>Pilgrim Jute Bag - BMS '25</t>
  </si>
  <si>
    <t>Pilgrim Jute Bag - BMS25</t>
  </si>
  <si>
    <t>Pilgrim Jute Bag - GCS 2025</t>
  </si>
  <si>
    <t>Pilgrim Jute Bag - GCS25</t>
  </si>
  <si>
    <t>Pilgrim Jute Bag Gift</t>
  </si>
  <si>
    <t>Pilgrim Jute Bag.</t>
  </si>
  <si>
    <t>Pilgrim Jute Bag-WBC</t>
  </si>
  <si>
    <t>Pilgrim Pearl Shimmer Makeup Bag White</t>
  </si>
  <si>
    <t>Pilgrim Travel Pouch</t>
  </si>
  <si>
    <t>Pilgrim T-shirt</t>
  </si>
  <si>
    <t>Rashmika Signed Bag - BFS 2025</t>
  </si>
  <si>
    <t>Rashmika Signed Bag - BFS25</t>
  </si>
  <si>
    <t>Rashmika Signed Bag - BMS '25</t>
  </si>
  <si>
    <t>Rashmika Signed Bag - BMS25</t>
  </si>
  <si>
    <t>Rashmika Signed Bag - GCS 2025</t>
  </si>
  <si>
    <t>Rashmika Signed Bag - GCS25</t>
  </si>
  <si>
    <t>Rashmika-Signed Bag</t>
  </si>
  <si>
    <t>Red Makeup Pouch</t>
  </si>
  <si>
    <t>Red Makeup Pouch - GCS 2025</t>
  </si>
  <si>
    <t>Red Makeup Pouch - GCS25</t>
  </si>
  <si>
    <t>Red Vine Face Cream SPF 30 - Midnight Madness BFS 2025</t>
  </si>
  <si>
    <t>Red Vine Face Cream SPF 30 with Vitamin C &amp; Rosehip Oil (PA+++)</t>
  </si>
  <si>
    <t>Red Vine Face Cream SPF 30 with Vitamin C &amp; Rosehip Oil (PA+++) - â‚¹99 Happy Hour</t>
  </si>
  <si>
    <t>Red Vine Face Mask with Mulberry &amp; Rosehip Oil</t>
  </si>
  <si>
    <t>Red Vine Face Mist &amp; Toner with Niacinamide (Vit. B3) &amp; Aloe</t>
  </si>
  <si>
    <t>Red Vine Face Scrub + Face Wash Combo</t>
  </si>
  <si>
    <t>Red Vine Face Scrub with Mulberry &amp; Aloe</t>
  </si>
  <si>
    <t>Red Vine Face Serum for Anti-Ageing!</t>
  </si>
  <si>
    <t>Red Vine Face Wash with Vitamin C &amp; Aloe</t>
  </si>
  <si>
    <t>Red Vine Night Gel CrÃ¨me with Retinol, Mulberry &amp; Vit. C</t>
  </si>
  <si>
    <t>Red Vine Night Gel CrÃ¨me with Retinol, Mulberry &amp; Vit. C - â‚¹99 Happy Hour</t>
  </si>
  <si>
    <t>Red Vine Night Gel CrÃ¨me with Retinol, Mulberry &amp; Vit. C 50gm</t>
  </si>
  <si>
    <t>Red Vine Under Eye Cream with Retinol &amp; Vitamin C</t>
  </si>
  <si>
    <t>Red Vine Youthful Glow Moisturizer with Vitamin C &amp; SPF 30</t>
  </si>
  <si>
    <t>Redensyl &amp; Anagain Hairfall Control Conditioner</t>
  </si>
  <si>
    <t>Redensyl &amp; Anagain Hairfall Control Hair Mask</t>
  </si>
  <si>
    <t>Redensyl &amp; Anagain Hairfall Control Shampoo</t>
  </si>
  <si>
    <t>Redensyl + Anagain: The Hair Growth Powerhouse</t>
  </si>
  <si>
    <t>Retinol &amp; Hyaluronic Acid Lift &amp; Firm Serum</t>
  </si>
  <si>
    <t>Retinol Night Cream with Vitamin C &amp; Hyaluronic Acid</t>
  </si>
  <si>
    <t>Retinol Night Cream with Vitamin C &amp; Hyaluronic Acid - â‚¹99 Happy Hour</t>
  </si>
  <si>
    <t>Retinol Night Skincare Combo</t>
  </si>
  <si>
    <t>Retinol Under Eye Cream with Vitamin C &amp; Hyaluronic Acid</t>
  </si>
  <si>
    <t>RootActiveâ„¢ Anti-Hairfall Serum With Spanish Rosemary - 30 ml</t>
  </si>
  <si>
    <t>RosÃ© Touch 3-in-1 Face Palette</t>
  </si>
  <si>
    <t>Sai's Hydra Glow Moisturizer Sample</t>
  </si>
  <si>
    <t>Salicylic &amp; Glycolic Acid Anti-Acne Foaming Face Wash</t>
  </si>
  <si>
    <t>Salicylic Acid &amp; Niacinamide Oil Control Serum</t>
  </si>
  <si>
    <t>Skin Clarifying Serum &amp; Face Wash Combo</t>
  </si>
  <si>
    <t>Spanish Rosemary &amp; Biotin Anti-Hairfall Conditioner</t>
  </si>
  <si>
    <t>Spanish Rosemary &amp; Biotin Anti-Hairfall Hair Mask</t>
  </si>
  <si>
    <t>Spanish Rosemary &amp; Biotin Anti-Hairfall Shampoo</t>
  </si>
  <si>
    <t>Spanish Rosemary &amp; Biotin Anti-Hairfall Shampoo &amp; Conditioner Combo</t>
  </si>
  <si>
    <t>Spanish Rosemary &amp; Biotin Hair Growth Oil</t>
  </si>
  <si>
    <t>Spanish Rosemary &amp; Biotin Hair Growth Oil for Men</t>
  </si>
  <si>
    <t>Spanish Rosemary Essential Oil</t>
  </si>
  <si>
    <t>Spanish Rosemary Water With Biotin for Men</t>
  </si>
  <si>
    <t>Spanish Squalane &amp; Niacinamide Glow Body Lotion</t>
  </si>
  <si>
    <t>Spanish Squalane Roll-On Under Eye Serum</t>
  </si>
  <si>
    <t>Squalane Blueberry Lip Scrub</t>
  </si>
  <si>
    <t>Squalane Bubblegum Lip Balm</t>
  </si>
  <si>
    <t>Squalane Bubblegum Lip Serum</t>
  </si>
  <si>
    <t>Squalane Exfoliating Lip Peel Roll-On</t>
  </si>
  <si>
    <t>Squalane Foaming Face Wash</t>
  </si>
  <si>
    <t>Squalane Foaming Face Wash - 70% OFF Flash Sale</t>
  </si>
  <si>
    <t>Squalane Foaming Face Wash - â‚¹1 Happy Hour</t>
  </si>
  <si>
    <t>Squalane Glow CrÃ¨me Serum</t>
  </si>
  <si>
    <t>Squalane Glow Moisturizer</t>
  </si>
  <si>
    <t>Squalane Glow Moisturizer - â‚¹99 Happy Hour</t>
  </si>
  <si>
    <t>Squalane Glow Moisturizer &amp; Face Wash Combo</t>
  </si>
  <si>
    <t>Squalane Glow Sleeping Mask</t>
  </si>
  <si>
    <t>Squalane Roll-On Under Eye Serum | 15.0 ml</t>
  </si>
  <si>
    <t>Squalane Strawberry Lip Balm</t>
  </si>
  <si>
    <t>Squalane Toner &amp; Mist</t>
  </si>
  <si>
    <t>Squalane Ultra Matte Sunscreen SPF 50 PA+++</t>
  </si>
  <si>
    <t>Squalane Under Eye Cream</t>
  </si>
  <si>
    <t>Sulphate Free Shampoo  &amp; Argan Oil Conditioner</t>
  </si>
  <si>
    <t>Sulphate Free Shampoo  &amp; Argan Oil Hair Mask</t>
  </si>
  <si>
    <t>Sulphate Free Shampoo with Argan Oil, Camellia &amp; White Lotus - â‚¹6 Flash Sale</t>
  </si>
  <si>
    <t>Summer Escape Body Mist</t>
  </si>
  <si>
    <t>Swiss Aqua Rushâ„¢ 12 HA Serum</t>
  </si>
  <si>
    <t>Swiss Aqua Rushâ„¢ 120H Moisturizer</t>
  </si>
  <si>
    <t>Swiss Aqua Rushâ„¢ Hydrating Face Wash</t>
  </si>
  <si>
    <t>Swiss Aqua Rushâ„¢ Hydrating Gel Toner</t>
  </si>
  <si>
    <t>Swiss Aqua Rushâ„¢ Overnight Hydrating Cream</t>
  </si>
  <si>
    <t>Swiss Aqua Rushâ„¢ Peeling Gel</t>
  </si>
  <si>
    <t>Tan Defense Duo</t>
  </si>
  <si>
    <t>Tea Tree &amp; 10% Niacinamide Blemish Remover Serum</t>
  </si>
  <si>
    <t>Tea Tree Purifying Foaming Face Wash</t>
  </si>
  <si>
    <t>Tea Tree Purifying Toner</t>
  </si>
  <si>
    <t>test 3% Redensyl + 4% Anagain Hair Growth Serum (Copy)</t>
  </si>
  <si>
    <t>The 24k Gold Glow Combo</t>
  </si>
  <si>
    <t>The French Collection Bullet Lipstick</t>
  </si>
  <si>
    <t>The French Collection Liquid Lipstick</t>
  </si>
  <si>
    <t>The French Collection Liquid Serum Blush</t>
  </si>
  <si>
    <t>The French Collection Liquid Serum Highlighter</t>
  </si>
  <si>
    <t>The French Collection Pro-Eyeshadow</t>
  </si>
  <si>
    <t>The French Love Collection (3 x 17ml)</t>
  </si>
  <si>
    <t>The Spanish Collection Blush Duo</t>
  </si>
  <si>
    <t>The Spanish Collection Blush Duo - â‚¹99 Happy Hour</t>
  </si>
  <si>
    <t>The Spanish Collection Eyeshadow</t>
  </si>
  <si>
    <t>The Spanish Collection Highlighter Duo</t>
  </si>
  <si>
    <t>The Spanish Collection Lip Crayon</t>
  </si>
  <si>
    <t>The Ultimate 24k Gold Skincare Combo</t>
  </si>
  <si>
    <t>The Youthful Skin Duo</t>
  </si>
  <si>
    <t>VITAMIN C BODY SERUM LOTION Kakadu Plum &amp; Lime Pearlâ„¢</t>
  </si>
  <si>
    <t>Vitamin C Brightening Gel Face Wash</t>
  </si>
  <si>
    <t>Vitamin C Brightening Gel Face Wash 50ml</t>
  </si>
  <si>
    <t>Vitamin C Brightening Trio</t>
  </si>
  <si>
    <t>Vitamin C Detan &amp; Brightening Facial Kit</t>
  </si>
  <si>
    <t>Vitamin C Gel Face Wash + 2% Vitamin C Oil-Free Moisturizer - â‚¹99 Happy Hour</t>
  </si>
  <si>
    <t>Vitamin C Glow Power Duo</t>
  </si>
  <si>
    <t>VITAMIN C Invisible Sunscreen SPF 50 PA+++ Australian Kakadu Plum</t>
  </si>
  <si>
    <t>Vitamin C Lip Lightening Kit</t>
  </si>
  <si>
    <t>Vitamin C Night Serum (Oil-based) with Hyaluronic Acid &amp; White Lotus</t>
  </si>
  <si>
    <t>Vitamin C Tinted Lip Balm</t>
  </si>
  <si>
    <t>Volcanic Lava Ash Body Scrub with Yugdugu &amp; White Lotus + (FREE JUTE BAG worth 500)</t>
  </si>
  <si>
    <t>Volcanic Lava Ash Face Scrub with Yugdugu &amp; White Lotus</t>
  </si>
  <si>
    <t>Volcanic Lava Ash Face Wash with Yugdugu &amp; White Lotus</t>
  </si>
  <si>
    <t>White Lotus Day Cream SPF 50 (PA+++) with Camellia &amp; Yugdugu</t>
  </si>
  <si>
    <t>White Lotus Natural Face Mist &amp; Toner with Camellia &amp; Witch Hazel</t>
  </si>
  <si>
    <t>White Lotus Sunscreen Serum</t>
  </si>
  <si>
    <t>White Lotus Sunscreen Serum SPF 50 PA+++</t>
  </si>
  <si>
    <t>Zen Eau De Parfum</t>
  </si>
  <si>
    <t>(blank)</t>
  </si>
  <si>
    <t>Total Sum of Gross sales</t>
  </si>
  <si>
    <t>Total Sum of Net sales</t>
  </si>
  <si>
    <t>Row Labels</t>
  </si>
  <si>
    <t>Sum of Gross sales</t>
  </si>
  <si>
    <t>Sum of Net sales</t>
  </si>
  <si>
    <t>Grand Total</t>
  </si>
  <si>
    <t>Date</t>
  </si>
  <si>
    <t>Pre/Post Sale</t>
  </si>
  <si>
    <t>Discount</t>
  </si>
  <si>
    <t>Buy 2 @ 649 | Use Code: BUY649</t>
  </si>
  <si>
    <t>Buy 1 Get 1 Free | Discount Auto-applied 
Buy 2 Get 2 Free + Free Jute Bag | Discount Auto-applied</t>
  </si>
  <si>
    <t>Buy 4 @ ₹1111 | Discount Auto-applied</t>
  </si>
  <si>
    <t>Buy 1 Get 1 Free | Discount Auto-applied</t>
  </si>
  <si>
    <t>Hair Growth Serum</t>
  </si>
  <si>
    <t>10% Niacinamide Face Serum For Acne Marks</t>
  </si>
  <si>
    <t>Patua &amp; Keratin Smoothening Shampoo</t>
  </si>
  <si>
    <t>Squalene Glow Moisturizer</t>
  </si>
  <si>
    <t>Bullet Lipstick</t>
  </si>
  <si>
    <t>Glitter Lipstick</t>
  </si>
  <si>
    <t>Serum Foundation</t>
  </si>
  <si>
    <t>Liquid Lipstick</t>
  </si>
  <si>
    <t>Alpha Arbutin Brightening Serum</t>
  </si>
  <si>
    <t>BB Cream</t>
  </si>
  <si>
    <t>BOGO/ B2G2</t>
  </si>
  <si>
    <t>BUY 2 @ 649</t>
  </si>
  <si>
    <t>BUY 4 @ 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</si>
</sst>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rders%20by%20product%20title%20-%202025-11-01%20-%202025-12-31%20(1)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a Sethia" refreshedDate="46034.69676770833" createdVersion="8" refreshedVersion="8" minRefreshableVersion="3" recordCount="21106" xr:uid="{C27E8795-2C45-488F-A026-011632935BC9}">
  <cacheSource type="worksheet">
    <worksheetSource ref="A1:E21107" sheet="Orders by product title - 2025-" r:id="rId2"/>
  </cacheSource>
  <cacheFields count="7">
    <cacheField name="Product title" numFmtId="0">
      <sharedItems containsBlank="1" count="342">
        <s v="(Pack of 2) 10% Vitamin C Face Serum For Daily Brightness"/>
        <s v="+ 2 Minis Free"/>
        <s v="+ 3 Minis Free"/>
        <s v="+ 3 Minis Free - BFS"/>
        <s v="+ 3 Minis Free - GCS"/>
        <s v="+ 3 Minis Free EOSS '25"/>
        <s v="+ 3 Minis Free EOSS25"/>
        <s v="+ 4 Minis Free"/>
        <s v="+ 4 Minis Free - BFS"/>
        <s v="+ 4 Minis Free EOSS25"/>
        <s v="+2 FREE Minis"/>
        <s v="+2 Minis Free - GCS 2025"/>
        <s v="+2 Minis Free - GCS25"/>
        <s v="+3 Minis Free - BFS 2025"/>
        <s v="+3 Minis Free - BFS25"/>
        <s v="+3 Minis Free - GCS 2025"/>
        <s v="+3 Minis Free - GCS25"/>
        <s v="+4 Minis Free - BFS 2025"/>
        <s v="+4 Minis Free - BFS25"/>
        <s v="1% HYALURONIC ACID SUNSCREEN GEL SPF 50 PA+++ &amp; 2% NIACINAMIDE GLOW SUNSCREEN SPF 50 PA+++ combo - â‚¹149 Happy Hour"/>
        <s v="1% Hyaluronic Acid Aqua Sunscreen Gel SPF 50 PA++++"/>
        <s v="1% Vitamin C Toner"/>
        <s v="10% Niacinamide Face Serum With 1% Zinc PCA"/>
        <s v="10% Niacinamide Face Serum With 1% Zinc PCA - â‚¹99 Happy Hour"/>
        <s v="10% Niacinamide Serum with Tea Tree"/>
        <s v="10% Vitamin C Face Serum For Daily Brightness"/>
        <s v="10% Vitamin C Face Serum For Daily Brightness - â‚¹66 Flash Sale"/>
        <s v="10% Vitamin C Face Serum For Daily Brightness - â‚¹99 Happy Hour"/>
        <s v="10% Vitamin C Face Serum For Daily Brightness for Men"/>
        <s v="15% Vitamin C Face Serum For Advanced Brightness (20 ml)"/>
        <s v="15% Vitamin C Face Serum For Advanced Brightness (20 ml) - â‚¹99 Happy Hour"/>
        <s v="2 FREE Minis + Jute Bag"/>
        <s v="2% Alpha Arbutin Brightening Serum"/>
        <s v="2% Alpha Arbutin Brightening Serum  - â‚¹99 Happy Hour"/>
        <s v="2% Alpha Arbutin Brightening Serum - â‚¹6 Flash Sale"/>
        <s v="2% Alpha Arbutin Brightening Serum - â‚¹99 Happy Hour"/>
        <s v="2% Hyaluronic Acid Hydration Super Serum"/>
        <s v="2% Kojic Acid Serum"/>
        <s v="2% Niacinamide Glow Gel Sunscreen SPF 50+ PA+++"/>
        <s v="2% Niacinamide Glow Sunscreen SPF 50 PA+++ 50gm"/>
        <s v="2% Salicylic Acid Anti-Acne Face Serum"/>
        <s v="2% Vitamin C Lightening Lip Sleeping Mask"/>
        <s v="2% Vitamin C Oil-Free Moisturizer"/>
        <s v="20% Vitamin C Serum (DIY Formula)"/>
        <s v="24K Gold Beauty Oil - 20 ml"/>
        <s v="24K Gold Facial Kit For Golden Glow"/>
        <s v="24K Gold Facial Mask - 50gm"/>
        <s v="24K Gold Facial Mask - 50gm - â‚¹6 Flash Sale"/>
        <s v="24K Gold Facial Mask - 50gm - â‚¹99 Happy Hour"/>
        <s v="24K Gold Facial Mask | 50gm"/>
        <s v="24K Gold Gel Face Wash"/>
        <s v="24K Gold Gel Moisturizer"/>
        <s v="24K Gold Serum"/>
        <s v="24K Gold Serum - 20ml"/>
        <s v="24K Gold Serum - â‚¹99 Happy Hour"/>
        <s v="24K Gold Skincare Kit"/>
        <s v="25% AHA, 2% BHA, 5% PHA Peeling Solution"/>
        <s v="25% AHA, 2% BHA, 5% PHA Peeling Solution - â‚¹99 Happy Hour"/>
        <s v="25% AHA, 2% BHA, 5% PHA Peeling Solution, 30ml"/>
        <s v="3% Redensyl &amp; 4% Anagain Advanced Hair Growth Serum - 30ml"/>
        <s v="3% Redensyl &amp; 4% Anagain Advanced Hair Growth Serum - â‚¹99 Happy Hour"/>
        <s v="3% Redensyl &amp; 4% Anagain Advanced Hair Growth Serum 100 ml"/>
        <s v="3% Redensyl &amp; 4% Anagain Advanced Hair Growth Serum For Dandruff-Prone Scalp - 30 ml"/>
        <s v="3% Redensyl &amp; 4% Anagain Hair Growth Serum (Natural DHT Blocker)"/>
        <s v="3% Redensyl, 4% Anagain &amp; 5% Capilia Stem Cell Complex Advanced Hair Growth Serum"/>
        <s v="3% Redensyl, 4% Anagain &amp; 5% Capilia Stem Cell Complex Advanced Hair Growth Serum - â‚¹349 Happy Hour"/>
        <s v="3% Redensyl, 4% Anagain &amp; 5% Capilia Stem Cell Complex Advanced Hair Growth Serum Roll-On"/>
        <s v="4 Minis Free"/>
        <s v="4% Vitamin C Brightening Under Eye Cream"/>
        <s v="5 Ceramides Barrier Repair Moisturizer"/>
        <s v="5% Niacinamide Oil-Free Super Light Gel Sunscreen SPF 50+ PA++++"/>
        <s v="5% Niacinamide Oil-Free Super Light Gel Sunscreen SPF 50+ PA++++ - Midnight Madness BFS 2025"/>
        <s v="5% Niacinamide Oil-Free Super Light Gel Sunscreen SPF 50+ PA++++ - â‚¹6 Flash Sale"/>
        <s v="5% Niacinamide Oil-Free Super Light Gel Sunscreen SPF 50+ PA++++ - â‚¹99 Happy Hour"/>
        <s v="5% Vitamin C Brightening Ultra Light Gel Sunscreen SPF 60 PA++++"/>
        <s v="5% Vitamin C Brightening Ultra Light Gel Sunscreen SPF 60 PA++++ - Midnight Madness"/>
        <s v="5% Vitamin C Brightening Ultra Light Gel Sunscreen SPF 60 PA++++ - Midnight Madness BFS 2025"/>
        <s v="5% Vitamin C Brightening Ultra Light Gel Sunscreen SPF 60 PA++++ - â‚¹99 Happy Hour"/>
        <s v="5% Vitamin C Brightening Ultra Light Gel Sunscreen SPF 60 PA++++."/>
        <s v="60ml - 25% AHA, 2% BHA, 5% PHA Peeling Solution"/>
        <s v="99% Aloe Vera Gel"/>
        <s v="Advanced Anti-Acne Kit"/>
        <s v="All-Day Glow Combo"/>
        <s v="Alpha Eau De Parfum"/>
        <s v="Amazon Rainforest Shampoo + Conditioner Combo"/>
        <s v="Anti-Ageing Kit with French Red Vine"/>
        <s v="Anti-Dandruff Shampoo &amp; Conditioner Combo - â‚¹149 Happy Hour"/>
        <s v="Argan Oil Hair Conditioner"/>
        <s v="Argan Oil Hair Mask with White Lotus &amp; Camellia"/>
        <s v="Argan Oil Hair Mask with White Lotus &amp; Camellia - Variant"/>
        <s v="Argan Oil Hair Mask with White Lotus &amp; Camellia - â‚¹6 Flash Sale"/>
        <s v="Argan Oil Sulphate Free Shampoo with Korean White Lotus, Camellia &amp; Sweet Almond Oil"/>
        <s v="Australian Kakadu Plum Vitamin C Brightening Moisturizer"/>
        <s v="Australian Tea Tree  Anti-Dandruff Hair Mask"/>
        <s v="Australian Tea Tree  Anti-Dandruff Scalp Serum"/>
        <s v="Australian Tea Tree  Non-Drying Anti-Dandruff Shampoo 200ml"/>
        <s v="Australian Tea Tree Anti-Dandruff Conditioner"/>
        <s v="Australian Tea Tree Light Gel Moisturizer"/>
        <s v="Australian Tea Tree Non-Drying Anti-Dandruff Shampoo"/>
        <s v="Australian Tea Tree Non-Drying Anti-Dandruff Shampoo + Conditioner - â‚¹149 Happy Hour"/>
        <s v="Australian Tea Tree Oil-Balance Gel Face Wash"/>
        <s v="Black Makeup Pouch"/>
        <s v="Black Makeup Pouch - BFS"/>
        <s v="Black Makeup Pouch EOSS '25"/>
        <s v="Black Makeup Pouch EOSS25"/>
        <s v="Brightening Serum &amp; Face Cream Combo"/>
        <s v="Daily Glow Trio"/>
        <s v="Daily Hydration Kit with Spanish Squalane"/>
        <s v="Day/Night Combo - Red Vine Face Cream SPF30 + Red Vine Night Gel Creme"/>
        <s v="Day/Night Combo With French Red Vine"/>
        <s v="Detan &amp; Glow Men Skincare Kit"/>
        <s v="Detan &amp; Protect Trio"/>
        <s v="Dream Matte Compact Powder"/>
        <s v="Dream Matte Compact Powder - Rich Caramel - â‚¹99 Happy Hour"/>
        <s v="Dream Matte Concealer"/>
        <s v="Dream Matte Concealer - â‚¹99 Happy Hour"/>
        <s v="Dream Matte Foundation Stick"/>
        <s v="Dream Matte Loose Powder"/>
        <s v="Dream Matte Serum Foundation"/>
        <s v="Dubai Bling Glitter Lipstick"/>
        <s v="FREE MINI - 25% AHA, 2% BHA, 5% PHA Peeling Solution"/>
        <s v="FREE MINI - 25% AHA, 2% BHA, 5% PHA Peeling Solution - Flow"/>
        <s v="FREE MINI - Retinol Night Cream with Vitamin C &amp; Hyaluronic Acid"/>
        <s v="FREE Mini - Squalane Glow Moisturizer"/>
        <s v="Flawless Base Must-Haves"/>
        <s v="Free Vitamin C Gel Face Wash"/>
        <s v="French Red Vine &amp; Hyaluronic Acid Ultra-Smooth Body Lotion"/>
        <s v="French Red Vine Supermelt Cleansing Balm"/>
        <s v="Glow &amp; Exfoliate Kit"/>
        <s v="Glow BB Cream"/>
        <s v="Glow Illuminating Moisturizer"/>
        <s v="Glow Illuminating Moisturizer - â‚¹5 Flash Sale"/>
        <s v="Glow Primer"/>
        <s v="Glow Primer - â‚¹99 Happy Hour"/>
        <s v="Glow Renewal Trio"/>
        <s v="Greek God Eau De Parfum"/>
        <s v="Greek God Eau De Parfum 100 ml"/>
        <s v="Greek God Eau De Parfum 100.ml"/>
        <s v="Hair Regrowth Kit"/>
        <s v="Hyaluronic Acid Oil-Free Gel Moisturizer"/>
        <s v="Hydra Glow Moisturizer + Hydra Glow Gel Face Wash  - â‚¹189 Happy Hour"/>
        <s v="Hydra Glow Moisturizer Sample"/>
        <s v="Insta Fix Makeup Setting Spray"/>
        <s v="Insta Tint! Lip, Cheek &amp; Eye Tint"/>
        <s v="K-Beauty Shampoo + Conditioner Combo"/>
        <s v="Keratin &amp; Amazonian PatuÃ¡ Smoothening Hair Mask"/>
        <s v="Keratin &amp; Amazonian PatuÃ¡ Smoothening Shampoo"/>
        <s v="Korean Aloe Cooling Fluid Sunscreen SPF 50+ PA++++"/>
        <s v="Korean Aloe Cooling Fluid Sunscreen SPF 50+ PA++++ - â‚¹99 Happy Hour"/>
        <s v="Korean Beauty Daily Glow Kit"/>
        <s v="Korean Rice Water &amp; Collagen Advanced  Damage Repair Hair Mask"/>
        <s v="Korean Rice Water &amp; Collagen Advanced Damage Repair Conditioner"/>
        <s v="Korean Rice Water &amp; Collagen Advanced Damage Repair Hair Serum SPF 35"/>
        <s v="Korean Rice Water &amp; Collagen Advanced Damage Repair Shampoo"/>
        <s v="Korean Rice Water &amp; Collagen Advanced Damage Repair Shampoo + Conditioner Combo - â‚¹149 Happy Hour"/>
        <s v="Korean Rice Water Hydra Glow Gel Face Wash"/>
        <s v="Korean Rice Water Hydra Glow Moisturizer"/>
        <s v="Korean Rice Water Hydra Glow Moisturizer - 100gm"/>
        <s v="Korean White Lotus Tinted Sunscreen SPF 50+ PA++++"/>
        <s v="Korean White Lotus Tinted Sunscreen SPF 50+ PA++++ - Midnight Madness BFS 2025"/>
        <s v="MINI - 10% Vitamin C Face Serum - 5ml"/>
        <s v="MINI - 24K Gold Facial Mask"/>
        <s v="MINI - 25% AHA, 2% BHA, 5% PHA Peeling Solution"/>
        <s v="MINI - Alpha Arbutin &amp; Vitamin C Brightening Serum"/>
        <s v="MINI - Red Vine Face Cream SPF 30"/>
        <s v="MINI - Red Vine Face Serum for Anti-Ageing!"/>
        <s v="MINI - Retinol Night Cream with Vitamin C &amp; Hyaluronic Acid"/>
        <s v="MINI - Retinol Under Eye Cream with Vitamin C &amp; Hyaluronic Acid"/>
        <s v="MINI - Squalane Glow Moisturizer"/>
        <s v="Makeup Pouch - BFS 2025"/>
        <s v="Makeup Pouch - BFS25"/>
        <s v="Marks Removal Kit"/>
        <s v="Matte Me Up! Bullet Lipstick"/>
        <s v="Matte Me Up! Bullet Lipstick - â‚¹99 Happy Hour"/>
        <s v="Matte Me Up! Liquid Lipstick"/>
        <s v="Matte Me Up! Liquid Lipstick - â‚¹6 Flash Sale"/>
        <s v="Matte Me Up! Liquid Lipstick - â‚¹99 Happy Hour"/>
        <s v="Matte Me Up! Liquid lipstick 4 in 1 pack (minis)"/>
        <s v="Matte Me Up! Liquid lipstick 4 in 1 pack (minis) - â‚¹149 Happy Hour"/>
        <s v="Mega Curl Tubing Mascara"/>
        <s v="Mega Volume Waterproof Mascara"/>
        <s v="Mini -  2% Hyaluronic Acid Hydration Super Serum"/>
        <s v="Mini - 2% Niacinamide Glow Sunscreen SPF 50 PA+++ FREE"/>
        <s v="Mini - Red Vine Face Cream SPF 30 with Vitamin C &amp; Rosehip Oil (PA+++)"/>
        <s v="Mini - Red Vine Night Gel CrÃ¨me with Retinol, Mulberry &amp; Vit. C"/>
        <s v="Minis - 10% Niacinamide Face Serum (5ml)"/>
        <s v="Minis - Korean Rice Water &amp; Collagen Advanced  Damage Repair Hair Mask (25 ml)"/>
        <s v="Minis - Korean Rice Water &amp; Collagen Advanced Damage Repair Shampoo (25ml )"/>
        <s v="Natural Vitamin C Serum (20%) with Hyaluronic Acid &amp; Kakadu Plum"/>
        <s v="Niacinamide &amp; Alpha Arbutin SKIN CLARIFYING SERUM"/>
        <s v="Niacinamide &amp; Alpha Arbutin Skin Clarifying Serum - â‚¹99 Happy Hour"/>
        <s v="OH THE DRAMA! Eyeliner"/>
        <s v="OH THE DRAMA! Kajal"/>
        <s v="OH THE DRAMA! Metallic Eyeliner"/>
        <s v="PatuÃ¡ &amp; AHA BHA Scalp Scrub"/>
        <s v="PatuÃ¡ &amp; Hyaluronic Acid Smoothening Hair Serum"/>
        <s v="PatuÃ¡ &amp; Keratin Hair Smoothening Conditioner"/>
        <s v="PatuÃ¡ &amp; Keratin Hair Smoothening Conditioner - Midnight Madness BFS 2025"/>
        <s v="PatuÃ¡ &amp; Keratin Hair Smoothening Conditioner - â‚¹6 Flash Sale"/>
        <s v="PatuÃ¡ &amp; Keratin Hair Smoothening Conditioner 200ml"/>
        <s v="PatuÃ¡ &amp; Keratin Smoothening Hair Mask"/>
        <s v="PatuÃ¡ &amp; Keratin Smoothening Hair Mask - â‚¹66 Flash Sale"/>
        <s v="PatuÃ¡ &amp; Keratin Smoothening Hair Mask - â‚¹99 Happy Hour"/>
        <s v="PatuÃ¡ &amp; Keratin Smoothening Shampoo"/>
        <s v="PatuÃ¡ &amp; Keratin Smoothening Shampoo 200ml"/>
        <s v="PatuÃ¡ Anti-Grey Hair Serum"/>
        <s v="PatuÃ¡ Haircare Combo"/>
        <s v="PatuÃ¡ Leave-In Conditioner"/>
        <s v="PatuÃ¡ Leave-In Conditioner - The 199 Store"/>
        <s v="PatuÃ¡ Shampoo + Conditioner Combo -  â‚¹149 Happy Hour"/>
        <s v="PatuÃ¡ Strengthening Hair Oil"/>
        <s v="Pilgrim Argan Oil Hair Serum with Camellia &amp; White Lotus"/>
        <s v="Pilgrim Jute Bag"/>
        <s v="Pilgrim Jute Bag - 1"/>
        <s v="Pilgrim Jute Bag - BFS 2025"/>
        <s v="Pilgrim Jute Bag - BFS25"/>
        <s v="Pilgrim Jute Bag - BMS"/>
        <s v="Pilgrim Jute Bag - BMS '25"/>
        <s v="Pilgrim Jute Bag - BMS25"/>
        <s v="Pilgrim Jute Bag - GCS 2025"/>
        <s v="Pilgrim Jute Bag - GCS25"/>
        <s v="Pilgrim Jute Bag Gift"/>
        <s v="Pilgrim Jute Bag-WBC"/>
        <s v="Pilgrim Jute Bag."/>
        <s v="Pilgrim Pearl Shimmer Makeup Bag White"/>
        <s v="Pilgrim T-shirt"/>
        <s v="Pilgrim Travel Pouch"/>
        <s v="Rashmika Signed Bag - BFS 2025"/>
        <s v="Rashmika Signed Bag - BFS25"/>
        <s v="Rashmika Signed Bag - BMS '25"/>
        <s v="Rashmika Signed Bag - BMS25"/>
        <s v="Rashmika Signed Bag - GCS 2025"/>
        <s v="Rashmika Signed Bag - GCS25"/>
        <s v="Rashmika-Signed Bag"/>
        <s v="Red Makeup Pouch"/>
        <s v="Red Makeup Pouch - GCS 2025"/>
        <s v="Red Makeup Pouch - GCS25"/>
        <s v="Red Vine Face Cream SPF 30 - Midnight Madness BFS 2025"/>
        <s v="Red Vine Face Cream SPF 30 with Vitamin C &amp; Rosehip Oil (PA+++)"/>
        <s v="Red Vine Face Cream SPF 30 with Vitamin C &amp; Rosehip Oil (PA+++) - â‚¹99 Happy Hour"/>
        <s v="Red Vine Face Mask with Mulberry &amp; Rosehip Oil"/>
        <s v="Red Vine Face Mist &amp; Toner with Niacinamide (Vit. B3) &amp; Aloe"/>
        <s v="Red Vine Face Scrub + Face Wash Combo"/>
        <s v="Red Vine Face Scrub with Mulberry &amp; Aloe"/>
        <s v="Red Vine Face Serum for Anti-Ageing!"/>
        <s v="Red Vine Face Wash with Vitamin C &amp; Aloe"/>
        <s v="Red Vine Night Gel CrÃ¨me with Retinol, Mulberry &amp; Vit. C"/>
        <s v="Red Vine Night Gel CrÃ¨me with Retinol, Mulberry &amp; Vit. C - â‚¹99 Happy Hour"/>
        <s v="Red Vine Night Gel CrÃ¨me with Retinol, Mulberry &amp; Vit. C 50gm"/>
        <s v="Red Vine Under Eye Cream with Retinol &amp; Vitamin C"/>
        <s v="Red Vine Youthful Glow Moisturizer with Vitamin C &amp; SPF 30"/>
        <s v="Redensyl &amp; Anagain Hairfall Control Conditioner"/>
        <s v="Redensyl &amp; Anagain Hairfall Control Hair Mask"/>
        <s v="Redensyl &amp; Anagain Hairfall Control Shampoo"/>
        <s v="Redensyl + Anagain: The Hair Growth Powerhouse"/>
        <s v="Retinol &amp; Hyaluronic Acid Lift &amp; Firm Serum"/>
        <s v="Retinol Night Cream with Vitamin C &amp; Hyaluronic Acid"/>
        <s v="Retinol Night Cream with Vitamin C &amp; Hyaluronic Acid - â‚¹99 Happy Hour"/>
        <s v="Retinol Night Skincare Combo"/>
        <s v="Retinol Under Eye Cream with Vitamin C &amp; Hyaluronic Acid"/>
        <s v="RootActiveâ„¢ Anti-Hairfall Serum With Spanish Rosemary - 30 ml"/>
        <s v="RosÃ© Touch 3-in-1 Face Palette"/>
        <s v="Sai's Hydra Glow Moisturizer Sample"/>
        <s v="Salicylic &amp; Glycolic Acid Anti-Acne Foaming Face Wash"/>
        <s v="Salicylic Acid &amp; Niacinamide Oil Control Serum"/>
        <s v="Skin Clarifying Serum &amp; Face Wash Combo"/>
        <s v="Spanish Rosemary &amp; Biotin Anti-Hairfall Conditioner"/>
        <s v="Spanish Rosemary &amp; Biotin Anti-Hairfall Hair Mask"/>
        <s v="Spanish Rosemary &amp; Biotin Anti-Hairfall Shampoo"/>
        <s v="Spanish Rosemary &amp; Biotin Anti-Hairfall Shampoo &amp; Conditioner Combo"/>
        <s v="Spanish Rosemary &amp; Biotin Hair Growth Oil"/>
        <s v="Spanish Rosemary &amp; Biotin Hair Growth Oil for Men"/>
        <s v="Spanish Rosemary Essential Oil"/>
        <s v="Spanish Rosemary Water With Biotin for Men"/>
        <s v="Spanish Squalane &amp; Niacinamide Glow Body Lotion"/>
        <s v="Spanish Squalane Roll-On Under Eye Serum"/>
        <s v="Squalane Blueberry Lip Scrub"/>
        <s v="Squalane Bubblegum Lip Balm"/>
        <s v="Squalane Bubblegum Lip Serum"/>
        <s v="Squalane Exfoliating Lip Peel Roll-On"/>
        <s v="Squalane Foaming Face Wash"/>
        <s v="Squalane Foaming Face Wash - 70% OFF Flash Sale"/>
        <s v="Squalane Foaming Face Wash - â‚¹1 Happy Hour"/>
        <s v="Squalane Glow CrÃ¨me Serum"/>
        <s v="Squalane Glow Moisturizer"/>
        <s v="Squalane Glow Moisturizer &amp; Face Wash Combo"/>
        <s v="Squalane Glow Moisturizer - â‚¹99 Happy Hour"/>
        <s v="Squalane Glow Sleeping Mask"/>
        <s v="Squalane Roll-On Under Eye Serum | 15.0 ml"/>
        <s v="Squalane Strawberry Lip Balm"/>
        <s v="Squalane Toner &amp; Mist"/>
        <s v="Squalane Ultra Matte Sunscreen SPF 50 PA+++"/>
        <s v="Squalane Under Eye Cream"/>
        <s v="Sulphate Free Shampoo  &amp; Argan Oil Conditioner"/>
        <s v="Sulphate Free Shampoo  &amp; Argan Oil Hair Mask"/>
        <s v="Sulphate Free Shampoo with Argan Oil, Camellia &amp; White Lotus - â‚¹6 Flash Sale"/>
        <s v="Summer Escape Body Mist"/>
        <s v="Swiss Aqua Rushâ„¢ 12 HA Serum"/>
        <s v="Swiss Aqua Rushâ„¢ 120H Moisturizer"/>
        <s v="Swiss Aqua Rushâ„¢ Hydrating Face Wash"/>
        <s v="Swiss Aqua Rushâ„¢ Hydrating Gel Toner"/>
        <s v="Swiss Aqua Rushâ„¢ Overnight Hydrating Cream"/>
        <s v="Swiss Aqua Rushâ„¢ Peeling Gel"/>
        <s v="Tan Defense Duo"/>
        <s v="Tea Tree &amp; 10% Niacinamide Blemish Remover Serum"/>
        <s v="Tea Tree Purifying Foaming Face Wash"/>
        <s v="Tea Tree Purifying Toner"/>
        <s v="The 24k Gold Glow Combo"/>
        <s v="The French Collection Bullet Lipstick"/>
        <s v="The French Collection Liquid Lipstick"/>
        <s v="The French Collection Liquid Serum Blush"/>
        <s v="The French Collection Liquid Serum Highlighter"/>
        <s v="The French Collection Pro-Eyeshadow"/>
        <s v="The French Love Collection (3 x 17ml)"/>
        <s v="The Spanish Collection Blush Duo"/>
        <s v="The Spanish Collection Blush Duo - â‚¹99 Happy Hour"/>
        <s v="The Spanish Collection Eyeshadow"/>
        <s v="The Spanish Collection Highlighter Duo"/>
        <s v="The Spanish Collection Lip Crayon"/>
        <s v="The Ultimate 24k Gold Skincare Combo"/>
        <s v="The Youthful Skin Duo"/>
        <s v="VITAMIN C BODY SERUM LOTION Kakadu Plum &amp; Lime Pearlâ„¢"/>
        <s v="VITAMIN C Invisible Sunscreen SPF 50 PA+++ Australian Kakadu Plum"/>
        <s v="Vitamin C Brightening Gel Face Wash"/>
        <s v="Vitamin C Brightening Gel Face Wash 50ml"/>
        <s v="Vitamin C Brightening Trio"/>
        <s v="Vitamin C Detan &amp; Brightening Facial Kit"/>
        <s v="Vitamin C Gel Face Wash + 2% Vitamin C Oil-Free Moisturizer - â‚¹99 Happy Hour"/>
        <s v="Vitamin C Glow Power Duo"/>
        <s v="Vitamin C Lip Lightening Kit"/>
        <s v="Vitamin C Night Serum (Oil-based) with Hyaluronic Acid &amp; White Lotus"/>
        <s v="Vitamin C Tinted Lip Balm"/>
        <s v="Volcanic Lava Ash Body Scrub with Yugdugu &amp; White Lotus + (FREE JUTE BAG worth 500)"/>
        <s v="Volcanic Lava Ash Face Scrub with Yugdugu &amp; White Lotus"/>
        <s v="Volcanic Lava Ash Face Wash with Yugdugu &amp; White Lotus"/>
        <s v="White Lotus Day Cream SPF 50 (PA+++) with Camellia &amp; Yugdugu"/>
        <s v="White Lotus Natural Face Mist &amp; Toner with Camellia &amp; Witch Hazel"/>
        <s v="White Lotus Sunscreen Serum"/>
        <s v="White Lotus Sunscreen Serum SPF 50 PA+++"/>
        <s v="Zen Eau De Parfum"/>
        <s v="test 3% Redensyl + 4% Anagain Hair Growth Serum (Copy)"/>
        <m/>
      </sharedItems>
    </cacheField>
    <cacheField name="Day" numFmtId="14">
      <sharedItems containsSemiMixedTypes="0" containsNonDate="0" containsDate="1" containsString="0" minDate="2025-11-01T00:00:00" maxDate="2026-01-01T00:00:00" count="61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6"/>
    </cacheField>
    <cacheField name="Orders" numFmtId="0">
      <sharedItems containsSemiMixedTypes="0" containsString="0" containsNumber="1" containsInteger="1" minValue="0" maxValue="25769"/>
    </cacheField>
    <cacheField name="Gross sales" numFmtId="0">
      <sharedItems containsSemiMixedTypes="0" containsString="0" containsNumber="1" minValue="0" maxValue="15434169.060000001" count="9391">
        <n v="0"/>
        <n v="29832.59"/>
        <n v="7942.37"/>
        <n v="467467.01"/>
        <n v="828282.92"/>
        <n v="169687.89"/>
        <n v="231975.31"/>
        <n v="20395.8"/>
        <n v="28433.02"/>
        <n v="42041.03"/>
        <n v="97279.26"/>
        <n v="1483.01"/>
        <n v="13501.65"/>
        <n v="9652.94"/>
        <n v="15348.94"/>
        <n v="39995.910000000003"/>
        <n v="44193.04"/>
        <n v="15980.81"/>
        <n v="1194"/>
        <n v="53055.19"/>
        <n v="504641.43"/>
        <n v="2580"/>
        <n v="29374.43"/>
        <n v="129955.54"/>
        <n v="54427.26"/>
        <n v="1033219.34"/>
        <n v="24119.42"/>
        <n v="6834.97"/>
        <n v="33842.769999999997"/>
        <n v="46001.17"/>
        <n v="127835.02"/>
        <n v="8403.7800000000007"/>
        <n v="978.81"/>
        <n v="6402.55"/>
        <n v="31459.59"/>
        <n v="62255.53"/>
        <n v="3796.61"/>
        <n v="8840.61"/>
        <n v="48815.9"/>
        <n v="10447.32"/>
        <n v="70764.33"/>
        <n v="50807.83"/>
        <n v="8235.9500000000007"/>
        <n v="633975.35"/>
        <n v="23207.42"/>
        <n v="3542.34"/>
        <n v="28084.89"/>
        <n v="3559.3"/>
        <n v="2135.59"/>
        <n v="12457.61"/>
        <n v="16230.55"/>
        <n v="3741.41"/>
        <n v="20312.7"/>
        <n v="111955.11"/>
        <n v="31749.3"/>
        <n v="174255.11"/>
        <n v="778534.3"/>
        <n v="2936.45"/>
        <n v="48444.49"/>
        <n v="2639.8"/>
        <n v="44982.92"/>
        <n v="26488.65"/>
        <n v="46500.22"/>
        <n v="6142.38"/>
        <n v="23157.87"/>
        <n v="1195"/>
        <n v="13804.2"/>
        <n v="51454.51"/>
        <n v="15856.57"/>
        <n v="9569.76"/>
        <n v="31293.82"/>
        <n v="2728.8"/>
        <n v="102521.09"/>
        <n v="58306.11"/>
        <n v="48668.68"/>
        <n v="284182.95"/>
        <n v="26505.73"/>
        <n v="522800.21"/>
        <n v="45967.59"/>
        <n v="3084.76"/>
        <n v="425099.52000000002"/>
        <n v="50388.92"/>
        <n v="6"/>
        <n v="24031.03"/>
        <n v="7584.36"/>
        <n v="19229.560000000001"/>
        <n v="195"/>
        <n v="4.25"/>
        <n v="21406.82"/>
        <n v="61725.14"/>
        <n v="5064.9399999999996"/>
        <n v="6997"/>
        <n v="2330.5700000000002"/>
        <n v="6894.88"/>
        <n v="17624.689999999999"/>
        <n v="73314.649999999994"/>
        <n v="133909.95000000001"/>
        <n v="324449.44"/>
        <n v="19982.919999999998"/>
        <n v="18427.189999999999"/>
        <n v="17711.689999999999"/>
        <n v="480997"/>
        <n v="11779.61"/>
        <n v="20272.79"/>
        <n v="7059.33"/>
        <n v="19288.07"/>
        <n v="68663.89"/>
        <n v="46211.66"/>
        <n v="83309.88"/>
        <n v="650"/>
        <n v="10601.65"/>
        <n v="141805.95000000001"/>
        <n v="23271.57"/>
        <n v="26021.32"/>
        <n v="160325.75"/>
        <n v="38988"/>
        <n v="42304.91"/>
        <n v="159271.45000000001"/>
        <n v="1305.08"/>
        <n v="15734.63"/>
        <n v="40405.14"/>
        <n v="5632.38"/>
        <n v="49422.37"/>
        <n v="18256.150000000001"/>
        <n v="1233.9000000000001"/>
        <n v="45855.66"/>
        <n v="26612.47"/>
        <n v="98108.22"/>
        <n v="41809.06"/>
        <n v="83951.52"/>
        <n v="5736.32"/>
        <n v="50269.81"/>
        <n v="13240.58"/>
        <n v="3156.73"/>
        <n v="190.68"/>
        <n v="4016.93"/>
        <n v="1016.96"/>
        <n v="9455.92"/>
        <n v="12217.74"/>
        <n v="300969.43"/>
        <n v="6406.8"/>
        <n v="17021.93"/>
        <n v="2547.42"/>
        <n v="10413.56"/>
        <n v="45025.22"/>
        <n v="3850.79"/>
        <n v="2359.3000000000002"/>
        <n v="3503.04"/>
        <n v="2816.18"/>
        <n v="13407.2"/>
        <n v="8031.3"/>
        <n v="22805.25"/>
        <n v="2521.17"/>
        <n v="2586.4499999999998"/>
        <n v="9675.3799999999992"/>
        <n v="7459.29"/>
        <n v="1939.83"/>
        <n v="118317.28"/>
        <n v="10133.17"/>
        <n v="13563.87"/>
        <n v="24678.22"/>
        <n v="3296.62"/>
        <n v="12380.55"/>
        <n v="9040.91"/>
        <n v="4949.25"/>
        <n v="7058.54"/>
        <n v="13285.9"/>
        <n v="883.9"/>
        <n v="2313.5700000000002"/>
        <n v="9267.76"/>
        <n v="16326.45"/>
        <n v="105997.44"/>
        <n v="30509.41"/>
        <n v="17185.330000000002"/>
        <n v="17506.79"/>
        <n v="1300"/>
        <n v="6711.82"/>
        <n v="14848.2"/>
        <n v="59330.27"/>
        <n v="8405.02"/>
        <n v="762.71"/>
        <n v="395"/>
        <n v="96440.56"/>
        <n v="40815.33"/>
        <n v="927283.97"/>
        <n v="2662842.9900000002"/>
        <n v="400194.82"/>
        <n v="380811.61"/>
        <n v="61880.42"/>
        <n v="74073.66"/>
        <n v="120376.38"/>
        <n v="164990.14000000001"/>
        <n v="39816.93"/>
        <n v="800"/>
        <n v="25254.63"/>
        <n v="33209.06"/>
        <n v="73336.399999999994"/>
        <n v="127525.16"/>
        <n v="62333.45"/>
        <n v="114144.61"/>
        <n v="1530.5"/>
        <n v="1688274.84"/>
        <n v="52486.05"/>
        <n v="368347.61"/>
        <n v="221168.92"/>
        <n v="2910274.24"/>
        <n v="147102.03"/>
        <n v="19705"/>
        <n v="99419.78"/>
        <n v="149775.04999999999"/>
        <n v="381300.4"/>
        <n v="37563.089999999997"/>
        <n v="6722.02"/>
        <n v="65037.3"/>
        <n v="72852"/>
        <n v="4745.75"/>
        <n v="35599.839999999997"/>
        <n v="97015.41"/>
        <n v="15232.2"/>
        <n v="129125.27"/>
        <n v="180435.86"/>
        <n v="32659.69"/>
        <n v="1799236.74"/>
        <n v="78728.28"/>
        <n v="6376.23"/>
        <n v="31630.39"/>
        <n v="6406.77"/>
        <n v="1423.73"/>
        <n v="16016.91"/>
        <n v="19647.52"/>
        <n v="10993.31"/>
        <n v="31332.81"/>
        <n v="174929"/>
        <n v="54110.38"/>
        <n v="151674.39000000001"/>
        <n v="1106119.95"/>
        <n v="7634.74"/>
        <n v="136939.45000000001"/>
        <n v="149745.54"/>
        <n v="55104.58"/>
        <n v="79163.289999999994"/>
        <n v="4606.8"/>
        <n v="51554.63"/>
        <n v="127021.9"/>
        <n v="37603.17"/>
        <n v="19546.060000000001"/>
        <n v="88512.57"/>
        <n v="3411"/>
        <n v="255094.2"/>
        <n v="184184.64"/>
        <n v="90712.29"/>
        <n v="653558.93000000005"/>
        <n v="103132.73"/>
        <n v="1371686.71"/>
        <n v="108857.88"/>
        <n v="3855.93"/>
        <n v="792520.64"/>
        <n v="113690.4"/>
        <n v="87728.33"/>
        <n v="20076.86"/>
        <n v="25472.01"/>
        <n v="390"/>
        <n v="1.7"/>
        <n v="200"/>
        <n v="39576.33"/>
        <n v="106193.26"/>
        <n v="22929.99"/>
        <n v="32875.72"/>
        <n v="5000.6000000000004"/>
        <n v="2112.7199999999998"/>
        <n v="52310.66"/>
        <n v="240792.21"/>
        <n v="390480.44"/>
        <n v="994207.81"/>
        <n v="55207.47"/>
        <n v="41461.120000000003"/>
        <n v="56542.37"/>
        <n v="2397198"/>
        <n v="31677.98"/>
        <n v="53466.19"/>
        <n v="6050.87"/>
        <n v="44288.160000000003"/>
        <n v="119918.17"/>
        <n v="128817.74"/>
        <n v="116250.98"/>
        <n v="30966.21"/>
        <n v="360547.71"/>
        <n v="78752.72"/>
        <n v="65501.34"/>
        <n v="576181.86"/>
        <n v="44688"/>
        <n v="83739.98"/>
        <n v="278299.64"/>
        <n v="42048.42"/>
        <n v="101516.75"/>
        <n v="18244.580000000002"/>
        <n v="161652.57999999999"/>
        <n v="55976.800000000003"/>
        <n v="3084.75"/>
        <n v="214706.74"/>
        <n v="77537.58"/>
        <n v="399976.72"/>
        <n v="69861.48"/>
        <n v="233166.88"/>
        <n v="22115.03"/>
        <n v="166686.51"/>
        <n v="35003.29"/>
        <n v="5711.87"/>
        <n v="16479.68"/>
        <n v="2288.14"/>
        <n v="34317.760000000002"/>
        <n v="25779.74"/>
        <n v="657864.06000000006"/>
        <n v="3737.29"/>
        <n v="36160.11"/>
        <n v="6925.44"/>
        <n v="54184.63"/>
        <n v="12684.71"/>
        <n v="25400.74"/>
        <n v="16829.73"/>
        <n v="42751.26"/>
        <n v="40492.660000000003"/>
        <n v="37035.129999999997"/>
        <n v="8793.92"/>
        <n v="646.61"/>
        <n v="31956.78"/>
        <n v="30798.37"/>
        <n v="3879.67"/>
        <n v="313211.74"/>
        <n v="15639.71"/>
        <n v="20704.009999999998"/>
        <n v="19212.580000000002"/>
        <n v="24334.59"/>
        <n v="11172.71"/>
        <n v="18339.43"/>
        <n v="16465.84"/>
        <n v="47565.31"/>
        <n v="2651.69"/>
        <n v="1542.38"/>
        <n v="26325.35"/>
        <n v="33395.25"/>
        <n v="300274.07"/>
        <n v="43702.63"/>
        <n v="41367.410000000003"/>
        <n v="13262.73"/>
        <n v="550"/>
        <n v="20447.36"/>
        <n v="48246.54"/>
        <n v="164177.98000000001"/>
        <n v="34118.71"/>
        <n v="15320"/>
        <n v="69988.89"/>
        <n v="39086.46"/>
        <n v="689656.7"/>
        <n v="1881420.55"/>
        <n v="242579.62"/>
        <n v="322431.8"/>
        <n v="52264.46"/>
        <n v="52503.45"/>
        <n v="91006.36"/>
        <n v="130462.91"/>
        <n v="350"/>
        <n v="34454.21"/>
        <n v="12876.74"/>
        <n v="27480.959999999999"/>
        <n v="66549.320000000007"/>
        <n v="83003.8"/>
        <n v="59139.97"/>
        <n v="80549.100000000006"/>
        <n v="1530.51"/>
        <n v="1133821.07"/>
        <n v="1290"/>
        <n v="46149.32"/>
        <n v="224341.92"/>
        <n v="153187.54"/>
        <n v="2163694.5699999998"/>
        <n v="92260.49"/>
        <n v="13030"/>
        <n v="96253.11"/>
        <n v="113933.7"/>
        <n v="272056.68"/>
        <n v="29080.05"/>
        <n v="8962.7199999999993"/>
        <n v="42982.89"/>
        <n v="56131.4"/>
        <n v="27681.279999999999"/>
        <n v="83640.86"/>
        <n v="545"/>
        <n v="108683.45"/>
        <n v="127840.31"/>
        <n v="26311.38"/>
        <n v="1256323.0900000001"/>
        <n v="61660.67"/>
        <n v="1416.95"/>
        <n v="19125.38"/>
        <n v="6406.76"/>
        <n v="2847.45"/>
        <n v="15127.09"/>
        <n v="17084.79"/>
        <n v="6189.5"/>
        <n v="30917.14"/>
        <n v="144466.1"/>
        <n v="49491.81"/>
        <n v="164043.1"/>
        <n v="834739.08"/>
        <n v="7634.72"/>
        <n v="112487.05"/>
        <n v="1712.12"/>
        <n v="119866.06"/>
        <n v="53565.95"/>
        <n v="71191.539999999994"/>
        <n v="5374.59"/>
        <n v="36894.379999999997"/>
        <n v="101843.98"/>
        <n v="33064.29"/>
        <n v="15897.33"/>
        <n v="76431.27"/>
        <n v="2046.6"/>
        <n v="206122.55"/>
        <n v="142200.75"/>
        <n v="76876"/>
        <n v="465972.69"/>
        <n v="86788.29"/>
        <n v="989412.15"/>
        <n v="82715.240000000005"/>
        <n v="602221.51"/>
        <n v="137425.21"/>
        <n v="55209.62"/>
        <n v="11124.9"/>
        <n v="23285.57"/>
        <n v="2.5499999999999998"/>
        <n v="29033.96"/>
        <n v="73281"/>
        <n v="15435.01"/>
        <n v="29013.87"/>
        <n v="11094.82"/>
        <n v="48449.49"/>
        <n v="179375.52"/>
        <n v="303944.21000000002"/>
        <n v="745627.21"/>
        <n v="34016.85"/>
        <n v="21498.37"/>
        <n v="49500.03"/>
        <n v="1753181.63"/>
        <n v="20008.490000000002"/>
        <n v="46998.37"/>
        <n v="2521.1999999999998"/>
        <n v="30593.24"/>
        <n v="100891.09"/>
        <n v="92293.13"/>
        <n v="110279.87"/>
        <n v="1950"/>
        <n v="21989.03"/>
        <n v="249708.91"/>
        <n v="48913.279999999999"/>
        <n v="50638.64"/>
        <n v="335700.79"/>
        <n v="23940"/>
        <n v="72469.58"/>
        <n v="226277.42"/>
        <n v="35984.839999999997"/>
        <n v="78083.990000000005"/>
        <n v="10833.57"/>
        <n v="125918.82"/>
        <n v="45078.46"/>
        <n v="616.95000000000005"/>
        <n v="115346.77"/>
        <n v="64328.22"/>
        <n v="268882.95"/>
        <n v="55139.64"/>
        <n v="144648.28"/>
        <n v="14443.19"/>
        <n v="125987.9"/>
        <n v="29003.31"/>
        <n v="5097.4399999999996"/>
        <n v="12859.35"/>
        <n v="1271.19"/>
        <n v="27234.69"/>
        <n v="22474.61"/>
        <n v="546008.4"/>
        <n v="5435.09"/>
        <n v="23323.67"/>
        <n v="11356.8"/>
        <n v="1108.48"/>
        <n v="33801.660000000003"/>
        <n v="10284.700000000001"/>
        <n v="17319.3"/>
        <n v="3611.2"/>
        <n v="25127.96"/>
        <n v="31563.439999999999"/>
        <n v="28365.33"/>
        <n v="5082.72"/>
        <n v="4176.2700000000004"/>
        <n v="19530.54"/>
        <n v="6582.49"/>
        <n v="186485.53"/>
        <n v="15988.62"/>
        <n v="20058.580000000002"/>
        <n v="17822.560000000001"/>
        <n v="1648.31"/>
        <n v="17984.36"/>
        <n v="12615.74"/>
        <n v="8953.49"/>
        <n v="13826.72"/>
        <n v="49087.92"/>
        <n v="4419.4799999999996"/>
        <n v="771.19"/>
        <n v="21552.47"/>
        <n v="33077.19"/>
        <n v="240240.51"/>
        <n v="32983.08"/>
        <n v="30052.58"/>
        <n v="13358.22"/>
        <n v="14501.65"/>
        <n v="33861.01"/>
        <n v="125381.65"/>
        <n v="25901.71"/>
        <n v="381.36"/>
        <n v="1480"/>
        <n v="25300.03"/>
        <n v="12930.46"/>
        <n v="381746.32"/>
        <n v="872869.56"/>
        <n v="130651.31"/>
        <n v="198992.49"/>
        <n v="16451.490000000002"/>
        <n v="23969.59"/>
        <n v="37312.01"/>
        <n v="76457.34"/>
        <n v="593.22"/>
        <n v="11638.96"/>
        <n v="12969.04"/>
        <n v="28176.74"/>
        <n v="39632.86"/>
        <n v="36587.68"/>
        <n v="20265.759999999998"/>
        <n v="59522.27"/>
        <n v="547848.27"/>
        <n v="28579.97"/>
        <n v="67988.42"/>
        <n v="53882.720000000001"/>
        <n v="855550.05"/>
        <n v="35815.370000000003"/>
        <n v="6879.96"/>
        <n v="38221.269999999997"/>
        <n v="37770.730000000003"/>
        <n v="122390.02"/>
        <n v="7937.7"/>
        <n v="1957.62"/>
        <n v="3921.19"/>
        <n v="24951.85"/>
        <n v="41503.629999999997"/>
        <n v="11240.64"/>
        <n v="53872.7"/>
        <n v="51280.77"/>
        <n v="54791.41"/>
        <n v="9335.98"/>
        <n v="643964.32999999996"/>
        <n v="21321.86"/>
        <n v="3542.35"/>
        <n v="29556.04"/>
        <n v="5694.9"/>
        <n v="1423.72"/>
        <n v="14237.28"/>
        <n v="18793.28"/>
        <n v="3810.7"/>
        <n v="15527.83"/>
        <n v="83640.479999999996"/>
        <n v="28317"/>
        <n v="72585.95"/>
        <n v="662825.64"/>
        <n v="7047.46"/>
        <n v="44537.59"/>
        <n v="2262.67"/>
        <n v="45337.89"/>
        <n v="28434.5"/>
        <n v="40292.720000000001"/>
        <n v="3838.99"/>
        <n v="17939.47"/>
        <n v="42309.67"/>
        <n v="22752.99"/>
        <n v="10364.19"/>
        <n v="30421.279999999999"/>
        <n v="129427.23"/>
        <n v="71073.429999999993"/>
        <n v="44261.79"/>
        <n v="290883.42"/>
        <n v="29491.35"/>
        <n v="335061.46999999997"/>
        <n v="33735.230000000003"/>
        <n v="771.18"/>
        <n v="386233.31"/>
        <n v="54946.35"/>
        <n v="30071.82"/>
        <n v="5755.35"/>
        <n v="16245.16"/>
        <n v="1140.25"/>
        <n v="13864.44"/>
        <n v="54068.25"/>
        <n v="7039.96"/>
        <n v="8126.51"/>
        <n v="5754.79"/>
        <n v="25642.560000000001"/>
        <n v="74785.960000000006"/>
        <n v="156693.19"/>
        <n v="334254.8"/>
        <n v="19461.8"/>
        <n v="29944.18"/>
        <n v="26220.22"/>
        <n v="509982.51"/>
        <n v="14127.09"/>
        <n v="15218.56"/>
        <n v="13169.43"/>
        <n v="59196.160000000003"/>
        <n v="33760.01"/>
        <n v="58136.21"/>
        <n v="11539.77"/>
        <n v="119134.93"/>
        <n v="17092.150000000001"/>
        <n v="29799.32"/>
        <n v="22769.72"/>
        <n v="18354"/>
        <n v="41500.79"/>
        <n v="131629.91"/>
        <n v="17603.32"/>
        <n v="35908.22"/>
        <n v="6979.82"/>
        <n v="41452.379999999997"/>
        <n v="18214.23"/>
        <n v="35154.82"/>
        <n v="27406.83"/>
        <n v="116784.05"/>
        <n v="50898.09"/>
        <n v="63707.83"/>
        <n v="4063.97"/>
        <n v="450"/>
        <n v="44643.14"/>
        <n v="10806.7"/>
        <n v="1597.43"/>
        <n v="190.67"/>
        <n v="3188.13"/>
        <n v="508.48"/>
        <n v="11045.72"/>
        <n v="14068.58"/>
        <n v="247843.57"/>
        <n v="3203.39"/>
        <n v="12621.93"/>
        <n v="7913.09"/>
        <n v="41252.33"/>
        <n v="4711.83"/>
        <n v="9920.84"/>
        <n v="673.73"/>
        <n v="14098.63"/>
        <n v="7904.61"/>
        <n v="275.42"/>
        <n v="25161.17"/>
        <n v="3116.18"/>
        <n v="2966.08"/>
        <n v="4271.17"/>
        <n v="2586.44"/>
        <n v="107986.34"/>
        <n v="5855.41"/>
        <n v="10538.48"/>
        <n v="18364.34"/>
        <n v="5437.97"/>
        <n v="9139.25"/>
        <n v="4805.09"/>
        <n v="4646.8"/>
        <n v="11264.74"/>
        <n v="11823.68"/>
        <n v="17881.419999999998"/>
        <n v="72556.3"/>
        <n v="28035.64"/>
        <n v="19524.79"/>
        <n v="13888.69"/>
        <n v="7084.67"/>
        <n v="13151.65"/>
        <n v="55135.29"/>
        <n v="8705.07"/>
        <n v="4077.16"/>
        <n v="1016.92"/>
        <n v="288501.31"/>
        <n v="367217.17"/>
        <n v="96861.08"/>
        <n v="183490.36"/>
        <n v="11084.57"/>
        <n v="12165.09"/>
        <n v="19232.810000000001"/>
        <n v="58135.98"/>
        <n v="5985.52"/>
        <n v="4156.74"/>
        <n v="11597.36"/>
        <n v="26815.05"/>
        <n v="16188.19"/>
        <n v="6063.49"/>
        <n v="398"/>
        <n v="38872.589999999997"/>
        <n v="260342.49"/>
        <n v="3225"/>
        <n v="24182.99"/>
        <n v="25406.65"/>
        <n v="18424.650000000001"/>
        <n v="447764.98"/>
        <n v="3384.99"/>
        <n v="9707.5400000000009"/>
        <n v="24900.720000000001"/>
        <n v="55254.58"/>
        <n v="1165.24"/>
        <n v="2936.43"/>
        <n v="5041.5200000000004"/>
        <n v="15827.65"/>
        <n v="40620.620000000003"/>
        <n v="949.14"/>
        <n v="6101.57"/>
        <n v="27542.080000000002"/>
        <n v="461.86"/>
        <n v="51935.81"/>
        <n v="28513.52"/>
        <n v="3029.64"/>
        <n v="291965.8"/>
        <n v="8050.63"/>
        <n v="2125.42"/>
        <n v="33101.599999999999"/>
        <n v="2135.58"/>
        <n v="3559.29"/>
        <n v="10677.95"/>
        <n v="14522.08"/>
        <n v="3695.2"/>
        <n v="17550.669999999998"/>
        <n v="78183.820000000007"/>
        <n v="23218.77"/>
        <n v="42771.75"/>
        <n v="410827.51"/>
        <n v="4111.0200000000004"/>
        <n v="23275.41"/>
        <n v="3393.99"/>
        <n v="21148.81"/>
        <n v="9427.83"/>
        <n v="26326"/>
        <n v="3839"/>
        <n v="10243.790000000001"/>
        <n v="13804.18"/>
        <n v="31612.36"/>
        <n v="11745.59"/>
        <n v="10622.78"/>
        <n v="1324.59"/>
        <n v="10487.14"/>
        <n v="92960.34"/>
        <n v="26960.3"/>
        <n v="30526.21"/>
        <n v="127106.26"/>
        <n v="12249.82"/>
        <n v="157650.84"/>
        <n v="19371.78"/>
        <n v="169.49"/>
        <n v="350481.21"/>
        <n v="37421.51"/>
        <n v="7614.33"/>
        <n v="3775.34"/>
        <n v="11577.11"/>
        <n v="585"/>
        <n v="3389.84"/>
        <n v="46046.28"/>
        <n v="2999.95"/>
        <n v="2528.86"/>
        <n v="3016.92"/>
        <n v="10872.2"/>
        <n v="36114.61"/>
        <n v="98681.7"/>
        <n v="172534.55"/>
        <n v="8491.4699999999993"/>
        <n v="31479.8"/>
        <n v="19067.53"/>
        <n v="10690.63"/>
        <n v="1099"/>
        <n v="7627.03"/>
        <n v="7881.13"/>
        <n v="4033.91"/>
        <n v="10593.06"/>
        <n v="35084.400000000001"/>
        <n v="14047.22"/>
        <n v="40211.57"/>
        <n v="2669.45"/>
        <n v="78006"/>
        <n v="10437.280000000001"/>
        <n v="17088.759999999998"/>
        <n v="59191.49"/>
        <n v="32718"/>
        <n v="28742.99"/>
        <n v="112217.82"/>
        <n v="11059.17"/>
        <n v="23910.6"/>
        <n v="1347.47"/>
        <n v="21418.91"/>
        <n v="7550.75"/>
        <n v="1850.85"/>
        <n v="9648.18"/>
        <n v="18012.53"/>
        <n v="27921.05"/>
        <n v="31618.35"/>
        <n v="27003.18"/>
        <n v="1461.86"/>
        <n v="21631.3"/>
        <n v="7918.57"/>
        <n v="1483.02"/>
        <n v="2079.6"/>
        <n v="1779.66"/>
        <n v="4205.87"/>
        <n v="14971.88"/>
        <n v="171943.02"/>
        <n v="5338.98"/>
        <n v="12118.49"/>
        <n v="4038.47"/>
        <n v="254.24"/>
        <n v="39852.080000000002"/>
        <n v="1694.89"/>
        <n v="7064.48"/>
        <n v="4128.8"/>
        <n v="2705.06"/>
        <n v="3372.86"/>
        <n v="4131.25"/>
        <n v="21203.22"/>
        <n v="3529.64"/>
        <n v="2722.86"/>
        <n v="3050.8"/>
        <n v="38584.92"/>
        <n v="758.47"/>
        <n v="5042.3100000000004"/>
        <n v="12957.51"/>
        <n v="1184.73"/>
        <n v="4919.45"/>
        <n v="800.85"/>
        <n v="2525.42"/>
        <n v="3489.89"/>
        <n v="1767.79"/>
        <n v="2313.56"/>
        <n v="4806.7299999999996"/>
        <n v="22970.14"/>
        <n v="26470.01"/>
        <n v="13193.25"/>
        <n v="16944.73"/>
        <n v="20159.37"/>
        <n v="3389.78"/>
        <n v="8305"/>
        <n v="39829.980000000003"/>
        <n v="3050.77"/>
        <n v="245"/>
        <n v="16543.099999999999"/>
        <n v="19606.669999999998"/>
        <n v="376996.44"/>
        <n v="717224.83"/>
        <n v="135186.78"/>
        <n v="197920.52"/>
        <n v="17208.91"/>
        <n v="21301.69"/>
        <n v="37349.65"/>
        <n v="71598.75"/>
        <n v="7302.5"/>
        <n v="10613.6"/>
        <n v="20986.26"/>
        <n v="29326.240000000002"/>
        <n v="41327.629999999997"/>
        <n v="24550.61"/>
        <n v="47483.45"/>
        <n v="765.25"/>
        <n v="452122.39"/>
        <n v="1935"/>
        <n v="30390.44"/>
        <n v="95910.48"/>
        <n v="41599.51"/>
        <n v="872454.48"/>
        <n v="43159.02"/>
        <n v="6699.97"/>
        <n v="27944.560000000001"/>
        <n v="39029.25"/>
        <n v="118245.4"/>
        <n v="7028.82"/>
        <n v="5872.86"/>
        <n v="5601.69"/>
        <n v="15919.11"/>
        <n v="39295.949999999997"/>
        <n v="2847.46"/>
        <n v="6128.77"/>
        <n v="35793.879999999997"/>
        <n v="5329.88"/>
        <n v="59721.69"/>
        <n v="48584.93"/>
        <n v="10142.32"/>
        <n v="511435.28"/>
        <n v="17995.560000000001"/>
        <n v="708.47"/>
        <n v="30894.799999999999"/>
        <n v="711.86"/>
        <n v="16016.92"/>
        <n v="5125.4399999999996"/>
        <n v="2378.8000000000002"/>
        <n v="18086.490000000002"/>
        <n v="100368.61"/>
        <n v="28645.040000000001"/>
        <n v="186553.69"/>
        <n v="525342.51"/>
        <n v="1867.58"/>
        <n v="48964.959999999999"/>
        <n v="3974.83"/>
        <n v="39385.99"/>
        <n v="20115.400000000001"/>
        <n v="41798.44"/>
        <n v="10335.23"/>
        <n v="9556.73"/>
        <n v="38651.620000000003"/>
        <n v="20353.5"/>
        <n v="9652.85"/>
        <n v="21041.54"/>
        <n v="6822.01"/>
        <n v="99818.29"/>
        <n v="50345.9"/>
        <n v="27682.400000000001"/>
        <n v="186039.41"/>
        <n v="33772.51"/>
        <n v="624360.93000000005"/>
        <n v="34532.36"/>
        <n v="372427.1"/>
        <n v="39297.699999999997"/>
        <n v="30579.42"/>
        <n v="5411.44"/>
        <n v="17338.310000000001"/>
        <n v="750.25"/>
        <n v="0.85"/>
        <n v="13169.46"/>
        <n v="42347.51"/>
        <n v="6199.97"/>
        <n v="13221.71"/>
        <n v="3906.92"/>
        <n v="18215.830000000002"/>
        <n v="60589.35"/>
        <n v="119172.02"/>
        <n v="249721.72"/>
        <n v="16804.97"/>
        <n v="23801.75"/>
        <n v="19406.650000000001"/>
        <n v="411330.26"/>
        <n v="10660.98"/>
        <n v="15564.31"/>
        <n v="3025.44"/>
        <n v="12169.41"/>
        <n v="45660.72"/>
        <n v="31493.91"/>
        <n v="60482.84"/>
        <n v="9183"/>
        <n v="109356.08"/>
        <n v="34559.160000000003"/>
        <n v="23508.68"/>
        <n v="146706.37"/>
        <n v="22344"/>
        <n v="43208.18"/>
        <n v="119974.08"/>
        <n v="652.54"/>
        <n v="12195.71"/>
        <n v="35413.26"/>
        <n v="41002.22"/>
        <n v="14178.68"/>
        <n v="616.94000000000005"/>
        <n v="11501.87"/>
        <n v="19435.13"/>
        <n v="75923.8"/>
        <n v="25132.77"/>
        <n v="60047.25"/>
        <n v="4303.71"/>
        <n v="60368.88"/>
        <n v="17708.34"/>
        <n v="2059.3000000000002"/>
        <n v="3625.41"/>
        <n v="7166.09"/>
        <n v="15071.11"/>
        <n v="207199.62"/>
        <n v="10677.97"/>
        <n v="12155.81"/>
        <n v="10494.84"/>
        <n v="42272.61"/>
        <n v="7023.67"/>
        <n v="3090.67"/>
        <n v="8363.75"/>
        <n v="6235.19"/>
        <n v="11956.85"/>
        <n v="12658.38"/>
        <n v="20343.38"/>
        <n v="2521.15"/>
        <n v="1293.22"/>
        <n v="2129.62"/>
        <n v="10576.2"/>
        <n v="56844.26"/>
        <n v="4960.41"/>
        <n v="6827.31"/>
        <n v="10813.66"/>
        <n v="5331.33"/>
        <n v="12123.75"/>
        <n v="8296.7999999999993"/>
        <n v="5050.8599999999997"/>
        <n v="9001"/>
        <n v="1767.8"/>
        <n v="1681.19"/>
        <n v="9457.5300000000007"/>
        <n v="20720.28"/>
        <n v="75701.97"/>
        <n v="14017.84"/>
        <n v="25931.05"/>
        <n v="20159.34"/>
        <n v="5328.76"/>
        <n v="18538.05"/>
        <n v="43313.2"/>
        <n v="12864.28"/>
        <n v="4280"/>
        <n v="105077.12"/>
        <n v="47252.57"/>
        <n v="997937.98"/>
        <n v="2466271.38"/>
        <n v="332615.02"/>
        <n v="371128.71"/>
        <n v="52051.99"/>
        <n v="74946.25"/>
        <n v="143357.99"/>
        <n v="162390.22"/>
        <n v="43643.199999999997"/>
        <n v="17911.07"/>
        <n v="41266.82"/>
        <n v="61194.32"/>
        <n v="153012.76999999999"/>
        <n v="72614.58"/>
        <n v="199"/>
        <n v="106075.45"/>
        <n v="1516944.18"/>
        <n v="47618"/>
        <n v="336614.48"/>
        <n v="176009.34"/>
        <n v="2708006.72"/>
        <n v="116676.41"/>
        <n v="20384.96"/>
        <n v="127719.31"/>
        <n v="131921.43"/>
        <n v="398633.63"/>
        <n v="36593.57"/>
        <n v="10643.22"/>
        <n v="57457.52"/>
        <n v="61372.38"/>
        <n v="33077.82"/>
        <n v="111965.52"/>
        <n v="2558.7199999999998"/>
        <n v="43021.64"/>
        <n v="194984.08"/>
        <n v="41254.61"/>
        <n v="1815385.93"/>
        <n v="85728.41"/>
        <n v="4250.82"/>
        <n v="43399.93"/>
        <n v="6406.75"/>
        <n v="10677.96"/>
        <n v="9396.64"/>
        <n v="10000.200000000001"/>
        <n v="45632.12"/>
        <n v="260674.88"/>
        <n v="76143.240000000005"/>
        <n v="721537.27"/>
        <n v="865010.34"/>
        <n v="7047.49"/>
        <n v="190844.85"/>
        <n v="10581.96"/>
        <n v="134273.56"/>
        <n v="51408.81"/>
        <n v="102810.79"/>
        <n v="6142.4"/>
        <n v="47960.65"/>
        <n v="338.14"/>
        <n v="2123.7199999999998"/>
        <n v="106525.55"/>
        <n v="47310.239999999998"/>
        <n v="19546.05"/>
        <n v="883.05"/>
        <n v="95115.33"/>
        <n v="4093.21"/>
        <n v="240743.72"/>
        <n v="204504.07"/>
        <n v="82745.41"/>
        <n v="747373.83"/>
        <n v="128525.57"/>
        <n v="2099166.0499999998"/>
        <n v="141905.34"/>
        <n v="826486.23"/>
        <n v="134035.74"/>
        <n v="87200.36"/>
        <n v="19925.830000000002"/>
        <n v="27111.84"/>
        <n v="555.25"/>
        <n v="36423.79"/>
        <n v="82798.960000000006"/>
        <n v="22474.99"/>
        <n v="30990.49"/>
        <n v="4932.72"/>
        <n v="60919.78"/>
        <n v="260480.38"/>
        <n v="430471.76"/>
        <n v="1122399.82"/>
        <n v="56821.9"/>
        <n v="28546.77"/>
        <n v="54771.19"/>
        <n v="2331308"/>
        <n v="29135.599999999999"/>
        <n v="51732.29"/>
        <n v="4033.9"/>
        <n v="37754.21"/>
        <n v="133962.17000000001"/>
        <n v="127554.15"/>
        <n v="145071.35"/>
        <n v="23728.02"/>
        <n v="324266.39"/>
        <n v="115200"/>
        <n v="73971.86"/>
        <n v="486925.54"/>
        <n v="43890"/>
        <n v="69770.41"/>
        <n v="311020.17"/>
        <n v="32422.95"/>
        <n v="111769.14"/>
        <n v="18365.86"/>
        <n v="173201.31"/>
        <n v="42603.45"/>
        <n v="81554.28"/>
        <n v="73131.34"/>
        <n v="376368.37"/>
        <n v="25063.34"/>
        <n v="210718.5"/>
        <n v="23442.42"/>
        <n v="201494.72"/>
        <n v="36081.26"/>
        <n v="9542.33"/>
        <n v="21401.74"/>
        <n v="1825.43"/>
        <n v="44829.65"/>
        <n v="23631.43"/>
        <n v="611692.13"/>
        <n v="9076.26"/>
        <n v="37260.11"/>
        <n v="1990.68"/>
        <n v="69003.37"/>
        <n v="18257.57"/>
        <n v="1766.12"/>
        <n v="1179.6600000000001"/>
        <n v="21931.55"/>
        <n v="8691.1"/>
        <n v="31030.47"/>
        <n v="44288.03"/>
        <n v="35539.120000000003"/>
        <n v="2793.48"/>
        <n v="2829.66"/>
        <n v="37815.31"/>
        <n v="3879.66"/>
        <n v="166192.04"/>
        <n v="19780.97"/>
        <n v="19191.28"/>
        <n v="12839.8"/>
        <n v="33646.68"/>
        <n v="10276.27"/>
        <n v="18195.3"/>
        <n v="25128.05"/>
        <n v="59988.86"/>
        <n v="883.89"/>
        <n v="30542.27"/>
        <n v="43726.01"/>
        <n v="310804.43"/>
        <n v="14842.41"/>
        <n v="54726.58"/>
        <n v="30769.55"/>
        <n v="20508.439999999999"/>
        <n v="49077.11"/>
        <n v="166313.70000000001"/>
        <n v="37235.64"/>
        <n v="30348.13"/>
        <n v="13230.46"/>
        <n v="520361.84"/>
        <n v="746776.33"/>
        <n v="182703.19"/>
        <n v="237535.29"/>
        <n v="25430.09"/>
        <n v="33122.9"/>
        <n v="39951.86"/>
        <n v="92266.74"/>
        <n v="11775.37"/>
        <n v="13846.62"/>
        <n v="19977.830000000002"/>
        <n v="34227.56"/>
        <n v="39473.25"/>
        <n v="21060.7"/>
        <n v="60382.25"/>
        <n v="486820.32"/>
        <n v="27028.13"/>
        <n v="96596.51"/>
        <n v="54064.31"/>
        <n v="790461.6"/>
        <n v="38941.46"/>
        <n v="10149.969999999999"/>
        <n v="36366.800000000003"/>
        <n v="45623.71"/>
        <n v="129286.69"/>
        <n v="5863.55"/>
        <n v="3915.24"/>
        <n v="6161.87"/>
        <n v="19926.330000000002"/>
        <n v="40620.559999999998"/>
        <n v="12040.61"/>
        <n v="48661.66"/>
        <n v="345"/>
        <n v="10659.74"/>
        <n v="2016.94"/>
        <n v="59785.93"/>
        <n v="15814.77"/>
        <n v="700232.21"/>
        <n v="21893.96"/>
        <n v="47077.93"/>
        <n v="3034.58"/>
        <n v="13347.45"/>
        <n v="18793.25"/>
        <n v="3256.39"/>
        <n v="19638.39"/>
        <n v="117282.87"/>
        <n v="33389.800000000003"/>
        <n v="207038.45"/>
        <n v="736205.8"/>
        <n v="8809.2800000000007"/>
        <n v="64411.68"/>
        <n v="377.11"/>
        <n v="59022.23"/>
        <n v="29354.75"/>
        <n v="50269.06"/>
        <n v="5374.57"/>
        <n v="20112.09"/>
        <n v="1061.8599999999999"/>
        <n v="44012.88"/>
        <n v="20764.72"/>
        <n v="13551.04"/>
        <n v="34188.400000000001"/>
        <n v="1364.4"/>
        <n v="152884.45000000001"/>
        <n v="47815.28"/>
        <n v="35972.050000000003"/>
        <n v="310410.83"/>
        <n v="41670.61"/>
        <n v="864970.12"/>
        <n v="44398.77"/>
        <n v="470743.67"/>
        <n v="44516.2"/>
        <n v="26284.93"/>
        <n v="12039.4"/>
        <n v="10779.1"/>
        <n v="14711.88"/>
        <n v="44385.26"/>
        <n v="11444.93"/>
        <n v="8712"/>
        <n v="3597.7"/>
        <n v="762.7"/>
        <n v="28450.74"/>
        <n v="67430.179999999993"/>
        <n v="138049.45000000001"/>
        <n v="322394.53999999998"/>
        <n v="16982.98"/>
        <n v="27643.96"/>
        <n v="611487.62"/>
        <n v="11932.17"/>
        <n v="21843.98"/>
        <n v="3529.67"/>
        <n v="15211.74"/>
        <n v="49992.82"/>
        <n v="48584.52"/>
        <n v="91825.97"/>
        <n v="10288.969999999999"/>
        <n v="136753.54"/>
        <n v="24577.09"/>
        <n v="34205.53"/>
        <n v="151503.78"/>
        <n v="36708"/>
        <n v="49465.89"/>
        <n v="155812.26999999999"/>
        <n v="3262.7"/>
        <n v="12645.74"/>
        <n v="31184.83"/>
        <n v="3611.19"/>
        <n v="50480.78"/>
        <n v="10520.8"/>
        <n v="1233.8800000000001"/>
        <n v="41908.620000000003"/>
        <n v="23167"/>
        <n v="94322.01"/>
        <n v="37402.36"/>
        <n v="67239.7"/>
        <n v="3134.21"/>
        <n v="61817.06"/>
        <n v="13701.64"/>
        <n v="1923.73"/>
        <n v="5888.13"/>
        <n v="2033.92"/>
        <n v="11692.36"/>
        <n v="13716.07"/>
        <n v="260810.5"/>
        <n v="4271.1899999999996"/>
        <n v="17189.77"/>
        <n v="1334.69"/>
        <n v="41952.33"/>
        <n v="6589.8"/>
        <n v="4977.38"/>
        <n v="4284.91"/>
        <n v="10422.200000000001"/>
        <n v="14707.57"/>
        <n v="19165.34"/>
        <n v="4810.3999999999996"/>
        <n v="2056.2199999999998"/>
        <n v="3072.86"/>
        <n v="9350.83"/>
        <n v="68248.289999999994"/>
        <n v="5582.37"/>
        <n v="15853.17"/>
        <n v="1283.98"/>
        <n v="4738.9799999999996"/>
        <n v="6209.47"/>
        <n v="10186.790000000001"/>
        <n v="7285.87"/>
        <n v="18608.41"/>
        <n v="1767.78"/>
        <n v="4627.13"/>
        <n v="10840.59"/>
        <n v="33135.949999999997"/>
        <n v="80338.47"/>
        <n v="12368.69"/>
        <n v="24739.439999999999"/>
        <n v="21411.39"/>
        <n v="13015.18"/>
        <n v="50203.16"/>
        <n v="13993.2"/>
        <n v="762.72"/>
        <n v="1975.44"/>
        <n v="7699.05"/>
        <n v="4576.1899999999996"/>
        <n v="421811.94"/>
        <n v="368195.83"/>
        <n v="150898.85"/>
        <n v="256523.49"/>
        <n v="12091.5"/>
        <n v="16854.98"/>
        <n v="27220.01"/>
        <n v="65748.600000000006"/>
        <n v="5635.49"/>
        <n v="8775.36"/>
        <n v="12101.61"/>
        <n v="21268.49"/>
        <n v="22548.1"/>
        <n v="8758.42"/>
        <n v="60664.800000000003"/>
        <n v="264999.21000000002"/>
        <n v="645"/>
        <n v="23924.41"/>
        <n v="20325.34"/>
        <n v="15217.79"/>
        <n v="394024.52"/>
        <n v="10779.54"/>
        <n v="3499.94"/>
        <n v="17861.87"/>
        <n v="26427.63"/>
        <n v="76573.100000000006"/>
        <n v="1631.34"/>
        <n v="4481.3599999999997"/>
        <n v="13705.75"/>
        <n v="46440"/>
        <n v="5423.67"/>
        <n v="44717.43"/>
        <n v="4156.7299999999996"/>
        <n v="1603.46"/>
        <n v="26505.17"/>
        <n v="4744.8500000000004"/>
        <n v="421208.47"/>
        <n v="7029.55"/>
        <n v="3542.36"/>
        <n v="43399.98"/>
        <n v="2263.7199999999998"/>
        <n v="16906.73"/>
        <n v="2771.41"/>
        <n v="8313.4699999999993"/>
        <n v="92634.68"/>
        <n v="8606.1200000000008"/>
        <n v="115970.07"/>
        <n v="526328.64"/>
        <n v="1761.86"/>
        <n v="31881.26"/>
        <n v="25165.9"/>
        <n v="19745.63"/>
        <n v="25023.62"/>
        <n v="13198.13"/>
        <n v="19113.490000000002"/>
        <n v="20554.79"/>
        <n v="9648.19"/>
        <n v="6004.22"/>
        <n v="2649.17"/>
        <n v="18457.439999999999"/>
        <n v="101441.60000000001"/>
        <n v="22488.12"/>
        <n v="36304.79"/>
        <n v="189724.74"/>
        <n v="11909.16"/>
        <n v="527395.87"/>
        <n v="27837.09"/>
        <n v="353133.48"/>
        <n v="35538.97"/>
        <n v="8213.31"/>
        <n v="3355.87"/>
        <n v="11478.7"/>
        <n v="5084.75"/>
        <n v="58037.98"/>
        <n v="2499.98"/>
        <n v="2528.83"/>
        <n v="4525.3"/>
        <n v="15703.21"/>
        <n v="18148.849999999999"/>
        <n v="88511.99"/>
        <n v="123036.55"/>
        <n v="8262.5499999999993"/>
        <n v="30712"/>
        <n v="16177.79"/>
        <n v="6589"/>
        <n v="11593.07"/>
        <n v="11486.17"/>
        <n v="2521.19"/>
        <n v="9398.18"/>
        <n v="41877.54"/>
        <n v="21705.62"/>
        <n v="55635.07"/>
        <n v="8839.7099999999991"/>
        <n v="101096.49"/>
        <n v="10102.620000000001"/>
        <n v="21707.45"/>
        <n v="66091.3"/>
        <n v="35910"/>
        <n v="38558.879999999997"/>
        <n v="118078.82"/>
        <n v="12203.22"/>
        <n v="32107.52"/>
        <n v="2694.9"/>
        <n v="20465.86"/>
        <n v="5453.34"/>
        <n v="9513.7000000000007"/>
        <n v="13393.9"/>
        <n v="33973.43"/>
        <n v="36700.6"/>
        <n v="25196.34"/>
        <n v="2046.59"/>
        <n v="38533.46"/>
        <n v="7179.53"/>
        <n v="1271.1500000000001"/>
        <n v="381.35"/>
        <n v="3305.01"/>
        <n v="1779.65"/>
        <n v="5338.87"/>
        <n v="12118.53"/>
        <n v="193766.21"/>
        <n v="7457.52"/>
        <n v="4957.47"/>
        <n v="52203.08"/>
        <n v="1694.86"/>
        <n v="14128.88"/>
        <n v="10027.09"/>
        <n v="3104.04"/>
        <n v="1347.45"/>
        <n v="5059.32"/>
        <n v="6610.09"/>
        <n v="30626.86"/>
        <n v="5133.08"/>
        <n v="1186.44"/>
        <n v="3305.05"/>
        <n v="3233.04"/>
        <n v="25627.15"/>
        <n v="4550.83"/>
        <n v="7059.25"/>
        <n v="1648.3"/>
        <n v="10932.13"/>
        <n v="1894.06"/>
        <n v="4042.33"/>
        <n v="2651.7"/>
        <n v="771.2"/>
        <n v="4806.74"/>
        <n v="21203.24"/>
        <n v="28338.47"/>
        <n v="23912.74"/>
        <n v="14211.82"/>
        <n v="25994.95"/>
        <n v="3728.74"/>
        <n v="8358.36"/>
        <n v="40406.300000000003"/>
        <n v="3559.22"/>
        <n v="14788.97"/>
        <n v="9660.85"/>
        <n v="448617.33"/>
        <n v="490174"/>
        <n v="166140.57999999999"/>
        <n v="319273.93"/>
        <n v="22169.3"/>
        <n v="19715.87"/>
        <n v="50224.1"/>
        <n v="100253.52"/>
        <n v="8304.9500000000007"/>
        <n v="8313.44"/>
        <n v="27228.66"/>
        <n v="52944.62"/>
        <n v="36821.53"/>
        <n v="6737.24"/>
        <n v="75601.460000000006"/>
        <n v="317365.94"/>
        <n v="3870"/>
        <n v="19268.830000000002"/>
        <n v="18013.32"/>
        <n v="14249.67"/>
        <n v="366630.53"/>
        <n v="13474.48"/>
        <n v="3749.96"/>
        <n v="25621.16"/>
        <n v="31956.45"/>
        <n v="98957.15"/>
        <n v="5360.06"/>
        <n v="46553.15"/>
        <n v="43327.25"/>
        <n v="949.15"/>
        <n v="9830.36"/>
        <n v="69957.19"/>
        <n v="31526.34"/>
        <n v="4935.95"/>
        <n v="516936.72"/>
        <n v="149"/>
        <n v="9609.9599999999991"/>
        <n v="64732.17"/>
        <n v="7118.64"/>
        <n v="16230.56"/>
        <n v="3695.24"/>
        <n v="27249.84"/>
        <n v="84305.36"/>
        <n v="24228.29"/>
        <n v="208675.5"/>
        <n v="528460.14"/>
        <n v="60096.9"/>
        <n v="41963.29"/>
        <n v="25334.57"/>
        <n v="61510.57"/>
        <n v="3071.2"/>
        <n v="38071.69"/>
        <n v="16989.759999999998"/>
        <n v="34624.46"/>
        <n v="20135.39"/>
        <n v="15324.55"/>
        <n v="1766.11"/>
        <n v="31461.58"/>
        <n v="4093.2"/>
        <n v="118857.83"/>
        <n v="25587.84"/>
        <n v="56564.73"/>
        <n v="203824.64000000001"/>
        <n v="11626.82"/>
        <n v="650944.30000000005"/>
        <n v="35807.49"/>
        <n v="422123.49"/>
        <n v="49231.09"/>
        <n v="9137.19"/>
        <n v="9723.7099999999991"/>
        <n v="27330.39"/>
        <n v="6779.68"/>
        <n v="57131.01"/>
        <n v="3544.95"/>
        <n v="6681.35"/>
        <n v="3771.24"/>
        <n v="3050.82"/>
        <n v="23093.040000000001"/>
        <n v="32725.040000000001"/>
        <n v="107920.13"/>
        <n v="166652.87"/>
        <n v="10169.34"/>
        <n v="33015.360000000001"/>
        <n v="24152.39"/>
        <n v="14376"/>
        <n v="11940.61"/>
        <n v="9752.49"/>
        <n v="19491.330000000002"/>
        <n v="89582.32"/>
        <n v="31060.67"/>
        <n v="92189.11"/>
        <n v="6864.31"/>
        <n v="149318.79999999999"/>
        <n v="12686.81"/>
        <n v="17550.73"/>
        <n v="67077.08"/>
        <n v="39900"/>
        <n v="43615.75"/>
        <n v="188487.42"/>
        <n v="10296.51"/>
        <n v="42519.27"/>
        <n v="2021.19"/>
        <n v="24956.62"/>
        <n v="13499.17"/>
        <n v="14378.69"/>
        <n v="26788"/>
        <n v="35829.199999999997"/>
        <n v="35859.94"/>
        <n v="40159.78"/>
        <n v="1754.23"/>
        <n v="56770.92"/>
        <n v="15593.01"/>
        <n v="635.58000000000004"/>
        <n v="3813.49"/>
        <n v="1271.2"/>
        <n v="8168.63"/>
        <n v="19830.34"/>
        <n v="265629.14"/>
        <n v="6940.7"/>
        <n v="23854.91"/>
        <n v="6482.89"/>
        <n v="92541.62"/>
        <n v="3389.82"/>
        <n v="13245.84"/>
        <n v="9437.25"/>
        <n v="4733.8900000000003"/>
        <n v="2021.17"/>
        <n v="5902.51"/>
        <n v="11016.79"/>
        <n v="61253.84"/>
        <n v="2016.92"/>
        <n v="2669.47"/>
        <n v="5338.88"/>
        <n v="53464.160000000003"/>
        <n v="21177.79"/>
        <n v="3639.89"/>
        <n v="2369.48"/>
        <n v="20869.43"/>
        <n v="1601.7"/>
        <n v="1262.68"/>
        <n v="6063.51"/>
        <n v="7457.5"/>
        <n v="34749.74"/>
        <n v="30488.6"/>
        <n v="18965.310000000001"/>
        <n v="38809.01"/>
        <n v="26525.45"/>
        <n v="5884.67"/>
        <n v="12160.92"/>
        <n v="55313.09"/>
        <n v="3050.84"/>
        <n v="1525.4"/>
        <n v="41963.37"/>
        <n v="44836.61"/>
        <n v="948040.94"/>
        <n v="1450768.24"/>
        <n v="310324.59000000003"/>
        <n v="973465.72"/>
        <n v="75366.38"/>
        <n v="59718.3"/>
        <n v="178820.44"/>
        <n v="347879.96"/>
        <n v="17606.54"/>
        <n v="60042.03"/>
        <n v="143293.09"/>
        <n v="238179.99"/>
        <n v="99659.45"/>
        <n v="10900.88"/>
        <n v="283617.96999999997"/>
        <n v="3061"/>
        <n v="1080162.23"/>
        <n v="19943.12"/>
        <n v="23323.34"/>
        <n v="17184.3"/>
        <n v="454300.36"/>
        <n v="17085.64"/>
        <n v="5249.95"/>
        <n v="85814.24"/>
        <n v="137130.59"/>
        <n v="264462.3"/>
        <n v="5593.09"/>
        <n v="4894.05"/>
        <n v="147989.31"/>
        <n v="45477.43"/>
        <n v="23728.52"/>
        <n v="245522.01"/>
        <n v="8775.32"/>
        <n v="3206.94"/>
        <n v="83410.94"/>
        <n v="8897.7199999999993"/>
        <n v="1034152.32"/>
        <n v="22359.75"/>
        <n v="2833.89"/>
        <n v="49284.56"/>
        <n v="2847.44"/>
        <n v="7118.63"/>
        <n v="17796.580000000002"/>
        <n v="17939.009999999998"/>
        <n v="17090.14"/>
        <n v="120545.55"/>
        <n v="107386.78"/>
        <n v="79271.929999999993"/>
        <n v="815192.08"/>
        <n v="1016972.86"/>
        <n v="6565.89"/>
        <n v="227535.81"/>
        <n v="106842.62"/>
        <n v="105214.64"/>
        <n v="242015.34"/>
        <n v="9213.58"/>
        <n v="147210.95000000001"/>
        <n v="3585"/>
        <n v="26546.5"/>
        <n v="94116.479999999996"/>
        <n v="10906.69"/>
        <n v="60041.83"/>
        <n v="80122.179999999993"/>
        <n v="258853.5"/>
        <n v="65455.51"/>
        <n v="194130.37"/>
        <n v="223114.09"/>
        <n v="34540.19"/>
        <n v="1183940.6499999999"/>
        <n v="101742.72"/>
        <n v="872627.79"/>
        <n v="122716.94"/>
        <n v="10152.459999999999"/>
        <n v="46982.7"/>
        <n v="138936.67000000001"/>
        <n v="5932.21"/>
        <n v="225096.31"/>
        <n v="27294.49"/>
        <n v="23328.62"/>
        <n v="10182.049999999999"/>
        <n v="102699.25"/>
        <n v="93456.92"/>
        <n v="334909.81"/>
        <n v="484510.07"/>
        <n v="7220.26"/>
        <n v="40693.360000000001"/>
        <n v="84049.99"/>
        <n v="532927.26"/>
        <n v="36864.160000000003"/>
        <n v="27203.14"/>
        <n v="86440"/>
        <n v="314001.52"/>
        <n v="81620.11"/>
        <n v="251283.66"/>
        <n v="25306.5"/>
        <n v="370715.79"/>
        <n v="37886.18"/>
        <n v="66046.19"/>
        <n v="187365.51"/>
        <n v="35112"/>
        <n v="144871.97"/>
        <n v="487143.84"/>
        <n v="45830.98"/>
        <n v="183467.33"/>
        <n v="77343.58"/>
        <n v="40690.339999999997"/>
        <n v="1850.84"/>
        <n v="17302.43"/>
        <n v="97914.65"/>
        <n v="87311.62"/>
        <n v="25518.38"/>
        <n v="137968.85999999999"/>
        <n v="6829.73"/>
        <n v="161782.73000000001"/>
        <n v="54575.85"/>
        <n v="4063.51"/>
        <n v="11949.07"/>
        <n v="2125.4299999999998"/>
        <n v="29767.42"/>
        <n v="60592.55"/>
        <n v="585195.18000000005"/>
        <n v="8008.49"/>
        <n v="88092.53"/>
        <n v="17923.310000000001"/>
        <n v="305613.93"/>
        <n v="23450.71"/>
        <n v="11117.69"/>
        <n v="11206.76"/>
        <n v="19334.46"/>
        <n v="11417.2"/>
        <n v="44342.559999999998"/>
        <n v="215778.76"/>
        <n v="595"/>
        <n v="3262.68"/>
        <n v="13820.19"/>
        <n v="4526.2700000000004"/>
        <n v="38839.46"/>
        <n v="3033.89"/>
        <n v="77147.7"/>
        <n v="4817.8999999999996"/>
        <n v="4845.58"/>
        <n v="92923.19"/>
        <n v="3270.41"/>
        <n v="5389.8"/>
        <n v="22711.599999999999"/>
        <n v="140177.38"/>
        <n v="33948.65"/>
        <n v="14842.38"/>
        <n v="196231.9"/>
        <n v="27586.49"/>
        <n v="22772.58"/>
        <n v="27691.15"/>
        <n v="165057.93"/>
        <n v="16525.310000000001"/>
        <n v="1775"/>
        <n v="16462.59"/>
        <n v="12548.97"/>
        <n v="545530.63"/>
        <n v="599044.11"/>
        <n v="179534.66"/>
        <n v="354930.84"/>
        <n v="27332.95"/>
        <n v="26503.18"/>
        <n v="55126.51"/>
        <n v="102203.59"/>
        <n v="8305.01"/>
        <n v="20405.060000000001"/>
        <n v="37817.65"/>
        <n v="68162.36"/>
        <n v="35844.230000000003"/>
        <n v="8758.3799999999992"/>
        <n v="95520.82"/>
        <n v="432083.43"/>
        <n v="4515"/>
        <n v="23554.85"/>
        <n v="35569.360000000001"/>
        <n v="16639.66"/>
        <n v="431392.75"/>
        <n v="13474.47"/>
        <n v="3249.95"/>
        <n v="35114.480000000003"/>
        <n v="39507.25"/>
        <n v="112380.71"/>
        <n v="4427.8900000000003"/>
        <n v="7282.21"/>
        <n v="32670.6"/>
        <n v="50413.7"/>
        <n v="10508.37"/>
        <n v="77118.03"/>
        <n v="7893.95"/>
        <n v="2309.3000000000002"/>
        <n v="2198.4699999999998"/>
        <n v="43817.95"/>
        <n v="9023.7000000000007"/>
        <n v="644068.26"/>
        <n v="14135.35"/>
        <n v="4959.3"/>
        <n v="55169.41"/>
        <n v="3233.31"/>
        <n v="32792.17"/>
        <n v="108770.53"/>
        <n v="24228.26"/>
        <n v="286065.38"/>
        <n v="631167.61"/>
        <n v="5285.59"/>
        <n v="71855.16"/>
        <n v="42967.55"/>
        <n v="37779.14"/>
        <n v="58194.55"/>
        <n v="27502.99"/>
        <n v="2390"/>
        <n v="31855.8"/>
        <n v="34280.410000000003"/>
        <n v="419.49"/>
        <n v="10622.81"/>
        <n v="23222.83"/>
        <n v="106574.7"/>
        <n v="25955.99"/>
        <n v="49414.8"/>
        <n v="155080.04"/>
        <n v="21007.24"/>
        <n v="682563.62"/>
        <n v="32870.949999999997"/>
        <n v="519803.18"/>
        <n v="55942.9"/>
        <n v="16842.87"/>
        <n v="12584.61"/>
        <n v="39355.65"/>
        <n v="6779.67"/>
        <n v="73622.429999999993"/>
        <n v="5249.91"/>
        <n v="6643.91"/>
        <n v="4525.3599999999997"/>
        <n v="27415.94"/>
        <n v="27857.17"/>
        <n v="117792.39"/>
        <n v="192438.91"/>
        <n v="6355.9"/>
        <n v="42228.97"/>
        <n v="27542.13"/>
        <n v="9218.51"/>
        <n v="7627.07"/>
        <n v="11023.58"/>
        <n v="1008.48"/>
        <n v="25076.06"/>
        <n v="98826.43"/>
        <n v="26664.98"/>
        <n v="94943.360000000001"/>
        <n v="7245.67"/>
        <n v="137536.15"/>
        <n v="19261.11"/>
        <n v="29559.07"/>
        <n v="92376.82"/>
        <n v="55734.31"/>
        <n v="184929.25"/>
        <n v="1957.63"/>
        <n v="14941.36"/>
        <n v="55523.31"/>
        <n v="2694.89"/>
        <n v="30698.77"/>
        <n v="13079.66"/>
        <n v="1169.49"/>
        <n v="34177.589999999997"/>
        <n v="40719.550000000003"/>
        <n v="7326.23"/>
        <n v="49328.6"/>
        <n v="2046.58"/>
        <n v="53821.71"/>
        <n v="15315.05"/>
        <n v="1271.18"/>
        <n v="4921.95"/>
        <n v="1525.42"/>
        <n v="11621.05"/>
        <n v="22584.58"/>
        <n v="229739.36"/>
        <n v="3737.3"/>
        <n v="35423.51"/>
        <n v="7626.94"/>
        <n v="300"/>
        <n v="90975.77"/>
        <n v="5423.74"/>
        <n v="13245.85"/>
        <n v="9437.2800000000007"/>
        <n v="6762.68"/>
        <n v="8432.2000000000007"/>
        <n v="11567.64"/>
        <n v="59486.92"/>
        <n v="1239.8399999999999"/>
        <n v="5638.91"/>
        <n v="1939.82"/>
        <n v="39272.83"/>
        <n v="1516.94"/>
        <n v="23194.78"/>
        <n v="31156.66"/>
        <n v="4419.46"/>
        <n v="14821.91"/>
        <n v="3535.59"/>
        <n v="8135.55"/>
        <n v="44762.38"/>
        <n v="24758.12"/>
        <n v="10719.52"/>
        <n v="49194.52"/>
        <n v="19098.34"/>
        <n v="7518.56"/>
        <n v="11567.68"/>
        <n v="70143.429999999993"/>
        <n v="9452.5300000000007"/>
        <n v="7106.72"/>
        <n v="610"/>
        <n v="8368.57"/>
        <n v="6910.04"/>
        <n v="497568.02"/>
        <n v="338338.79"/>
        <n v="158159.41"/>
        <n v="203998.41"/>
        <n v="17255.080000000002"/>
        <n v="15671.96"/>
        <n v="21563.360000000001"/>
        <n v="68403.820000000007"/>
        <n v="5149.1000000000004"/>
        <n v="10705.91"/>
        <n v="14118.58"/>
        <n v="25393.22"/>
        <n v="13724.46"/>
        <n v="7532.23"/>
        <n v="62749.7"/>
        <n v="241826.1"/>
        <n v="18936.259999999998"/>
        <n v="19283.64"/>
        <n v="13110.01"/>
        <n v="474111.37"/>
        <n v="14821.86"/>
        <n v="1794.99"/>
        <n v="25500.57"/>
        <n v="23491.17"/>
        <n v="81984.58"/>
        <n v="2605.5100000000002"/>
        <n v="2133.81"/>
        <n v="3361.01"/>
        <n v="10243.83"/>
        <n v="48285.59"/>
        <n v="7518.54"/>
        <n v="33700.620000000003"/>
        <n v="10870.27"/>
        <n v="24556.89"/>
        <n v="3495.69"/>
        <n v="531107.87"/>
        <n v="7203.26"/>
        <n v="1416.94"/>
        <n v="48548.97"/>
        <n v="8008.47"/>
        <n v="12813.56"/>
        <n v="14400.82"/>
        <n v="113264.63"/>
        <n v="25237.84"/>
        <n v="137880.32000000001"/>
        <n v="457051.67"/>
        <n v="35101.79"/>
        <n v="30186.89"/>
        <n v="14398.27"/>
        <n v="30565.84"/>
        <n v="3071.19"/>
        <n v="10243.81"/>
        <n v="22299.06"/>
        <n v="21888.720000000001"/>
        <n v="990"/>
        <n v="10160.93"/>
        <n v="2649.18"/>
        <n v="1600"/>
        <n v="18952.419999999998"/>
        <n v="682.2"/>
        <n v="91034.21"/>
        <n v="21209.48"/>
        <n v="29840.47"/>
        <n v="180133.5"/>
        <n v="16231.94"/>
        <n v="596045.92000000004"/>
        <n v="20630.36"/>
        <n v="381047.95"/>
        <n v="39238.78"/>
        <n v="5583.86"/>
        <n v="4194.8599999999997"/>
        <n v="20224.349999999999"/>
        <n v="5084.76"/>
        <n v="54986.97"/>
        <n v="4249.9399999999996"/>
        <n v="4567.6899999999996"/>
        <n v="2843.44"/>
        <n v="12802.76"/>
        <n v="21260.7"/>
        <n v="82667.149999999994"/>
        <n v="140955.13"/>
        <n v="7741.41"/>
        <n v="31479.73"/>
        <n v="13559.16"/>
        <n v="8386"/>
        <n v="599"/>
        <n v="6355.85"/>
        <n v="8064.34"/>
        <n v="2016.96"/>
        <n v="8050.73"/>
        <n v="50612.99"/>
        <n v="18360"/>
        <n v="63192.86"/>
        <n v="6551.6"/>
        <n v="95037.09"/>
        <n v="8428.86"/>
        <n v="15407.72"/>
        <n v="64547.17"/>
        <n v="25536"/>
        <n v="37104.85"/>
        <n v="127443.13"/>
        <n v="9221.09"/>
        <n v="27342.15"/>
        <n v="20758.18"/>
        <n v="7357.79"/>
        <n v="10285.530000000001"/>
        <n v="17172"/>
        <n v="34821.129999999997"/>
        <n v="21207.439999999999"/>
        <n v="27348.16"/>
        <n v="3853.41"/>
        <n v="35139.39"/>
        <n v="6623.64"/>
        <n v="1694.87"/>
        <n v="3813.48"/>
        <n v="2542.38"/>
        <n v="4312.6499999999996"/>
        <n v="6059.29"/>
        <n v="182579.7"/>
        <n v="5339"/>
        <n v="22838.79"/>
        <n v="7886.29"/>
        <n v="52630.14"/>
        <n v="2372.88"/>
        <n v="13245.81"/>
        <n v="12386.42"/>
        <n v="3719.42"/>
        <n v="8432.18"/>
        <n v="4957.53"/>
        <n v="826.26"/>
        <n v="28588.99"/>
        <n v="1008.46"/>
        <n v="4205.0200000000004"/>
        <n v="20313.580000000002"/>
        <n v="2275.41"/>
        <n v="11093.13"/>
        <n v="6478.69"/>
        <n v="10385.49"/>
        <n v="2402.5500000000002"/>
        <n v="1376.36"/>
        <n v="6440.6"/>
        <n v="23076.27"/>
        <n v="30107.17"/>
        <n v="125"/>
        <n v="10719.51"/>
        <n v="16944.82"/>
        <n v="22811.9"/>
        <n v="4406.72"/>
        <n v="6875.37"/>
        <n v="38287.72"/>
        <n v="4621.95"/>
        <n v="11675.29"/>
        <n v="10102.48"/>
        <n v="6701.62"/>
        <n v="355019.62"/>
        <n v="360648.05"/>
        <n v="77379.89"/>
        <n v="158906.35999999999"/>
        <n v="9699.11"/>
        <n v="9228.7099999999991"/>
        <n v="19987.060000000001"/>
        <n v="51074.07"/>
        <n v="5932.11"/>
        <n v="7639.18"/>
        <n v="15721.98"/>
        <n v="26724.3"/>
        <n v="22273.79"/>
        <n v="12248.27"/>
        <n v="44868.35"/>
        <n v="213106.45"/>
        <n v="7095"/>
        <n v="7389.76"/>
        <n v="30487.99"/>
        <n v="18928.919999999998"/>
        <n v="421945.33"/>
        <n v="12800.71"/>
        <n v="20753.88"/>
        <n v="17693.93"/>
        <n v="73519.210000000006"/>
        <n v="1631.36"/>
        <n v="13198.18"/>
        <n v="44594.37"/>
        <n v="4406.71"/>
        <n v="33998.06"/>
        <n v="9648.17"/>
        <n v="3694.89"/>
        <n v="1694.23"/>
        <n v="34204.44"/>
        <n v="4045.68"/>
        <n v="521985.75"/>
        <n v="6393.9"/>
        <n v="52226.77"/>
        <n v="14237.27"/>
        <n v="14522.05"/>
        <n v="1847.59"/>
        <n v="13855.78"/>
        <n v="86440.16"/>
        <n v="21225.05"/>
        <n v="164063.19"/>
        <n v="363731.93"/>
        <n v="7634.73"/>
        <n v="25228.94"/>
        <n v="36118.79"/>
        <n v="19986.95"/>
        <n v="28256.49"/>
        <n v="12182.9"/>
        <n v="23360.91"/>
        <n v="15940.42"/>
        <n v="1677.93"/>
        <n v="6004.14"/>
        <n v="13918.6"/>
        <n v="1364.39"/>
        <n v="69029.509999999995"/>
        <n v="22729.14"/>
        <n v="35154.959999999999"/>
        <n v="156621.25"/>
        <n v="16344.04"/>
        <n v="499613.1"/>
        <n v="17349.96"/>
        <n v="318341.51"/>
        <n v="34397.800000000003"/>
        <n v="5109.37"/>
        <n v="12670.28"/>
        <n v="8779.67"/>
        <n v="32605.8"/>
        <n v="3794.97"/>
        <n v="3944.8"/>
        <n v="16331.32"/>
        <n v="17592.939999999999"/>
        <n v="69532.399999999994"/>
        <n v="128721.95"/>
        <n v="5720.27"/>
        <n v="33783.17"/>
        <n v="16948.97"/>
        <n v="14975"/>
        <n v="5932.12"/>
        <n v="7118.45"/>
        <n v="1512.71"/>
        <n v="12711.6"/>
        <n v="42060.54"/>
        <n v="15933.68"/>
        <n v="53729.17"/>
        <n v="3813.51"/>
        <n v="93256.58"/>
        <n v="2523.96"/>
        <n v="11167.75"/>
        <n v="57236.57"/>
        <n v="31122"/>
        <n v="29745.58"/>
        <n v="98545.79"/>
        <n v="10296.43"/>
        <n v="25890.65"/>
        <n v="4163.6099999999997"/>
        <n v="17565.5"/>
        <n v="6518.85"/>
        <n v="3028.97"/>
        <n v="11167.72"/>
        <n v="30401.360000000001"/>
        <n v="8097.42"/>
        <n v="25406.81"/>
        <n v="877.11"/>
        <n v="35275.22"/>
        <n v="8135.45"/>
        <n v="1271.17"/>
        <n v="225"/>
        <n v="2125.4"/>
        <n v="2033.89"/>
        <n v="5849.1"/>
        <n v="12768.57"/>
        <n v="158127.93"/>
        <n v="17245.580000000002"/>
        <n v="6864.25"/>
        <n v="30953.93"/>
        <n v="3050.79"/>
        <n v="7947.5"/>
        <n v="7667.78"/>
        <n v="1014.39"/>
        <n v="673.72"/>
        <n v="5833.33"/>
        <n v="1377.11"/>
        <n v="27787.91"/>
        <n v="296.60000000000002"/>
        <n v="3905.06"/>
        <n v="35210.120000000003"/>
        <n v="8249.2199999999993"/>
        <n v="11296.63"/>
        <n v="1184.74"/>
        <n v="9937.2800000000007"/>
        <n v="5682.18"/>
        <n v="5484.65"/>
        <n v="17186.37"/>
        <n v="21554.73"/>
        <n v="19789.900000000001"/>
        <n v="21317.61"/>
        <n v="23872.9"/>
        <n v="4128.75"/>
        <n v="7171.98"/>
        <n v="37092.76"/>
        <n v="5084.6400000000003"/>
        <n v="1181.3399999999999"/>
        <n v="4194.87"/>
        <n v="23022.77"/>
        <n v="11046.44"/>
        <n v="7881.25"/>
        <n v="493814.81"/>
        <n v="373366"/>
        <n v="143592.09"/>
        <n v="325645.5"/>
        <n v="19398.11"/>
        <n v="20554.73"/>
        <n v="34898.019999999997"/>
        <n v="97895.66"/>
        <n v="6821.94"/>
        <n v="15490.78"/>
        <n v="25715.74"/>
        <n v="49001.19"/>
        <n v="35482.54"/>
        <n v="4837.3500000000004"/>
        <n v="106711.06"/>
        <n v="216478.91"/>
        <n v="30488.01"/>
        <n v="18747.39"/>
        <n v="421726.34"/>
        <n v="20211.7"/>
        <n v="2999.94"/>
        <n v="26839.47"/>
        <n v="41185.040000000001"/>
        <n v="134118.14000000001"/>
        <n v="2330.4899999999998"/>
        <n v="6161.85"/>
        <n v="20812.55"/>
        <n v="45477.48"/>
        <n v="8474.43"/>
        <n v="61341.77"/>
        <n v="17647.37"/>
        <n v="7556.05"/>
        <n v="1190"/>
        <n v="29517.88"/>
        <n v="4427.8599999999997"/>
        <n v="472753.44"/>
        <n v="7626.95"/>
        <n v="65467.3"/>
        <n v="4983"/>
        <n v="19647.509999999998"/>
        <n v="2771.37"/>
        <n v="25947.19"/>
        <n v="85284.94"/>
        <n v="39396.31"/>
        <n v="286691.42"/>
        <n v="541126.79"/>
        <n v="52313.1"/>
        <n v="44031.95"/>
        <n v="33185.99"/>
        <n v="64826.54"/>
        <n v="13052.58"/>
        <n v="25472.46"/>
        <n v="32917.64"/>
        <n v="37334.11"/>
        <n v="3775.33"/>
        <n v="26159.14"/>
        <n v="96167.14"/>
        <n v="22213.54"/>
        <n v="50604.480000000003"/>
        <n v="135394.6"/>
        <n v="20836.95"/>
        <n v="604019.11"/>
        <n v="36226.79"/>
        <n v="459747.67"/>
        <n v="40002.080000000002"/>
        <n v="12690.61"/>
        <n v="5109.3500000000004"/>
        <n v="37267.42"/>
        <n v="4237.29"/>
        <n v="73834.47"/>
        <n v="4749.95"/>
        <n v="8097.21"/>
        <n v="1953.46"/>
        <n v="1975.41"/>
        <n v="25402.2"/>
        <n v="22772.54"/>
        <n v="106820.07"/>
        <n v="111246.6"/>
        <n v="3177.93"/>
        <n v="42996.74"/>
        <n v="24152.27"/>
        <n v="4792"/>
        <n v="15635.41"/>
        <n v="12086.15"/>
        <n v="2016.95"/>
        <n v="17601.39"/>
        <n v="82646.28"/>
        <n v="28687.67"/>
        <n v="110168.33"/>
        <n v="4957.5600000000004"/>
        <n v="161604.94"/>
        <n v="1673.74"/>
        <n v="21873.73"/>
        <n v="87530.34"/>
        <n v="54180.87"/>
        <n v="240464.66"/>
        <n v="9152.5400000000009"/>
        <n v="69022.02"/>
        <n v="27266.21"/>
        <n v="7701.76"/>
        <n v="12039.69"/>
        <n v="22252.34"/>
        <n v="35244.959999999999"/>
        <n v="28919.25"/>
        <n v="41381.839999999997"/>
        <n v="4385.57"/>
        <n v="68838.320000000007"/>
        <n v="15993.03"/>
        <n v="423.73"/>
        <n v="1334.7"/>
        <n v="4921.96"/>
        <n v="1779.67"/>
        <n v="8518.5400000000009"/>
        <n v="23686.17"/>
        <n v="319182.73"/>
        <n v="31778.51"/>
        <n v="4385.46"/>
        <n v="102626.18"/>
        <n v="3450.81"/>
        <n v="9272.08"/>
        <n v="7077.96"/>
        <n v="8176.02"/>
        <n v="5059.3"/>
        <n v="11666.73"/>
        <n v="4682.13"/>
        <n v="73728.09"/>
        <n v="3025.38"/>
        <n v="3559.26"/>
        <n v="4876.18"/>
        <n v="27084.73"/>
        <n v="17234.54"/>
        <n v="34160.54"/>
        <n v="2961.85"/>
        <n v="17491.32"/>
        <n v="1262.7"/>
        <n v="12800.74"/>
        <n v="11586.25"/>
        <n v="44597.440000000002"/>
        <n v="25719.93"/>
        <n v="27211.06"/>
        <n v="37715.75"/>
        <n v="26620.9"/>
        <n v="7518.48"/>
        <n v="14533.69"/>
        <n v="68295.61"/>
        <n v="5384.61"/>
        <n v="400"/>
        <n v="900"/>
        <n v="41624.870000000003"/>
        <n v="6420.4"/>
        <n v="6101.56"/>
        <n v="608781.66"/>
        <n v="514441.08"/>
        <n v="160598.06"/>
        <n v="250362.94"/>
        <n v="20571.27"/>
        <n v="21888.85"/>
        <n v="37605.75"/>
        <n v="88234.02"/>
        <n v="7118.57"/>
        <n v="10244.06"/>
        <n v="20260.09"/>
        <n v="30253.98"/>
        <n v="28178.560000000001"/>
        <n v="8084.64"/>
        <n v="57342.93"/>
        <n v="269023.84999999998"/>
        <n v="24136.31"/>
        <n v="20673.490000000002"/>
        <n v="510031.9"/>
        <n v="24254.03"/>
        <n v="22273.74"/>
        <n v="28944.53"/>
        <n v="93276.84"/>
        <n v="2796.6"/>
        <n v="6722.03"/>
        <n v="17111.03"/>
        <n v="51658.83"/>
        <n v="3796.6"/>
        <n v="6962.57"/>
        <n v="49873.3"/>
        <n v="11110.03"/>
        <n v="923.72"/>
        <n v="34204.36"/>
        <n v="4427.92"/>
        <n v="642557.06000000006"/>
        <n v="7876.93"/>
        <n v="74294.399999999994"/>
        <n v="18686.43"/>
        <n v="16230.5"/>
        <n v="12932.09"/>
        <n v="146335.07"/>
        <n v="25767.85"/>
        <n v="203543.98"/>
        <n v="614124.93999999994"/>
        <n v="40418.97"/>
        <n v="42023.51"/>
        <n v="28283.57"/>
        <n v="33420.18"/>
        <n v="8445.7900000000009"/>
        <n v="10751.46"/>
        <n v="23360.92"/>
        <n v="26083.72"/>
        <n v="1258.46"/>
        <n v="9699.06"/>
        <n v="19715.900000000001"/>
        <n v="3411.01"/>
        <n v="105152.66"/>
        <n v="31311.97"/>
        <n v="42032.79"/>
        <n v="196022.92"/>
        <n v="23291.13"/>
        <n v="720758.39"/>
        <n v="33709.93"/>
        <n v="456369.95"/>
        <n v="40572.800000000003"/>
        <n v="16751.54"/>
        <n v="4614.34"/>
        <n v="14758.27"/>
        <n v="165.26"/>
        <n v="9322.0400000000009"/>
        <n v="695"/>
        <n v="52843.11"/>
        <n v="4249.95"/>
        <n v="10626.08"/>
        <n v="1131.3399999999999"/>
        <n v="17883.21"/>
        <n v="26223.25"/>
        <n v="89956.74"/>
        <n v="156350.18"/>
        <n v="6355.84"/>
        <n v="39157.769999999997"/>
        <n v="18296.38"/>
        <n v="5898.63"/>
        <n v="6508.39"/>
        <n v="9198.07"/>
        <n v="11440.56"/>
        <n v="53155.31"/>
        <n v="16609.97"/>
        <n v="58786.17"/>
        <n v="121138.75"/>
        <n v="17088.810000000001"/>
        <n v="68752.89"/>
        <n v="46284"/>
        <n v="37457.35"/>
        <n v="177018.8"/>
        <n v="14109.98"/>
        <n v="35807.43"/>
        <n v="23097.119999999999"/>
        <n v="12316.15"/>
        <n v="14483.91"/>
        <n v="20404.97"/>
        <n v="36863.129999999997"/>
        <n v="42414.93"/>
        <n v="37873.599999999999"/>
        <n v="1461.84"/>
        <n v="52825.97"/>
        <n v="9891.33"/>
        <n v="2330.4499999999998"/>
        <n v="4113.5"/>
        <n v="2542.36"/>
        <n v="4745.7"/>
        <n v="11115.98"/>
        <n v="233384.28"/>
        <n v="9706.26"/>
        <n v="31228.54"/>
        <n v="1212.68"/>
        <n v="50364.12"/>
        <n v="5823.69"/>
        <n v="11038.21"/>
        <n v="12386.43"/>
        <n v="3043.17"/>
        <n v="4406.7299999999996"/>
        <n v="2203.35"/>
        <n v="36139.71"/>
        <n v="504.22"/>
        <n v="296.61"/>
        <n v="4921.87"/>
        <n v="2586.4299999999998"/>
        <n v="52138.080000000002"/>
        <n v="14713.54"/>
        <n v="18847.29"/>
        <n v="1777.11"/>
        <n v="6559.26"/>
        <n v="800.83"/>
        <n v="5682.23"/>
        <n v="4419.49"/>
        <n v="3855.94"/>
        <n v="6440.64"/>
        <n v="30037.86"/>
        <n v="23300.47"/>
        <n v="21439.02"/>
        <n v="29166.91"/>
        <n v="34578.57"/>
        <n v="6901.61"/>
        <n v="7171.95"/>
        <n v="57931.57"/>
        <n v="7881.15"/>
        <n v="11675.33"/>
        <n v="7819.57"/>
        <n v="5593.08"/>
        <n v="489187.62"/>
        <n v="428585.5"/>
        <n v="145356.60999999999"/>
        <n v="194409.78"/>
        <n v="11629.62"/>
        <n v="9723.7199999999993"/>
        <n v="29309.3"/>
        <n v="65847.710000000006"/>
        <n v="700"/>
        <n v="6821.95"/>
        <n v="8858.48"/>
        <n v="17829.64"/>
        <n v="22186.25"/>
        <n v="16462.650000000001"/>
        <n v="53597.07"/>
        <n v="239012.25"/>
        <n v="35569.300000000003"/>
        <n v="19160.810000000001"/>
        <n v="455653.17"/>
        <n v="18433.07"/>
        <n v="2749.95"/>
        <n v="17406.62"/>
        <n v="22459.39"/>
        <n v="78595.03"/>
        <n v="2563.5300000000002"/>
        <n v="7842.38"/>
        <n v="13198.16"/>
        <n v="46439.9"/>
        <n v="5762.63"/>
        <n v="30847.200000000001"/>
        <n v="7946.59"/>
        <n v="1847.45"/>
        <n v="22823.08"/>
        <n v="2796.62"/>
        <n v="531013.18999999994"/>
        <n v="6720.22"/>
        <n v="2125.41"/>
        <n v="70748.75"/>
        <n v="4399.3"/>
        <n v="11105.12"/>
        <n v="1847.6"/>
        <n v="19481.21"/>
        <n v="126315.08"/>
        <n v="19231.2"/>
        <n v="209395.94"/>
        <n v="653633.64"/>
        <n v="7047.44"/>
        <n v="30304.86"/>
        <n v="38950.65"/>
        <n v="28351.41"/>
        <n v="32200.93"/>
        <n v="6142.39"/>
        <n v="11167.63"/>
        <n v="21237.200000000001"/>
        <n v="25169.23"/>
        <n v="4270.3500000000004"/>
        <n v="17618.45"/>
        <n v="77419.759999999995"/>
        <n v="21878.98"/>
        <n v="31121.19"/>
        <n v="152950.54999999999"/>
        <n v="19628.59"/>
        <n v="634146.63"/>
        <n v="24556.79"/>
        <n v="413772.52"/>
        <n v="30429.54"/>
        <n v="11675.3"/>
        <n v="4194.83"/>
        <n v="9292.24"/>
        <n v="3542.38"/>
        <n v="55363.95"/>
        <n v="6643.94"/>
        <n v="1508.44"/>
        <n v="12636.49"/>
        <n v="19443.78"/>
        <n v="69784.2"/>
        <n v="138023.4"/>
        <n v="36854.39"/>
        <n v="13211.68"/>
        <n v="7188"/>
        <n v="8008.42"/>
        <n v="6701.58"/>
        <n v="7627.01"/>
        <n v="52046.86"/>
        <n v="21462.42"/>
        <n v="73107.98"/>
        <n v="1212.7"/>
        <n v="109104.09"/>
        <n v="5021.1400000000003"/>
        <n v="12174.64"/>
        <n v="51059.41"/>
        <n v="41610.69"/>
        <n v="126440.64"/>
        <n v="10883.78"/>
        <n v="25244.73"/>
        <n v="2694.88"/>
        <n v="17302.38"/>
        <n v="9304.2099999999991"/>
        <n v="9513.64"/>
        <n v="17292.05"/>
        <n v="29274.49"/>
        <n v="38767.24"/>
        <n v="31388.77"/>
        <n v="877.09"/>
        <n v="40554.67"/>
        <n v="2796.57"/>
        <n v="4259.29"/>
        <n v="16073.67"/>
        <n v="188760.29"/>
        <n v="9076.2900000000009"/>
        <n v="21142.2"/>
        <n v="7817.62"/>
        <n v="60614.87"/>
        <n v="6623.68"/>
        <n v="7947.53"/>
        <n v="10616.94"/>
        <n v="1352.55"/>
        <n v="995"/>
        <n v="5882.96"/>
        <n v="32122.85"/>
        <n v="3559.27"/>
        <n v="38284.300000000003"/>
        <n v="12192.37"/>
        <n v="16809.45"/>
        <n v="3156.76"/>
        <n v="13595.75"/>
        <n v="4419.5"/>
        <n v="3389.8"/>
        <n v="18953.310000000001"/>
        <n v="29677.59"/>
        <n v="18140.68"/>
        <n v="19229.61"/>
        <n v="31300.02"/>
        <n v="3728.73"/>
        <n v="8898.2000000000007"/>
        <n v="39058.9"/>
        <n v="8181.24"/>
        <n v="13198.17"/>
        <n v="6360.08"/>
        <n v="349645.06"/>
        <n v="571949.98"/>
        <n v="85185.65"/>
        <n v="157516.42000000001"/>
        <n v="14779.63"/>
        <n v="10487.13"/>
        <n v="24783.91"/>
        <n v="50875.92"/>
        <n v="15308.54"/>
        <n v="19937.39"/>
        <n v="23552.48"/>
        <n v="4716.05"/>
        <n v="44173.45"/>
        <n v="267988.43"/>
        <n v="36839.760000000002"/>
        <n v="19160.93"/>
        <n v="572885.36"/>
        <n v="17516.759999999998"/>
        <n v="4749.97"/>
        <n v="13570.44"/>
        <n v="26159.19"/>
        <n v="77865.03"/>
        <n v="4660.96"/>
        <n v="2936.44"/>
        <n v="10751.44"/>
        <n v="50855.28"/>
        <n v="6644.06"/>
        <n v="7240.61"/>
        <n v="25889.58"/>
        <n v="9063.49"/>
        <n v="1385.57"/>
        <n v="29577.93"/>
        <n v="625126.96"/>
        <n v="5720.32"/>
        <n v="55169.05"/>
        <n v="1423.71"/>
        <n v="20501.740000000002"/>
        <n v="2817.6"/>
        <n v="16876.400000000001"/>
        <n v="136178.49"/>
        <n v="21225"/>
        <n v="197988.89"/>
        <n v="512595.78"/>
        <n v="7047.47"/>
        <n v="30614.18"/>
        <n v="34659.14"/>
        <n v="21495.4"/>
        <n v="41271.85"/>
        <n v="1535.6"/>
        <n v="8629.5499999999993"/>
        <n v="24900.71"/>
        <n v="7011.02"/>
        <n v="441.53"/>
        <n v="14262.51"/>
        <n v="2046.61"/>
        <n v="87918.53"/>
        <n v="21664.61"/>
        <n v="23698.880000000001"/>
        <n v="178373.43"/>
        <n v="28311.35"/>
        <n v="634755.66"/>
        <n v="17198.88"/>
        <n v="387321.34"/>
        <n v="28256.6"/>
        <n v="18274.349999999999"/>
        <n v="4270.34"/>
        <n v="13216.9"/>
        <n v="5084.7299999999996"/>
        <n v="33677.839999999997"/>
        <n v="6749.88"/>
        <n v="6473.65"/>
        <n v="10872.24"/>
        <n v="19382.82"/>
        <n v="83683.33"/>
        <n v="126913.97"/>
        <n v="10169.5"/>
        <n v="28408.6"/>
        <n v="13982.86"/>
        <n v="5391"/>
        <n v="10627.01"/>
        <n v="6864.32"/>
        <n v="7203.3"/>
        <n v="33833.57"/>
        <n v="17766.73"/>
        <n v="44265.71"/>
        <n v="82322.09"/>
        <n v="5355.88"/>
        <n v="18557.72"/>
        <n v="62805.83"/>
        <n v="37506"/>
        <n v="31398.03"/>
        <n v="110113.52"/>
        <n v="12203.17"/>
        <n v="24330.22"/>
        <n v="4716.04"/>
        <n v="16665.060000000001"/>
        <n v="5109.34"/>
        <n v="10525.29"/>
        <n v="15324.62"/>
        <n v="21897.63"/>
        <n v="36630.94"/>
        <n v="28570.46"/>
        <n v="1461.82"/>
        <n v="29550.65"/>
        <n v="8535.4599999999991"/>
        <n v="5445.68"/>
        <n v="10113.459999999999"/>
        <n v="164141.01999999999"/>
        <n v="7474.59"/>
        <n v="11736.32"/>
        <n v="6864.21"/>
        <n v="35047.08"/>
        <n v="3511.83"/>
        <n v="5308.47"/>
        <n v="1413.37"/>
        <n v="2021.16"/>
        <n v="6935.07"/>
        <n v="32393.759999999998"/>
        <n v="4067.74"/>
        <n v="54412.800000000003"/>
        <n v="5728.07"/>
        <n v="13546.57"/>
        <n v="8297.4500000000007"/>
        <n v="6406.73"/>
        <n v="3156.74"/>
        <n v="14269.44"/>
        <n v="5303.39"/>
        <n v="4806.71"/>
        <n v="19648.349999999999"/>
        <n v="24713.25"/>
        <n v="20421.21"/>
        <n v="23968.37"/>
        <n v="3450.83"/>
        <n v="8358.39"/>
        <n v="40211.339999999997"/>
        <n v="12182.93"/>
        <n v="52568.53"/>
        <n v="26140.67"/>
        <n v="637425.01"/>
        <n v="1336342.05"/>
        <n v="160589.49"/>
        <n v="216379.46"/>
        <n v="30039.51"/>
        <n v="33953.5"/>
        <n v="70272.14"/>
        <n v="89909.1"/>
        <n v="22500.76"/>
        <n v="19176.580000000002"/>
        <n v="24737.8"/>
        <n v="38120.22"/>
        <n v="87663.33"/>
        <n v="42795.23"/>
        <n v="75095.02"/>
        <n v="546705.1"/>
        <n v="223884.53"/>
        <n v="94151.28"/>
        <n v="1673563.03"/>
        <n v="77007.09"/>
        <n v="14374.98"/>
        <n v="81912.45"/>
        <n v="65289.36"/>
        <n v="189382.69"/>
        <n v="15833.44"/>
        <n v="27288.07"/>
        <n v="42885.82"/>
        <n v="12013.48"/>
        <n v="48408.39"/>
        <n v="7016.91"/>
        <n v="2392.46"/>
        <n v="114162.09"/>
        <n v="18779.14"/>
        <n v="1330288.1399999999"/>
        <n v="43393.73"/>
        <n v="75162.31"/>
        <n v="13347.44"/>
        <n v="24772.93"/>
        <n v="7044"/>
        <n v="26270.73"/>
        <n v="167661.63"/>
        <n v="37680.31"/>
        <n v="325415.46000000002"/>
        <n v="619142.19999999995"/>
        <n v="8809.34"/>
        <n v="123476.07"/>
        <n v="70001.84"/>
        <n v="37002.67"/>
        <n v="56485.73"/>
        <n v="22416.76"/>
        <n v="30793.919999999998"/>
        <n v="51865.66"/>
        <n v="2592.42"/>
        <n v="19047.21"/>
        <n v="37812.76"/>
        <n v="158239.71"/>
        <n v="86659.23"/>
        <n v="44907.25"/>
        <n v="451630.56"/>
        <n v="102953.72"/>
        <n v="1436134.87"/>
        <n v="47184.14"/>
        <n v="496217.29"/>
        <n v="79761.789999999994"/>
        <n v="39026.269999999997"/>
        <n v="12995.77"/>
        <n v="17130.72"/>
        <n v="24949.14"/>
        <n v="56153.26"/>
        <n v="13104.95"/>
        <n v="16784.45"/>
        <n v="5415.35"/>
        <n v="35166.239999999998"/>
        <n v="87491.1"/>
        <n v="154605.37"/>
        <n v="393580.2"/>
        <n v="28067.77"/>
        <n v="42996.77"/>
        <n v="31110"/>
        <n v="876337"/>
        <n v="13703.3"/>
        <n v="36228.82"/>
        <n v="16898.25"/>
        <n v="72823.199999999997"/>
        <n v="74472.72"/>
        <n v="95318.58"/>
        <n v="6513.55"/>
        <n v="188117.9"/>
        <n v="13838.38"/>
        <n v="34417.919999999998"/>
        <n v="248678.55"/>
        <n v="40698"/>
        <n v="42503.31"/>
        <n v="171874.91"/>
        <n v="18472.79"/>
        <n v="57520.35"/>
        <n v="7896.09"/>
        <n v="97564.43"/>
        <n v="25421.119999999999"/>
        <n v="77782.720000000001"/>
        <n v="34325.72"/>
        <n v="151155.07999999999"/>
        <n v="36631.08"/>
        <n v="124632.16"/>
        <n v="14022.15"/>
        <n v="132217.66"/>
        <n v="17003.28"/>
        <n v="4406.78"/>
        <n v="11918.65"/>
        <n v="17755.03"/>
        <n v="19775.330000000002"/>
        <n v="399950.91"/>
        <n v="20520.68"/>
        <n v="46852.32"/>
        <n v="7633.87"/>
        <n v="8389.02"/>
        <n v="10027.1"/>
        <n v="7188.77"/>
        <n v="10348.48"/>
        <n v="3372.85"/>
        <n v="30896.82"/>
        <n v="43407.8"/>
        <n v="7516.08"/>
        <n v="15055.93"/>
        <n v="3233.05"/>
        <n v="112726.57"/>
        <n v="17778.62"/>
        <n v="7422.32"/>
        <n v="16809.46"/>
        <n v="12866.3"/>
        <n v="13807.32"/>
        <n v="8296.77"/>
        <n v="13599.38"/>
        <n v="44627.69"/>
        <n v="3694.69"/>
        <n v="21125.38"/>
        <n v="32547.06"/>
        <n v="139003.43"/>
        <n v="22263.63"/>
        <n v="28609.46"/>
        <n v="32360.95"/>
        <n v="11857.56"/>
        <n v="27721.16"/>
        <n v="95203.06"/>
        <n v="11867.8"/>
        <n v="24680.73"/>
        <n v="167587.69"/>
        <n v="65811.92"/>
        <n v="1453093.7"/>
        <n v="3482671.26"/>
        <n v="380944.38"/>
        <n v="435056.78"/>
        <n v="79154.12"/>
        <n v="99645.85"/>
        <n v="202007.61"/>
        <n v="219469.18"/>
        <n v="47392.34"/>
        <n v="38214.559999999998"/>
        <n v="63433.14"/>
        <n v="92578.08"/>
        <n v="191890.25"/>
        <n v="122564.89"/>
        <n v="145466.54"/>
        <n v="1695175.47"/>
        <n v="586083.79"/>
        <n v="328027.06"/>
        <n v="4524671.9800000004"/>
        <n v="281282.03999999998"/>
        <n v="31369.98"/>
        <n v="272309.89"/>
        <n v="190943.86"/>
        <n v="535085.82999999996"/>
        <n v="42205.440000000002"/>
        <n v="10083.02"/>
        <n v="50732.33"/>
        <n v="53424.9"/>
        <n v="3796.62"/>
        <n v="36738.83"/>
        <n v="123379.05"/>
        <n v="14326.24"/>
        <n v="2180"/>
        <n v="335658.6"/>
        <n v="53340.61"/>
        <n v="3446070.31"/>
        <n v="108194.26"/>
        <n v="72823.11"/>
        <n v="9966.0499999999993"/>
        <n v="23295.75"/>
        <n v="11959.29"/>
        <n v="11016.4"/>
        <n v="52550.85"/>
        <n v="300919.73"/>
        <n v="91361.8"/>
        <n v="811627.9"/>
        <n v="1300844.49"/>
        <n v="11745.76"/>
        <n v="327143.19"/>
        <n v="209939.68"/>
        <n v="89188.59"/>
        <n v="134485.37"/>
        <n v="16891.599999999999"/>
        <n v="57229.99"/>
        <n v="35041.360000000001"/>
        <n v="123212.9"/>
        <n v="24201.64"/>
        <n v="7505.98"/>
        <n v="132458.4"/>
        <n v="4093.22"/>
        <n v="411872"/>
        <n v="252024.42"/>
        <n v="133865.01"/>
        <n v="1205945.3799999999"/>
        <n v="338515.89"/>
        <n v="3892595.11"/>
        <n v="168308.11"/>
        <n v="1289921.4099999999"/>
        <n v="187990.64"/>
        <n v="135262.56"/>
        <n v="21603.78"/>
        <n v="41804.74"/>
        <n v="71152.67"/>
        <n v="119351.21"/>
        <n v="36140"/>
        <n v="57288.61"/>
        <n v="7157.72"/>
        <n v="89019.51"/>
        <n v="296114.11"/>
        <n v="407893.95"/>
        <n v="1112776.56"/>
        <n v="64271.03"/>
        <n v="39925.589999999997"/>
        <n v="81491.649999999994"/>
        <n v="3502952"/>
        <n v="31016.97"/>
        <n v="84096.76"/>
        <n v="6141.62"/>
        <n v="40406.800000000003"/>
        <n v="153741.84"/>
        <n v="174543.17"/>
        <n v="175246.95"/>
        <n v="429745.07"/>
        <n v="24543.69"/>
        <n v="88067.95"/>
        <n v="760214.38"/>
        <n v="38304"/>
        <n v="98998.5"/>
        <n v="400290.72"/>
        <n v="62420.54"/>
        <n v="131887.96"/>
        <n v="27609.43"/>
        <n v="227915.89"/>
        <n v="47897.46"/>
        <n v="258702.68"/>
        <n v="105055.37"/>
        <n v="490464.13"/>
        <n v="50126.65"/>
        <n v="328065.23"/>
        <n v="31278"/>
        <n v="350539.83"/>
        <n v="55274.44"/>
        <n v="17682.13"/>
        <n v="29481.4"/>
        <n v="2842.38"/>
        <n v="56112.68"/>
        <n v="25978.03"/>
        <n v="999460.22"/>
        <n v="12813.53"/>
        <n v="2750"/>
        <n v="22747.919999999998"/>
        <n v="57577.9"/>
        <n v="25247.37"/>
        <n v="11921.24"/>
        <n v="15925.41"/>
        <n v="24393.19"/>
        <n v="15118.49"/>
        <n v="1838.22"/>
        <n v="52214.71"/>
        <n v="61984.4"/>
        <n v="41969.58"/>
        <n v="210206.65"/>
        <n v="35284.160000000003"/>
        <n v="36405.949999999997"/>
        <n v="29001.5"/>
        <n v="37094.269999999997"/>
        <n v="20158.98"/>
        <n v="21030.27"/>
        <n v="22665.77"/>
        <n v="103929.5"/>
        <n v="55152.34"/>
        <n v="55764.76"/>
        <n v="384551.46"/>
        <n v="33807.65"/>
        <n v="68577.679999999993"/>
        <n v="43597.18"/>
        <n v="26264.35"/>
        <n v="71411.850000000006"/>
        <n v="228000.22"/>
        <n v="46428.93"/>
        <n v="68110.55"/>
        <n v="52602.05"/>
        <n v="18843.990000000002"/>
        <n v="565239"/>
        <n v="1169605.58"/>
        <n v="119086.61"/>
        <n v="213693.85"/>
        <n v="24589.54"/>
        <n v="30178.14"/>
        <n v="52012.04"/>
        <n v="86615.05"/>
        <n v="17488.099999999999"/>
        <n v="14853.5"/>
        <n v="19564.330000000002"/>
        <n v="38493.35"/>
        <n v="60234.16"/>
        <n v="30856.74"/>
        <n v="597"/>
        <n v="68145.070000000007"/>
        <n v="1530.52"/>
        <n v="570406.61"/>
        <n v="146800.28"/>
        <n v="82291.5"/>
        <n v="1439953.83"/>
        <n v="90360.4"/>
        <n v="10899.99"/>
        <n v="63608.49"/>
        <n v="56522.1"/>
        <n v="168878.33"/>
        <n v="13060.13"/>
        <n v="7282.19"/>
        <n v="29381.43"/>
        <n v="36646.78"/>
        <n v="1898.3"/>
        <n v="8101.66"/>
        <n v="48606.71"/>
        <n v="10338.209999999999"/>
        <n v="101877.21"/>
        <n v="16998.650000000001"/>
        <n v="1311896.47"/>
        <n v="20877.02"/>
        <n v="69145.119999999995"/>
        <n v="4665.21"/>
        <n v="24081.52"/>
        <n v="135314.23000000001"/>
        <n v="35585.54"/>
        <n v="212292.2"/>
        <n v="537425.68000000005"/>
        <n v="2349.16"/>
        <n v="84595.199999999997"/>
        <n v="60475.13"/>
        <n v="30456.03"/>
        <n v="49345.32"/>
        <n v="9213.57"/>
        <n v="27858.53"/>
        <n v="45732.84"/>
        <n v="1333.98"/>
        <n v="11916.05"/>
        <n v="32166.53"/>
        <n v="166398.28"/>
        <n v="75331.41"/>
        <n v="55808.77"/>
        <n v="426486.71"/>
        <n v="101213.99"/>
        <n v="1283165.07"/>
        <n v="50540.2"/>
        <n v="494141.45"/>
        <n v="63032.58"/>
        <n v="43259.99"/>
        <n v="8800.9"/>
        <n v="18530"/>
        <n v="360.25"/>
        <n v="18864.419999999998"/>
        <n v="59263.14"/>
        <n v="12604.99"/>
        <n v="16747.2"/>
        <n v="2466.34"/>
        <n v="24469.439999999999"/>
        <n v="87728.39"/>
        <n v="160543.5"/>
        <n v="332256"/>
        <n v="23275.39"/>
        <n v="32247.58"/>
        <n v="35771.07"/>
        <n v="806995.13"/>
        <n v="1106.6300000000001"/>
        <n v="12398.24"/>
        <n v="19581.32"/>
        <n v="17203.349999999999"/>
        <n v="60060.67"/>
        <n v="37426.080000000002"/>
        <n v="72888.06"/>
        <n v="164943.46"/>
        <n v="33702.29"/>
        <n v="32348.79"/>
        <n v="193889.12"/>
        <n v="27132"/>
        <n v="47108.44"/>
        <n v="147990.47"/>
        <n v="6200.88"/>
        <n v="61824.43"/>
        <n v="9364.82"/>
        <n v="57749.2"/>
        <n v="21645.66"/>
        <n v="60427.360000000001"/>
        <n v="33152.51"/>
        <n v="169057.08"/>
        <n v="29304.81"/>
        <n v="101581.49"/>
        <n v="10437.68"/>
        <n v="90078.48"/>
        <n v="21776.14"/>
        <n v="3347.44"/>
        <n v="9396.61"/>
        <n v="12285.57"/>
        <n v="12867.73"/>
        <n v="305677.73"/>
        <n v="6406.79"/>
        <n v="2116.1"/>
        <n v="44859.02"/>
        <n v="11240.63"/>
        <n v="6181.39"/>
        <n v="9122.8799999999992"/>
        <n v="7774.83"/>
        <n v="13407.57"/>
        <n v="35915.99"/>
        <n v="2533.0300000000002"/>
        <n v="12650.84"/>
        <n v="81205.91"/>
        <n v="9238.17"/>
        <n v="7603.87"/>
        <n v="13275.61"/>
        <n v="13944.36"/>
        <n v="8592.69"/>
        <n v="7351.78"/>
        <n v="9924.93"/>
        <n v="36542.980000000003"/>
        <n v="14908.33"/>
        <n v="23500.32"/>
        <n v="99569.71"/>
        <n v="20614.41"/>
        <n v="24389.599999999999"/>
        <n v="30238.9"/>
        <n v="9362.65"/>
        <n v="15198.21"/>
        <n v="79152.25"/>
        <n v="16764.310000000001"/>
        <n v="25784.39"/>
        <n v="10102.65"/>
        <n v="7926.97"/>
        <n v="263572.43"/>
        <n v="549194.03"/>
        <n v="57898.82"/>
        <n v="140707.1"/>
        <n v="13855.75"/>
        <n v="12165.17"/>
        <n v="22762.69"/>
        <n v="44717.54"/>
        <n v="5985.53"/>
        <n v="11084.65"/>
        <n v="10588.89"/>
        <n v="18152.400000000001"/>
        <n v="17647.7"/>
        <n v="12800.72"/>
        <n v="39461.64"/>
        <n v="212348.02"/>
        <n v="55894.59"/>
        <n v="25211.63"/>
        <n v="629959.15"/>
        <n v="14821.95"/>
        <n v="3840"/>
        <n v="14393.88"/>
        <n v="23910.74"/>
        <n v="69249.05"/>
        <n v="5145.67"/>
        <n v="14213.39"/>
        <n v="37167.839999999997"/>
        <n v="6101.65"/>
        <n v="28643.79"/>
        <n v="17887.02"/>
        <n v="1385.6"/>
        <n v="24436.55"/>
        <n v="3029.63"/>
        <n v="564510.47"/>
        <n v="5122.83"/>
        <n v="53697.86"/>
        <n v="7688.13"/>
        <n v="2794.51"/>
        <n v="161509.1"/>
        <n v="17691.79"/>
        <n v="168919.35"/>
        <n v="396672.6"/>
        <n v="6460.16"/>
        <n v="26088.82"/>
        <n v="24951.72"/>
        <n v="18855.72"/>
        <n v="23176.1"/>
        <n v="12182.99"/>
        <n v="21237.21"/>
        <n v="22727.89"/>
        <n v="5528.78"/>
        <n v="8858.51"/>
        <n v="10906.67"/>
        <n v="80213.55"/>
        <n v="18196.830000000002"/>
        <n v="28832.05"/>
        <n v="160125.70000000001"/>
        <n v="33709.89"/>
        <n v="497759.43"/>
        <n v="21049.96"/>
        <n v="324120.7"/>
        <n v="29020.29"/>
        <n v="20396.349999999999"/>
        <n v="6711.8"/>
        <n v="9292.2800000000007"/>
        <n v="7627.1"/>
        <n v="41817.379999999997"/>
        <n v="3249.97"/>
        <n v="6511.17"/>
        <n v="3016.93"/>
        <n v="1906.76"/>
        <n v="8858.5300000000007"/>
        <n v="16731.95"/>
        <n v="62158.9"/>
        <n v="104951.95"/>
        <n v="10169.51"/>
        <n v="27640.79"/>
        <n v="15406.59"/>
        <n v="1198"/>
        <n v="6855.79"/>
        <n v="5638.88"/>
        <n v="9398.2000000000007"/>
        <n v="27965.75"/>
        <n v="43064.9"/>
        <n v="63939.19"/>
        <n v="12171.4"/>
        <n v="17633.88"/>
        <n v="57236.07"/>
        <n v="25437.96"/>
        <n v="94943.31"/>
        <n v="652.54999999999995"/>
        <n v="1525.41"/>
        <n v="22652.31"/>
        <n v="18524.37"/>
        <n v="5528.85"/>
        <n v="8051.83"/>
        <n v="17255.12"/>
        <n v="42125.65"/>
        <n v="27376.94"/>
        <n v="30564.17"/>
        <n v="2923.68"/>
        <n v="23004.02"/>
        <n v="7518.55"/>
        <n v="847.45"/>
        <n v="4852.51"/>
        <n v="9364.35"/>
        <n v="143930.75"/>
        <n v="1334.72"/>
        <n v="32033.54"/>
        <n v="5267.75"/>
        <n v="7064.46"/>
        <n v="11796.6"/>
        <n v="2366.91"/>
        <n v="1347.44"/>
        <n v="843.21"/>
        <n v="4957.58"/>
        <n v="25432.080000000002"/>
        <n v="1186.43"/>
        <n v="3305.03"/>
        <n v="646.6"/>
        <n v="44046.29"/>
        <n v="8571.9599999999991"/>
        <n v="13652.49"/>
        <n v="2961.81"/>
        <n v="7204.28"/>
        <n v="1601.68"/>
        <n v="4419.45"/>
        <n v="14148.17"/>
        <n v="2372.81"/>
        <n v="18953.37"/>
        <n v="24363.97"/>
        <n v="14017.81"/>
        <n v="25690.5"/>
        <n v="26525.46"/>
        <n v="3389.77"/>
        <n v="6875.33"/>
        <n v="32279.19"/>
        <n v="5593.14"/>
        <n v="16243.97"/>
        <n v="7364.31"/>
        <n v="306613.98"/>
        <n v="654513.31000000006"/>
        <n v="61298.03"/>
        <n v="144618.01999999999"/>
        <n v="8313.52"/>
        <n v="10562.72"/>
        <n v="15084.62"/>
        <n v="48672.52"/>
        <n v="4152.53"/>
        <n v="6927.9"/>
        <n v="10679.59"/>
        <n v="16226.18"/>
        <n v="16402.39"/>
        <n v="6737.19"/>
        <n v="30626.85"/>
        <n v="261787.29"/>
        <n v="47002.239999999998"/>
        <n v="33279.379999999997"/>
        <n v="683717.05"/>
        <n v="26949.02"/>
        <n v="3249.96"/>
        <n v="11381.33"/>
        <n v="20554.91"/>
        <n v="80004.77"/>
        <n v="3961.74"/>
        <n v="6161.86"/>
        <n v="15228.68"/>
        <n v="43790.81"/>
        <n v="4806.7"/>
        <n v="21482.87"/>
        <n v="9993.15"/>
        <n v="34873.94"/>
        <n v="3304.58"/>
        <n v="625112.44999999995"/>
        <n v="4949.0600000000004"/>
        <n v="55169.06"/>
        <n v="2135.5700000000002"/>
        <n v="9396.6200000000008"/>
        <n v="1385.7"/>
        <n v="15241.36"/>
        <n v="158258.09"/>
        <n v="20695.099999999999"/>
        <n v="150507.95000000001"/>
        <n v="410447.11"/>
        <n v="3523.74"/>
        <n v="19300.82"/>
        <n v="29122.77"/>
        <n v="21563.56"/>
        <n v="27877.91"/>
        <n v="4606.78"/>
        <n v="10152.469999999999"/>
        <n v="43536.27"/>
        <n v="16091.52"/>
        <n v="3355.91"/>
        <n v="12091.52"/>
        <n v="883.06"/>
        <n v="14262.5"/>
        <n v="2728.81"/>
        <n v="70179.3"/>
        <n v="18471.27"/>
        <n v="31857.48"/>
        <n v="173263.52"/>
        <n v="28311.61"/>
        <n v="562727.72"/>
        <n v="17693.939999999999"/>
        <n v="398565.7"/>
        <n v="34397.89"/>
        <n v="15228.67"/>
        <n v="4614.33"/>
        <n v="15304.97"/>
        <n v="6779.6"/>
        <n v="31321.93"/>
        <n v="2639.81"/>
        <n v="10705.92"/>
        <n v="17070.98"/>
        <n v="63174.97"/>
        <n v="108723.45"/>
        <n v="6991.56"/>
        <n v="28408.59"/>
        <n v="18220.07"/>
        <n v="6497.62"/>
        <n v="11169.33"/>
        <n v="6355.81"/>
        <n v="1603.48"/>
        <n v="11016.8"/>
        <n v="39243.699999999997"/>
        <n v="14830.36"/>
        <n v="46270.78"/>
        <n v="4957.6000000000004"/>
        <n v="78938.37"/>
        <n v="9098.4"/>
        <n v="12008.41"/>
        <n v="66123.75"/>
        <n v="20748"/>
        <n v="23785.37"/>
        <n v="87429.97"/>
        <n v="652.53"/>
        <n v="25588.78"/>
        <n v="18044.95"/>
        <n v="7131.29"/>
        <n v="11162.56"/>
        <n v="37876.5"/>
        <n v="34703.06"/>
        <n v="34259.75"/>
        <n v="4385.45"/>
        <n v="23207.64"/>
        <n v="7796.52"/>
        <n v="2156.75"/>
        <n v="3350.81"/>
        <n v="1825.42"/>
        <n v="5338.94"/>
        <n v="8262.7199999999993"/>
        <n v="129826.84"/>
        <n v="2765.6"/>
        <n v="3262.67"/>
        <n v="32733.67"/>
        <n v="6162.64"/>
        <n v="7667.79"/>
        <n v="2366.92"/>
        <n v="4131.33"/>
        <n v="17080.38"/>
        <n v="4876.17"/>
        <n v="47249.78"/>
        <n v="3928.89"/>
        <n v="9076.16"/>
        <n v="11885.68"/>
        <n v="8745.67"/>
        <n v="3203.38"/>
        <n v="3156.75"/>
        <n v="41892.129999999997"/>
        <n v="4627.12"/>
        <n v="5084.7"/>
        <n v="16597.43"/>
        <n v="34477.99"/>
        <n v="14017.85"/>
        <n v="18584.580000000002"/>
        <n v="31300.04"/>
        <n v="4128.72"/>
        <n v="6578.72"/>
        <n v="32355.55"/>
        <n v="4321.8999999999996"/>
        <n v="16931.3"/>
        <n v="8489.1"/>
        <n v="6401.61"/>
        <n v="275391.90999999997"/>
        <n v="647005.89"/>
        <n v="63902.98"/>
        <n v="136902.18"/>
        <n v="12636.53"/>
        <n v="11326.17"/>
        <n v="13266.95"/>
        <n v="43814.15"/>
        <n v="5625.48"/>
        <n v="10588.85"/>
        <n v="22277.02"/>
        <n v="20265.43"/>
        <n v="9432.1"/>
        <n v="40639.550000000003"/>
        <n v="248433.69"/>
        <n v="52083.59"/>
        <n v="27268.97"/>
        <n v="711117.68"/>
        <n v="23701.55"/>
        <n v="4749.99"/>
        <n v="17312.91"/>
        <n v="19942.43"/>
        <n v="67948.72"/>
        <n v="2605.46"/>
        <n v="2800.85"/>
        <n v="11855.05"/>
        <n v="41062.160000000003"/>
        <n v="3789.79"/>
        <n v="24887.200000000001"/>
        <n v="7309.2"/>
        <n v="34324.9"/>
        <n v="3262.64"/>
        <n v="603764.32999999996"/>
        <n v="5758.39"/>
        <n v="64731.74"/>
        <n v="19647.5"/>
        <n v="2309.5"/>
        <n v="12932.08"/>
        <n v="146342.07"/>
        <n v="21704.58"/>
        <n v="143593.32"/>
        <n v="365767.41"/>
        <n v="5872.88"/>
        <n v="23237.94"/>
        <n v="36728.129999999997"/>
        <n v="16216.01"/>
        <n v="27249.77"/>
        <n v="6910.2"/>
        <n v="17259.150000000001"/>
        <n v="27608.35"/>
        <n v="23793.34"/>
        <n v="10143.219999999999"/>
        <n v="9699.0499999999993"/>
        <n v="8389.75"/>
        <n v="66558.94"/>
        <n v="15398.24"/>
        <n v="27732.84"/>
        <n v="143756.12"/>
        <n v="26613.29"/>
        <n v="523890.68"/>
        <n v="19296.419999999998"/>
        <n v="318161.06"/>
        <n v="21846.98"/>
        <n v="9137.25"/>
        <n v="13118.53"/>
        <n v="6932.19"/>
        <n v="44173.4"/>
        <n v="4999.9799999999996"/>
        <n v="5398.28"/>
        <n v="1885.57"/>
        <n v="762.69"/>
        <n v="15098.1"/>
        <n v="69318.2"/>
        <n v="104238.17"/>
        <n v="8898.2900000000009"/>
        <n v="17659.400000000001"/>
        <n v="17796.38"/>
        <n v="5737.26"/>
        <n v="7718.43"/>
        <n v="11016.81"/>
        <n v="42894.35"/>
        <n v="13697.31"/>
        <n v="43615.73"/>
        <n v="831.34"/>
        <n v="79404.33"/>
        <n v="10711.8"/>
        <n v="11629.65"/>
        <n v="54919.83"/>
        <n v="23142"/>
        <n v="28941.360000000001"/>
        <n v="97245.92"/>
        <n v="2669.4"/>
        <n v="29095.74"/>
        <n v="4042.32"/>
        <n v="17249.62"/>
        <n v="10045.719999999999"/>
        <n v="11167.81"/>
        <n v="32236.639999999999"/>
        <n v="26289.51"/>
        <n v="34364.93"/>
        <n v="2736.56"/>
        <n v="20258.72"/>
        <n v="12881.19"/>
        <n v="847.42"/>
        <n v="2888.09"/>
        <n v="3050.86"/>
        <n v="4205.92"/>
        <n v="6610.11"/>
        <n v="122956.58"/>
        <n v="4271.18"/>
        <n v="3346.59"/>
        <n v="29281.08"/>
        <n v="4856.8"/>
        <n v="6488.12"/>
        <n v="2705.05"/>
        <n v="4180.88"/>
        <n v="588.98"/>
        <n v="4667.7"/>
        <n v="43245.67"/>
        <n v="5309.3"/>
        <n v="4628.87"/>
        <n v="16491.37"/>
        <n v="6012.69"/>
        <n v="3203.36"/>
        <n v="2525.41"/>
        <n v="28296.35"/>
        <n v="5398.33"/>
        <n v="3728.78"/>
        <n v="20131.3"/>
        <n v="26050.38"/>
        <n v="12517.09"/>
        <n v="17043.09"/>
        <n v="24403.41"/>
        <n v="4467.78"/>
        <n v="8708.41"/>
        <n v="32702.97"/>
        <n v="5847.35"/>
        <n v="15919.08"/>
        <n v="8368.51"/>
        <n v="5893.14"/>
        <n v="200997.28"/>
        <n v="703491.3"/>
        <n v="21956.84"/>
        <n v="56212.2"/>
        <n v="4618.59"/>
        <n v="7970.26"/>
        <n v="14775.4"/>
        <n v="16271.97"/>
        <n v="2076.25"/>
        <n v="6798.61"/>
        <n v="3025.4"/>
        <n v="13291.64"/>
        <n v="11716.06"/>
        <n v="13474.49"/>
        <n v="15313.46"/>
        <n v="2295.75"/>
        <n v="220197.38"/>
        <n v="47002.28"/>
        <n v="19755.849999999999"/>
        <n v="701549.97"/>
        <n v="22906.59"/>
        <n v="2589.98"/>
        <n v="11957.16"/>
        <n v="11745.66"/>
        <n v="111408.27"/>
        <n v="2330.44"/>
        <n v="6161.84"/>
        <n v="3045.77"/>
        <n v="41503.620000000003"/>
        <n v="10565.18"/>
        <n v="7601.5"/>
        <n v="26351.34"/>
        <n v="3071.54"/>
        <n v="620616.35"/>
        <n v="5720.26"/>
        <n v="52962.25"/>
        <n v="4983.03"/>
        <n v="11567.8"/>
        <n v="12813.6"/>
        <n v="923.8"/>
        <n v="5542.34"/>
        <n v="159231.94"/>
        <n v="5552.36"/>
        <n v="166728.46"/>
        <n v="222163.44"/>
        <n v="4111.03"/>
        <n v="14156.87"/>
        <n v="15458.56"/>
        <n v="7919.48"/>
        <n v="11712.8"/>
        <n v="8445.7999999999993"/>
        <n v="6091.45"/>
        <n v="20175.32"/>
        <n v="5528.88"/>
        <n v="7852.86"/>
        <n v="3233.03"/>
        <n v="10143.25"/>
        <n v="53216.87"/>
        <n v="15733.11"/>
        <n v="20764.32"/>
        <n v="168817.8"/>
        <n v="26027.8"/>
        <n v="525357.43999999994"/>
        <n v="11745.67"/>
        <n v="235003"/>
        <n v="22878.959999999999"/>
        <n v="12274.34"/>
        <n v="5033.88"/>
        <n v="2733.04"/>
        <n v="11169.5"/>
        <n v="13063.57"/>
        <n v="5750"/>
        <n v="6058.58"/>
        <n v="754.24"/>
        <n v="6549.21"/>
        <n v="12881.22"/>
        <n v="43934.59"/>
        <n v="111004.97"/>
        <n v="10169.48"/>
        <n v="39434.19"/>
        <n v="5084.67"/>
        <n v="6432.12"/>
        <n v="6747.32"/>
        <n v="5508.39"/>
        <n v="20521.89"/>
        <n v="12267.71"/>
        <n v="19830.400000000001"/>
        <n v="46013.27"/>
        <n v="9767.92"/>
        <n v="12008.37"/>
        <n v="55626.07"/>
        <n v="26334"/>
        <n v="9364.2800000000007"/>
        <n v="36752.21"/>
        <n v="3119.48"/>
        <n v="16779.64"/>
        <n v="3368.61"/>
        <n v="14776.26"/>
        <n v="5109.3900000000003"/>
        <n v="9461.0499999999993"/>
        <n v="7805.47"/>
        <n v="36113.769999999997"/>
        <n v="31618.38"/>
        <n v="28143.34"/>
        <n v="2923.69"/>
        <n v="10695.03"/>
        <n v="5206.71"/>
        <n v="1521.16"/>
        <n v="2796.55"/>
        <n v="2129.63"/>
        <n v="64358.96"/>
        <n v="1016.1"/>
        <n v="953.36"/>
        <n v="10298.19"/>
        <n v="3572.85"/>
        <n v="7585.45"/>
        <n v="1769.49"/>
        <n v="1352.51"/>
        <n v="2203.39"/>
        <n v="550.85"/>
        <n v="4817.87"/>
        <n v="57004.11"/>
        <n v="4124.62"/>
        <n v="1766.94"/>
        <n v="1093.2"/>
        <n v="2402.52"/>
        <n v="5050.8100000000004"/>
        <n v="32338.720000000001"/>
        <n v="5995.83"/>
        <n v="30495.17"/>
        <n v="13341.65"/>
        <n v="8745.76"/>
        <n v="27586.45"/>
        <n v="2491.4699999999998"/>
        <n v="2711.82"/>
        <n v="5932.16"/>
        <n v="18796.349999999999"/>
        <n v="2333.85"/>
        <n v="6870.28"/>
        <n v="1571787"/>
        <n v="979104"/>
        <n v="58045.120000000003"/>
        <n v="33152.519999999997"/>
        <n v="660076.51"/>
        <n v="1828148.16"/>
        <n v="163093.07999999999"/>
        <n v="250764.59"/>
        <n v="28820.23"/>
        <n v="52050.42"/>
        <n v="79029.119999999995"/>
        <n v="108439.93"/>
        <n v="23064.39"/>
        <n v="15019.77"/>
        <n v="32019.03"/>
        <n v="51946.54"/>
        <n v="105411.8"/>
        <n v="43900.13"/>
        <n v="71832.09"/>
        <n v="641295.03"/>
        <n v="375410.5"/>
        <n v="101664.3"/>
        <n v="2387758.85"/>
        <n v="151386.88"/>
        <n v="18590"/>
        <n v="97960.22"/>
        <n v="73503.17"/>
        <n v="302763.15999999997"/>
        <n v="23514.77"/>
        <n v="8781.36"/>
        <n v="20225.18"/>
        <n v="35787.69"/>
        <n v="82471.75"/>
        <n v="14752.52"/>
        <n v="13552.5"/>
        <n v="43902.62"/>
        <n v="71905.95"/>
        <n v="1847.44"/>
        <n v="128489.58"/>
        <n v="27705.040000000001"/>
        <n v="1581943.31"/>
        <n v="41487.019999999997"/>
        <n v="10895.91"/>
        <n v="64486.13"/>
        <n v="14705.09"/>
        <n v="4352.53"/>
        <n v="16474.580000000002"/>
        <n v="14229.15"/>
        <n v="2401.9"/>
        <n v="26049.11"/>
        <n v="240824.47"/>
        <n v="36368.03"/>
        <n v="234343.78"/>
        <n v="533173.82999999996"/>
        <n v="15487.61"/>
        <n v="101362.05"/>
        <n v="104548"/>
        <n v="50624.42"/>
        <n v="51100.52"/>
        <n v="10094.1"/>
        <n v="33340.97"/>
        <n v="50726.720000000001"/>
        <n v="66950.710000000006"/>
        <n v="31084.31"/>
        <n v="18123.509999999998"/>
        <n v="7019.85"/>
        <n v="76825.539999999994"/>
        <n v="6081.36"/>
        <n v="183855.15"/>
        <n v="83231.5"/>
        <n v="57825.94"/>
        <n v="534088.53"/>
        <n v="128529.45"/>
        <n v="1571737.25"/>
        <n v="84216.94"/>
        <n v="559440"/>
        <n v="536296.04"/>
        <n v="80131.16"/>
        <n v="59453.38"/>
        <n v="14480.81"/>
        <n v="25778.14"/>
        <n v="43898.32"/>
        <n v="75884.41"/>
        <n v="15094.98"/>
        <n v="1038.1400000000001"/>
        <n v="7776.18"/>
        <n v="43507.47"/>
        <n v="108928.39"/>
        <n v="218013.78"/>
        <n v="602498.07999999996"/>
        <n v="51063.37"/>
        <n v="63996.84"/>
        <n v="37601.629999999997"/>
        <n v="8893.6299999999992"/>
        <n v="3144059.63"/>
        <n v="382161"/>
        <n v="14203.36"/>
        <n v="34861.07"/>
        <n v="8644.08"/>
        <n v="23093.19"/>
        <n v="78904.75"/>
        <n v="79989.77"/>
        <n v="110841.63"/>
        <n v="5125.41"/>
        <n v="217352.18"/>
        <n v="46288.9"/>
        <n v="52744.68"/>
        <n v="315953.49"/>
        <n v="59736"/>
        <n v="73824.66"/>
        <n v="197049.29"/>
        <n v="5163.5600000000004"/>
        <n v="64710.63"/>
        <n v="13528.45"/>
        <n v="84805.39"/>
        <n v="18709.28"/>
        <n v="1498.31"/>
        <n v="75314.990000000005"/>
        <n v="47581.06"/>
        <n v="235314.26"/>
        <n v="136279.76999999999"/>
        <n v="147612.60999999999"/>
        <n v="13010.58"/>
        <n v="125180.83"/>
        <n v="27620.29"/>
        <n v="4233.05"/>
        <n v="12513.56"/>
        <n v="12213.58"/>
        <n v="24701.67"/>
        <n v="25526.32"/>
        <n v="417943.31"/>
        <n v="17725.41"/>
        <n v="3728.8"/>
        <n v="7707.14"/>
        <n v="37740.61"/>
        <n v="17857.560000000001"/>
        <n v="22033.41"/>
        <n v="17029.22"/>
        <n v="19868.88"/>
        <n v="8327.2999999999993"/>
        <n v="3524.65"/>
        <n v="22083.43"/>
        <n v="39285.08"/>
        <n v="3140.68"/>
        <n v="12902.54"/>
        <n v="21472.89"/>
        <n v="14170.01"/>
        <n v="152385.12"/>
        <n v="16125.14"/>
        <n v="18959.330000000002"/>
        <n v="8538.23"/>
        <n v="19275.73"/>
        <n v="16387.36"/>
        <n v="15792.71"/>
        <n v="15379.89"/>
        <n v="93473.07"/>
        <n v="11061.35"/>
        <n v="4076.26"/>
        <n v="23986.36"/>
        <n v="23123.360000000001"/>
        <n v="168129.4"/>
        <n v="35645.279999999999"/>
        <n v="41575.14"/>
        <n v="46186.720000000001"/>
        <n v="3737.27"/>
        <n v="14440.61"/>
        <n v="30580.49"/>
        <n v="115432.19"/>
        <n v="22784.73"/>
        <n v="41148.33"/>
        <n v="7446905.7599999998"/>
        <n v="4522208.55"/>
        <n v="286770.37"/>
        <n v="151205.35"/>
        <n v="2052108.43"/>
        <n v="5406707.3700000001"/>
        <n v="517305.07"/>
        <n v="121904.47"/>
        <n v="964315.42"/>
        <n v="139874.01"/>
        <n v="120601.69"/>
        <n v="194358.56"/>
        <n v="273795.95"/>
        <n v="424715.29"/>
        <n v="90347.43"/>
        <n v="53613.09"/>
        <n v="118405.13"/>
        <n v="223548.92"/>
        <n v="313476.61"/>
        <n v="165629.68"/>
        <n v="302088.58"/>
        <n v="12615.76"/>
        <n v="2401977.0499999998"/>
        <n v="224367.65"/>
        <n v="921758.35"/>
        <n v="404751.95"/>
        <n v="6822080.2199999997"/>
        <n v="622579.86"/>
        <n v="96545"/>
        <n v="328901.63"/>
        <n v="301689.53000000003"/>
        <n v="967606.11"/>
        <n v="64639.48"/>
        <n v="102430.39999999999"/>
        <n v="15633.1"/>
        <n v="64404.26"/>
        <n v="163618.56"/>
        <n v="262657.57"/>
        <n v="37586.39"/>
        <n v="76264.210000000006"/>
        <n v="243287.75"/>
        <n v="84214.96"/>
        <n v="472275.08"/>
        <n v="143932"/>
        <n v="4393971.66"/>
        <n v="179761.88"/>
        <n v="31657.34"/>
        <n v="145605.60999999999"/>
        <n v="56379.69"/>
        <n v="15620.34"/>
        <n v="112754.45"/>
        <n v="37049.51"/>
        <n v="28707.3"/>
        <n v="137580"/>
        <n v="20318.82"/>
        <n v="706003.45"/>
        <n v="180527.9"/>
        <n v="1121279.1100000001"/>
        <n v="1471529.01"/>
        <n v="86096.27"/>
        <n v="450008.6"/>
        <n v="395167.76"/>
        <n v="181152.78"/>
        <n v="297975.88"/>
        <n v="46378.61"/>
        <n v="150339.06"/>
        <n v="109736.13"/>
        <n v="195205.98"/>
        <n v="178913.11"/>
        <n v="69630.55"/>
        <n v="10669.93"/>
        <n v="275983.09000000003"/>
        <n v="20368.68"/>
        <n v="793116.8"/>
        <n v="288304.11"/>
        <n v="261860.75"/>
        <n v="1763914.31"/>
        <n v="665770.26"/>
        <n v="5707212.96"/>
        <n v="330978.26"/>
        <n v="2772072.61"/>
        <n v="10311.83"/>
        <n v="1725532.35"/>
        <n v="288475.62"/>
        <n v="264190.01"/>
        <n v="69450.94"/>
        <n v="104632.09"/>
        <n v="73084.89"/>
        <n v="198675.26"/>
        <n v="94990"/>
        <n v="490"/>
        <n v="37628.92"/>
        <n v="127797.61"/>
        <n v="368832.74"/>
        <n v="816067.69"/>
        <n v="2033816.51"/>
        <n v="155249.62"/>
        <n v="166045.57999999999"/>
        <n v="284913.45"/>
        <n v="172135.82"/>
        <n v="7604.25"/>
        <n v="13934465.99"/>
        <n v="507.63"/>
        <n v="1824459"/>
        <n v="67233.83"/>
        <n v="86322.13"/>
        <n v="145617.20000000001"/>
        <n v="49300.04"/>
        <n v="100601.79"/>
        <n v="294263.45"/>
        <n v="261746.57"/>
        <n v="347838.87"/>
        <n v="6025.43"/>
        <n v="754132.87"/>
        <n v="148105.5"/>
        <n v="183812.16"/>
        <n v="1044412.11"/>
        <n v="249660"/>
        <n v="215040.14"/>
        <n v="749660.94"/>
        <n v="83579.05"/>
        <n v="932.2"/>
        <n v="7550.87"/>
        <n v="223932.69"/>
        <n v="65082.25"/>
        <n v="301956.27"/>
        <n v="8800.92"/>
        <n v="11774.95"/>
        <n v="246627.61"/>
        <n v="190444.51"/>
        <n v="730053.77"/>
        <n v="558141.91"/>
        <n v="524937.05000000005"/>
        <n v="60135.17"/>
        <n v="487856.29"/>
        <n v="132752.20000000001"/>
        <n v="34258.370000000003"/>
        <n v="63320.45"/>
        <n v="42889.919999999998"/>
        <n v="17185.59"/>
        <n v="56517.04"/>
        <n v="1443598.64"/>
        <n v="32781.300000000003"/>
        <n v="88400.75"/>
        <n v="46350.12"/>
        <n v="141352.51999999999"/>
        <n v="69979.45"/>
        <n v="44119.29"/>
        <n v="38923.03"/>
        <n v="66917.19"/>
        <n v="40275.54"/>
        <n v="82803.16"/>
        <n v="9902.3700000000008"/>
        <n v="1886.44"/>
        <n v="63788.3"/>
        <n v="33753.08"/>
        <n v="366916.6"/>
        <n v="62725.65"/>
        <n v="68889.039999999994"/>
        <n v="71985.38"/>
        <n v="14834.76"/>
        <n v="147784.76"/>
        <n v="60181.79"/>
        <n v="46144.88"/>
        <n v="83086.820000000007"/>
        <n v="259682.2"/>
        <n v="38436.910000000003"/>
        <n v="29635.51"/>
        <n v="86555.71"/>
        <n v="99184.45"/>
        <n v="739620.39"/>
        <n v="86274.41"/>
        <n v="143299.26999999999"/>
        <n v="133915.78"/>
        <n v="70569.320000000007"/>
        <n v="99577.93"/>
        <n v="388559.73"/>
        <n v="94230.67"/>
        <n v="180285.94"/>
        <n v="9757479.1300000008"/>
        <n v="6535371.6699999999"/>
        <n v="396172.11"/>
        <n v="202464.65"/>
        <n v="2405185.67"/>
        <n v="190007.19"/>
        <n v="6258848.9699999997"/>
        <n v="734436.42"/>
        <n v="1240501.1299999999"/>
        <n v="146743.21"/>
        <n v="243304.84"/>
        <n v="364613.74"/>
        <n v="539875.44999999995"/>
        <n v="130021.99"/>
        <n v="90820.78"/>
        <n v="150827.64000000001"/>
        <n v="385015.79"/>
        <n v="439883.46"/>
        <n v="233716.78"/>
        <n v="434821.57"/>
        <n v="34961.18"/>
        <n v="3006430.55"/>
        <n v="854379.53"/>
        <n v="580852.01"/>
        <n v="7313730.9000000004"/>
        <n v="784814.07"/>
        <n v="127515"/>
        <n v="454973.87"/>
        <n v="422452.63"/>
        <n v="27815.93"/>
        <n v="1303928.9099999999"/>
        <n v="147642.26"/>
        <n v="18933.09"/>
        <n v="83704.69"/>
        <n v="280153.7"/>
        <n v="342309.55"/>
        <n v="50521.97"/>
        <n v="233102.21"/>
        <n v="105165.84"/>
        <n v="337185.19"/>
        <n v="51796.66"/>
        <n v="609139.48"/>
        <n v="166635.79999999999"/>
        <n v="4950021.68"/>
        <n v="217287.13"/>
        <n v="999"/>
        <n v="44640.28"/>
        <n v="145521.54999999999"/>
        <n v="9335.6"/>
        <n v="76067.86"/>
        <n v="28922.05"/>
        <n v="114610.37"/>
        <n v="47690.87"/>
        <n v="34966.11"/>
        <n v="183553.84"/>
        <n v="707091.93"/>
        <n v="267422.62"/>
        <n v="1228768.24"/>
        <n v="1767288.82"/>
        <n v="94569.95"/>
        <n v="670012.36"/>
        <n v="788.14"/>
        <n v="557553.32999999996"/>
        <n v="272521.19"/>
        <n v="391835.74"/>
        <n v="43678.84"/>
        <n v="252626.02"/>
        <n v="55975.45"/>
        <n v="271301.59999999998"/>
        <n v="206440.1"/>
        <n v="119280.92"/>
        <n v="15657.67"/>
        <n v="359856.09"/>
        <n v="23467.84"/>
        <n v="1144862.92"/>
        <n v="411925.91"/>
        <n v="384431.02"/>
        <n v="2162063.19"/>
        <n v="880697.77"/>
        <n v="6480906.2699999996"/>
        <n v="478756.65"/>
        <n v="4149846"/>
        <n v="18420.28"/>
        <n v="2015418.34"/>
        <n v="109052.5"/>
        <n v="384430.03"/>
        <n v="386751.51"/>
        <n v="134203.60999999999"/>
        <n v="143157.18"/>
        <n v="847.46"/>
        <n v="243508.58"/>
        <n v="54319.9"/>
        <n v="161870"/>
        <n v="46362.98"/>
        <n v="11120.39"/>
        <n v="166049.17000000001"/>
        <n v="549944.31999999995"/>
        <n v="1072824.3200000001"/>
        <n v="75385.37"/>
        <n v="2463982.37"/>
        <n v="180800.33"/>
        <n v="196862.18"/>
        <n v="214466.35"/>
        <n v="11797.25"/>
        <n v="15434169.060000001"/>
        <n v="2326545"/>
        <n v="1599"/>
        <n v="4217073.71"/>
        <n v="83.9"/>
        <n v="152017.07999999999"/>
        <n v="199429.03"/>
        <n v="60306.83"/>
        <n v="167135.75"/>
        <n v="443449.27"/>
        <n v="356204.99"/>
        <n v="506472.17"/>
        <n v="1281.3599999999999"/>
        <n v="998593.57"/>
        <n v="186654.92"/>
        <n v="209907.47"/>
        <n v="1316173.42"/>
        <n v="258780"/>
        <n v="278607.96999999997"/>
        <n v="1100782.3500000001"/>
        <n v="71900.929999999993"/>
        <n v="349964.6"/>
        <n v="120314.57"/>
        <n v="442494.02"/>
        <n v="11888.36"/>
        <n v="18103.09"/>
        <n v="324813.92"/>
        <n v="274716.12"/>
        <n v="965043.07"/>
        <n v="785642"/>
        <n v="719101.71"/>
        <n v="106078.6"/>
        <n v="734069.68"/>
        <n v="178196.27"/>
        <n v="54355.82"/>
        <n v="2665.68"/>
        <n v="95745.88"/>
        <n v="67306.83"/>
        <n v="19368.64"/>
        <n v="89700.160000000003"/>
        <n v="1644945.35"/>
        <n v="21905.040000000001"/>
        <n v="85347.83"/>
        <n v="36579.64"/>
        <n v="10212.719999999999"/>
        <n v="193615.17"/>
        <n v="98881.14"/>
        <n v="47667.45"/>
        <n v="27202.28"/>
        <n v="127747.88"/>
        <n v="57307.45"/>
        <n v="7352.88"/>
        <n v="122926.93"/>
        <n v="6091.19"/>
        <n v="18049.650000000001"/>
        <n v="104618.77"/>
        <n v="43987.99"/>
        <n v="401144.91"/>
        <n v="80307.06"/>
        <n v="113393.01"/>
        <n v="101905.65"/>
        <n v="34911.17"/>
        <n v="210351.07"/>
        <n v="81291.8"/>
        <n v="95797.56"/>
        <n v="130943.63"/>
        <n v="267362.77"/>
        <n v="51644.87"/>
        <n v="30737.23"/>
        <n v="134453.82999999999"/>
        <n v="137939.51999999999"/>
        <n v="918848.17"/>
        <n v="88324.08"/>
        <n v="188230.61"/>
        <n v="83822.37"/>
        <n v="136631.07"/>
        <n v="118474.34"/>
        <n v="128390.65"/>
        <n v="511636.01"/>
        <n v="121988.27"/>
        <n v="282240.99"/>
        <n v="5064413.0999999996"/>
        <n v="2989694.68"/>
        <n v="334083.33"/>
        <n v="179303.54"/>
        <n v="1941659.29"/>
        <n v="4936927.28"/>
        <n v="530108.29"/>
        <n v="1081864.97"/>
        <n v="99"/>
        <n v="88856.28"/>
        <n v="124361.37"/>
        <n v="199241.46"/>
        <n v="301815.81"/>
        <n v="396224.97"/>
        <n v="101541.5"/>
        <n v="63210.66"/>
        <n v="121823.84"/>
        <n v="373438.42"/>
        <n v="377821.34"/>
        <n v="203587.57"/>
        <n v="394818.04"/>
        <n v="22345.42"/>
        <n v="2462845.11"/>
        <n v="256790.14"/>
        <n v="706181.74"/>
        <n v="457898.31"/>
        <n v="5665001.9400000004"/>
        <n v="663165.43000000005"/>
        <n v="113174.99"/>
        <n v="388285.53"/>
        <n v="3343581.94"/>
        <n v="1069131.5900000001"/>
        <n v="198"/>
        <n v="119988.47"/>
        <n v="9788.17"/>
        <n v="70234.39"/>
        <n v="245407.48"/>
        <n v="266041.48"/>
        <n v="28962.68"/>
        <n v="87498.15"/>
        <n v="344632.58"/>
        <n v="489152.55"/>
        <n v="140580.74"/>
        <n v="4179332.9"/>
        <n v="185461.13"/>
        <n v="38381.730000000003"/>
        <n v="72382.45"/>
        <n v="1016.95"/>
        <n v="51579.68"/>
        <n v="18569.5"/>
        <n v="84229"/>
        <n v="48130.2"/>
        <n v="40763"/>
        <n v="140425.07999999999"/>
        <n v="472454.46"/>
        <n v="192213.18"/>
        <n v="939201.61"/>
        <n v="1393702.65"/>
        <n v="63980.67"/>
        <n v="512655.47"/>
        <n v="481365.1"/>
        <n v="237931.85"/>
        <n v="288249.09999999998"/>
        <n v="232087.25"/>
        <n v="28397.3"/>
        <n v="238480.65"/>
        <n v="182361.29"/>
        <n v="116380.47"/>
        <n v="4874.0600000000004"/>
        <n v="338814.5"/>
        <n v="26977"/>
        <n v="19842.39"/>
        <n v="871333.8"/>
        <n v="328085.18"/>
        <n v="311760.08"/>
        <n v="1705882.77"/>
        <n v="160636.01999999999"/>
        <n v="719321.26"/>
        <n v="5104091.3"/>
        <n v="382097.57"/>
        <n v="1807191"/>
        <n v="15511.85"/>
        <n v="1559314.65"/>
        <n v="306933.28999999998"/>
        <n v="27114.67"/>
        <n v="319145.59000000003"/>
        <n v="93135.42"/>
        <n v="143638.19"/>
        <n v="3000"/>
        <n v="236476.24"/>
        <n v="115745"/>
        <n v="34958.9"/>
        <n v="831.36"/>
        <n v="39267.620000000003"/>
        <n v="433232.61"/>
        <n v="830964.63"/>
        <n v="1598051.86"/>
        <n v="170961.46"/>
        <n v="130619.54"/>
        <n v="298"/>
        <n v="178110.31"/>
        <n v="12266139.25"/>
        <n v="1472679"/>
        <n v="125101.79"/>
        <n v="176389.96"/>
        <n v="74050.91"/>
        <n v="154957.69"/>
        <n v="371419.31"/>
        <n v="293009.3"/>
        <n v="411549.53"/>
        <n v="36831.82"/>
        <n v="1101.7"/>
        <n v="8382.2099999999991"/>
        <n v="856470.16"/>
        <n v="174128.66"/>
        <n v="113359.58"/>
        <n v="1098675.8799999999"/>
        <n v="147060"/>
        <n v="270003.55"/>
        <n v="888727.66"/>
        <n v="45641.31"/>
        <n v="12789.81"/>
        <n v="88482.29"/>
        <n v="284725.37"/>
        <n v="105384.8"/>
        <n v="391089.18"/>
        <n v="40271.14"/>
        <n v="11933.58"/>
        <n v="287811.36"/>
        <n v="249304.52"/>
        <n v="757995.37"/>
        <n v="610273.67000000004"/>
        <n v="656113.17000000004"/>
        <n v="85711.95"/>
        <n v="564682.76"/>
        <n v="173382.69"/>
        <n v="28156.74"/>
        <n v="17242.38"/>
        <n v="34850.870000000003"/>
        <n v="996.61"/>
        <n v="83684.78"/>
        <n v="1407998.38"/>
        <n v="16840.669999999998"/>
        <n v="59308.53"/>
        <n v="1566.1"/>
        <n v="160015.18"/>
        <n v="83403.179999999993"/>
        <n v="22488.95"/>
        <n v="23745.08"/>
        <n v="9643.6299999999992"/>
        <n v="38079.199999999997"/>
        <n v="4671.4399999999996"/>
        <n v="102193.12"/>
        <n v="325"/>
        <n v="2461.9499999999998"/>
        <n v="7722.37"/>
        <n v="1696.61"/>
        <n v="41044.120000000003"/>
        <n v="39036.83"/>
        <n v="433322.76"/>
        <n v="85328.16"/>
        <n v="104357.03"/>
        <n v="95850.93"/>
        <n v="25021.32"/>
        <n v="185317.5"/>
        <n v="59285.34"/>
        <n v="66822.86"/>
        <n v="95183.52"/>
        <n v="260234.7"/>
        <n v="33966.910000000003"/>
        <n v="40850.75"/>
        <n v="104698.1"/>
        <n v="102765.61"/>
        <n v="747229.67"/>
        <n v="109503.89"/>
        <n v="178905.47"/>
        <n v="121734.75"/>
        <n v="107043.8"/>
        <n v="104560.99"/>
        <n v="450924"/>
        <n v="120142.39999999999"/>
        <n v="259489.05"/>
        <n v="600"/>
        <n v="4554672.42"/>
        <n v="2633487.67"/>
        <n v="344380.13"/>
        <n v="172764.49"/>
        <n v="1948678.14"/>
        <n v="84532.06"/>
        <n v="4980667.08"/>
        <n v="236807.93"/>
        <n v="483173.71"/>
        <n v="1092867"/>
        <n v="495"/>
        <n v="151167.91"/>
        <n v="202672.89"/>
        <n v="320264.48"/>
        <n v="467725.37"/>
        <n v="96825.42"/>
        <n v="79144.98"/>
        <n v="118112.63"/>
        <n v="358916.45"/>
        <n v="36709.35"/>
        <n v="330990.34999999998"/>
        <n v="192268.99"/>
        <n v="384463.78"/>
        <n v="28904.74"/>
        <n v="2450436.54"/>
        <n v="588954.80000000005"/>
        <n v="495716.31"/>
        <n v="5639260.2599999998"/>
        <n v="654797.75"/>
        <n v="121910"/>
        <n v="348417.26"/>
        <n v="326305.26"/>
        <n v="21424.53"/>
        <n v="1030253.08"/>
        <n v="111328.29"/>
        <n v="21478.01"/>
        <n v="40683.120000000003"/>
        <n v="1614.26"/>
        <n v="278296.08"/>
        <n v="46101.62"/>
        <n v="93498.1"/>
        <n v="433131.81"/>
        <n v="690"/>
        <n v="551502.65"/>
        <n v="141778.64000000001"/>
        <n v="4263268.3600000003"/>
        <n v="170334.07999999999"/>
        <n v="36538.589999999997"/>
        <n v="87935.01"/>
        <n v="47410.2"/>
        <n v="19871.2"/>
        <n v="100627.29"/>
        <n v="25065.77"/>
        <n v="41779.21"/>
        <n v="146706.48000000001"/>
        <n v="381380.75"/>
        <n v="208794.61"/>
        <n v="804077.35"/>
        <n v="1577549.42"/>
        <n v="61698.65"/>
        <n v="555360.31999999995"/>
        <n v="483674.78"/>
        <n v="218193.42"/>
        <n v="289080.44"/>
        <n v="276281.5"/>
        <n v="3306.95"/>
        <n v="239386.76"/>
        <n v="91062.96"/>
        <n v="186371.62"/>
        <n v="94866.82"/>
        <n v="312361.32"/>
        <n v="16918.689999999999"/>
        <n v="97499.43"/>
        <n v="369948.57"/>
        <n v="329005.11"/>
        <n v="1624773.07"/>
        <n v="629376.92000000004"/>
        <n v="5031832.88"/>
        <n v="2842163.71"/>
        <n v="1547453.34"/>
        <n v="12515.25"/>
        <n v="1740558.18"/>
        <n v="314223.98"/>
        <n v="288464.64000000001"/>
        <n v="113396.87"/>
        <n v="125610.98"/>
        <n v="150"/>
        <n v="239161.98"/>
        <n v="30050.95"/>
        <n v="113224.99"/>
        <n v="37523.32"/>
        <n v="2096.87"/>
        <n v="435815.66"/>
        <n v="1156769.1000000001"/>
        <n v="1659385.61"/>
        <n v="171952.91"/>
        <n v="132638.91"/>
        <n v="208898.44"/>
        <n v="1797"/>
        <n v="10893942.029999999"/>
        <n v="1180063.1299999999"/>
        <n v="42315.4"/>
        <n v="27822.04"/>
        <n v="191644.27"/>
        <n v="66977.149999999994"/>
        <n v="154423.79999999999"/>
        <n v="393090.34"/>
        <n v="302755.86"/>
        <n v="439444.62"/>
        <n v="1731.36"/>
        <n v="822593.86"/>
        <n v="220812.41"/>
        <n v="1059378.93"/>
        <n v="171000"/>
        <n v="268494.28999999998"/>
        <n v="940650.69"/>
        <n v="11186.43"/>
        <n v="292032.90000000002"/>
        <n v="96990.14"/>
        <n v="369354.15"/>
        <n v="10973.88"/>
        <n v="8249.52"/>
        <n v="133362.81"/>
        <n v="393331.8"/>
        <n v="779314.26"/>
        <n v="681641.63"/>
        <n v="601369.4"/>
        <n v="82817.460000000006"/>
        <n v="564283.06000000006"/>
        <n v="176264.07"/>
        <n v="67677.16"/>
        <n v="1360558.55"/>
        <n v="4713.55"/>
        <n v="154521.96"/>
        <n v="118637.11"/>
        <n v="631.36"/>
        <n v="798"/>
        <n v="47080.23"/>
        <n v="109447.71"/>
        <n v="2085"/>
        <n v="8479.83"/>
        <n v="1200"/>
        <n v="20820.87"/>
        <n v="410979.16"/>
        <n v="78228.89"/>
        <n v="96480.84"/>
        <n v="81467.98"/>
        <n v="20076.41"/>
        <n v="186229.63"/>
        <n v="71245.149999999994"/>
        <n v="23171.38"/>
        <n v="68056.09"/>
        <n v="99729.29"/>
        <n v="292250.38"/>
        <n v="33739.629999999997"/>
        <n v="27233.85"/>
        <n v="102393.05"/>
        <n v="114698.36"/>
        <n v="736480.37"/>
        <n v="77392.490000000005"/>
        <n v="158462.21"/>
        <n v="121309.97"/>
        <n v="122867.55"/>
        <n v="109828.81"/>
        <n v="446458.32"/>
        <n v="111945.84"/>
        <n v="281438.88"/>
        <n v="6565342"/>
        <n v="5138240.55"/>
        <n v="256081"/>
        <n v="126874.75"/>
        <n v="1446579.21"/>
        <n v="4115459.8"/>
        <n v="229280.36"/>
        <n v="349233.09"/>
        <n v="676244.79"/>
        <n v="297"/>
        <n v="94598.78"/>
        <n v="137324.54"/>
        <n v="213509.58"/>
        <n v="287058.14"/>
        <n v="57916.06"/>
        <n v="56504.35"/>
        <n v="78419.13"/>
        <n v="230144.34"/>
        <n v="245717.23"/>
        <n v="105196.16"/>
        <n v="226039.38"/>
        <n v="38105.480000000003"/>
        <n v="1824359.03"/>
        <n v="123491.74"/>
        <n v="525793.51"/>
        <n v="360812.54"/>
        <n v="4753994.2699999996"/>
        <n v="240157.18"/>
        <n v="379161.48"/>
        <n v="94174.98"/>
        <n v="254641.66"/>
        <n v="249051.76"/>
        <n v="722002.53"/>
        <n v="32697.15"/>
        <n v="100435.5"/>
        <n v="12836.47"/>
        <n v="49124.08"/>
        <n v="1705.63"/>
        <n v="213487.35"/>
        <n v="23783.03"/>
        <n v="64637.09"/>
        <n v="287873.43"/>
        <n v="291009.64"/>
        <n v="390543.27"/>
        <n v="109976.54"/>
        <n v="3425460.94"/>
        <n v="166406.25"/>
        <n v="24203.79"/>
        <n v="111432.02"/>
        <n v="42976.3"/>
        <n v="22820.35"/>
        <n v="77288.27"/>
        <n v="23064.42"/>
        <n v="18660.900000000001"/>
        <n v="97933.58"/>
        <n v="328661.46000000002"/>
        <n v="105267.97"/>
        <n v="592197.22"/>
        <n v="1211615.81"/>
        <n v="85945.23"/>
        <n v="343638.29"/>
        <n v="352548.27"/>
        <n v="152921.67000000001"/>
        <n v="8977.2099999999991"/>
        <n v="150907.62"/>
        <n v="132055.76"/>
        <n v="97321.97"/>
        <n v="60947.53"/>
        <n v="213772.53"/>
        <n v="15671.21"/>
        <n v="24697.59"/>
        <n v="271540.17"/>
        <n v="243789.1"/>
        <n v="1317654.22"/>
        <n v="5693.15"/>
        <n v="3997045.53"/>
        <n v="255000.05"/>
        <n v="2362635"/>
        <n v="7006.77"/>
        <n v="1329635.1399999999"/>
        <n v="210173.38"/>
        <n v="198716.1"/>
        <n v="70974.009999999995"/>
        <n v="53149.5"/>
        <n v="71944.81"/>
        <n v="165.25"/>
        <n v="151533.15"/>
        <n v="89200"/>
        <n v="28766.59"/>
        <n v="1883639.47"/>
        <n v="850997.33"/>
        <n v="1311045.53"/>
        <n v="113897.97"/>
        <n v="141023.51999999999"/>
        <n v="143278.73000000001"/>
        <n v="153618.78"/>
        <n v="2995"/>
        <n v="15044808.890000001"/>
        <n v="1181661"/>
        <n v="2200"/>
        <n v="923.73"/>
        <n v="109184.9"/>
        <n v="45309.36"/>
        <n v="85983.11"/>
        <n v="229880.5"/>
        <n v="209293.92"/>
        <n v="277495.36"/>
        <n v="608289.71"/>
        <n v="163999.35"/>
        <n v="755516.25"/>
        <n v="156180"/>
        <n v="186913.8"/>
        <n v="619374.05000000005"/>
        <n v="17115.23"/>
        <n v="196674.08"/>
        <n v="50327.61"/>
        <n v="249890.68"/>
        <n v="3684.08"/>
        <n v="1035"/>
        <n v="254384.78"/>
        <n v="548301.11"/>
        <n v="433837.26"/>
        <n v="427822.74"/>
        <n v="64462.23"/>
        <n v="430571.84"/>
        <n v="95193"/>
        <n v="250"/>
        <n v="41996.66"/>
        <n v="956579"/>
        <n v="2288.13"/>
        <n v="61771.75"/>
        <n v="20070.310000000001"/>
        <n v="107123.68"/>
        <n v="77830.33"/>
        <n v="22408.240000000002"/>
        <n v="86945.63"/>
        <n v="2400"/>
        <n v="17125.939999999999"/>
        <n v="259282.65"/>
        <n v="30536.12"/>
        <n v="53257.62"/>
        <n v="44644.78"/>
        <n v="17076.48"/>
        <n v="107467.97"/>
        <n v="27756.86"/>
        <n v="37848.120000000003"/>
        <n v="54789.17"/>
        <n v="159902.89000000001"/>
        <n v="37174.21"/>
        <n v="12316.92"/>
        <n v="64447.29"/>
        <n v="67650.42"/>
        <n v="767354.56"/>
        <n v="68722.64"/>
        <n v="127382"/>
        <n v="106428.7"/>
        <n v="72393.02"/>
        <n v="80559.25"/>
        <n v="347271.47"/>
        <n v="80608.570000000007"/>
        <n v="196827.68"/>
        <n v="900490.25"/>
        <n v="781490.04"/>
        <n v="40417.269999999997"/>
        <n v="28261.01"/>
        <n v="395704.21"/>
        <n v="1376885.1"/>
        <n v="380.9"/>
        <n v="88326.53"/>
        <n v="163760.1"/>
        <n v="21356.51"/>
        <n v="26411.11"/>
        <n v="36082.730000000003"/>
        <n v="65683.039999999994"/>
        <n v="17001.669999999998"/>
        <n v="11537.35"/>
        <n v="17133.97"/>
        <n v="26301.01"/>
        <n v="54068.21"/>
        <n v="30250.34"/>
        <n v="54645.73"/>
        <n v="4101.75"/>
        <n v="482391.67"/>
        <n v="132165.85"/>
        <n v="81746.759999999995"/>
        <n v="1213373.03"/>
        <n v="89888.75"/>
        <n v="20295.009999999998"/>
        <n v="54697.63"/>
        <n v="42267.87"/>
        <n v="2700744.67"/>
        <n v="25761.39"/>
        <n v="10166.1"/>
        <n v="2812.23"/>
        <n v="39762.93"/>
        <n v="9464.39"/>
        <n v="11457.53"/>
        <n v="68536.350000000006"/>
        <n v="143805.65"/>
        <n v="81678.3"/>
        <n v="37110.870000000003"/>
        <n v="970386.15"/>
        <n v="47991.1"/>
        <n v="31399.21"/>
        <n v="10067.77"/>
        <n v="2440.67"/>
        <n v="20211.849999999999"/>
        <n v="10714.59"/>
        <n v="5612.11"/>
        <n v="21144.04"/>
        <n v="129528.12"/>
        <n v="15445.67"/>
        <n v="137020.5"/>
        <n v="287560.09000000003"/>
        <n v="11158.48"/>
        <n v="74141.539999999994"/>
        <n v="377.12"/>
        <n v="76322.11"/>
        <n v="25696.89"/>
        <n v="4827.9799999999996"/>
        <n v="37361.35"/>
        <n v="4247.4399999999996"/>
        <n v="34146.5"/>
        <n v="22258.15"/>
        <n v="7509.89"/>
        <n v="35790.85"/>
        <n v="4755.9399999999996"/>
        <n v="1785"/>
        <n v="60254.45"/>
        <n v="42839.91"/>
        <n v="338086.7"/>
        <n v="1922.63"/>
        <n v="949830.66"/>
        <n v="44440.84"/>
        <n v="373626"/>
        <n v="279185.01"/>
        <n v="45623.8"/>
        <n v="41838.57"/>
        <n v="10403.39"/>
        <n v="14649.15"/>
        <n v="1694.9"/>
        <n v="40309.839999999997"/>
        <n v="18730"/>
        <n v="6509.07"/>
        <n v="58657.2"/>
        <n v="380"/>
        <n v="176502.81"/>
        <n v="267958.53000000003"/>
        <n v="30610.12"/>
        <n v="41181.75"/>
        <n v="33491.360000000001"/>
        <n v="3594"/>
        <n v="1986334.78"/>
        <n v="206271"/>
        <n v="847.44"/>
        <n v="27849.05"/>
        <n v="7333.05"/>
        <n v="15898.27"/>
        <n v="40982.800000000003"/>
        <n v="55021.07"/>
        <n v="69638.05"/>
        <n v="114548.77"/>
        <n v="42773.97"/>
        <n v="152127.43"/>
        <n v="55518"/>
        <n v="32334.720000000001"/>
        <n v="145302.39999999999"/>
        <n v="2237.29"/>
        <n v="40103.279999999999"/>
        <n v="13164.61"/>
        <n v="67257.100000000006"/>
        <n v="2516.94"/>
        <n v="1725"/>
        <n v="45327.13"/>
        <n v="132064.70000000001"/>
        <n v="14879.43"/>
        <n v="97815.67"/>
        <n v="13489.98"/>
        <n v="76064.89"/>
        <n v="26671.08"/>
        <n v="1000"/>
        <n v="11512.74"/>
        <n v="205541"/>
        <n v="20965.189999999999"/>
        <n v="20323.669999999998"/>
        <n v="15769.4"/>
        <n v="3532.23"/>
        <n v="2359.3200000000002"/>
        <n v="4163.6499999999996"/>
        <n v="21383.87"/>
        <n v="1177.96"/>
        <n v="3029.83"/>
        <n v="554.23"/>
        <n v="62161.67"/>
        <n v="3792.36"/>
        <n v="9943.56"/>
        <n v="9152.7900000000009"/>
        <n v="23043.16"/>
        <n v="8242.8700000000008"/>
        <n v="13390.16"/>
        <n v="15834.34"/>
        <n v="35141.599999999999"/>
        <n v="6667.11"/>
        <n v="9033.9"/>
        <n v="16386.349999999999"/>
        <n v="11508.69"/>
        <n v="176392.01"/>
        <n v="26622.06"/>
        <n v="23941.48"/>
        <n v="40206.050000000003"/>
        <n v="1101.69"/>
        <n v="14291.46"/>
        <n v="22144.85"/>
        <n v="95770.98"/>
        <n v="13647.44"/>
        <n v="44508.74"/>
        <n v="19764"/>
        <n v="13392"/>
        <n v="10832.17"/>
        <n v="7393.15"/>
        <n v="166104.16"/>
        <n v="743421.27"/>
        <n v="396"/>
        <n v="26908.02"/>
        <n v="60064.17"/>
        <n v="7934.78"/>
        <n v="12123.28"/>
        <n v="10453.65"/>
        <n v="26837.13"/>
        <n v="5499.12"/>
        <n v="4156.75"/>
        <n v="6141.57"/>
        <n v="10770.4"/>
        <n v="17527.259999999998"/>
        <n v="8205.9599999999991"/>
        <n v="20449.38"/>
        <n v="903"/>
        <n v="182793.93"/>
        <n v="47688.29"/>
        <n v="27319.31"/>
        <n v="596881.97"/>
        <n v="349"/>
        <n v="22717.93"/>
        <n v="4499.9799999999996"/>
        <n v="8428.84"/>
        <n v="18298.169999999998"/>
        <n v="54600.65"/>
        <n v="2605.48"/>
        <n v="7198.1"/>
        <n v="17046.7"/>
        <n v="596"/>
        <n v="4467.7700000000004"/>
        <n v="16668.560000000001"/>
        <n v="20570.86"/>
        <n v="34840.300000000003"/>
        <n v="4553.7299999999996"/>
        <n v="530242.51"/>
        <n v="7453.22"/>
        <n v="40457.26"/>
        <n v="6833.87"/>
        <n v="461.9"/>
        <n v="6419.87"/>
        <n v="91589.09"/>
        <n v="4568.07"/>
        <n v="38213.06"/>
        <n v="189858.73"/>
        <n v="18984.14"/>
        <n v="16522.93"/>
        <n v="7233.12"/>
        <n v="10842.78"/>
        <n v="11057.74"/>
        <n v="3926.43"/>
        <n v="4406.16"/>
        <n v="13532.74"/>
        <n v="37081.46"/>
        <n v="20781.09"/>
        <n v="21450.07"/>
        <n v="165441.60000000001"/>
        <n v="3807.89"/>
        <n v="397678.05"/>
        <n v="18189.04"/>
        <n v="28971"/>
        <n v="1542.37"/>
        <n v="140943.22"/>
        <n v="693"/>
        <n v="15361.71"/>
        <n v="14761.76"/>
        <n v="914.47"/>
        <n v="2383.2399999999998"/>
        <n v="20237.36"/>
        <n v="4589.97"/>
        <n v="20799.740000000002"/>
        <n v="58383.58"/>
        <n v="141063.94"/>
        <n v="6991.46"/>
        <n v="31479.79"/>
        <n v="8898.15"/>
        <n v="33544"/>
        <n v="23985"/>
        <n v="1694.88"/>
        <n v="6910.1"/>
        <n v="850"/>
        <n v="5660.95"/>
        <n v="16779.46"/>
        <n v="12914.26"/>
        <n v="13517.69"/>
        <n v="42153.99"/>
        <n v="19415.3"/>
        <n v="48874.19"/>
        <n v="34314"/>
        <n v="9463.52"/>
        <n v="44111.61"/>
        <n v="14833.11"/>
        <n v="2816.17"/>
        <n v="16290.6"/>
        <n v="3775.41"/>
        <n v="13098.38"/>
        <n v="38533.08"/>
        <n v="3539.7"/>
        <n v="27266.26"/>
        <n v="3508.41"/>
        <n v="12029.99"/>
        <n v="4467.7299999999996"/>
        <n v="5155.8999999999996"/>
        <n v="58597.95"/>
        <n v="1067.79"/>
        <n v="7923.69"/>
        <n v="5172.8500000000004"/>
        <n v="5484.66"/>
        <n v="1042"/>
        <n v="1179.67"/>
        <n v="3096.55"/>
        <n v="37783.9"/>
        <n v="3170.41"/>
        <n v="2944.92"/>
        <n v="5331.27"/>
        <n v="2284.83"/>
        <n v="17206.900000000001"/>
        <n v="3789.82"/>
        <n v="7868.79"/>
        <n v="32969.1"/>
        <n v="824.58"/>
        <n v="6559.3"/>
        <n v="2122.02"/>
        <n v="5389.82"/>
        <n v="5095.74"/>
        <n v="22143.83"/>
        <n v="3788.09"/>
        <n v="8903.7900000000009"/>
        <n v="24705"/>
        <n v="20088"/>
        <n v="14025.71"/>
        <n v="8226.9699999999993"/>
        <n v="196227.62"/>
        <n v="855045.49"/>
        <n v="36819.58"/>
        <n v="66389.77"/>
        <n v="6466.09"/>
        <n v="14145.09"/>
        <n v="18237.259999999998"/>
        <n v="41710.17"/>
        <n v="4502.54"/>
        <n v="1385.58"/>
        <n v="7835.76"/>
        <n v="8158.49"/>
        <n v="22943.37"/>
        <n v="14148.25"/>
        <n v="24678.26"/>
        <n v="285906.7"/>
        <n v="57393.67"/>
        <n v="35477.94"/>
        <n v="759274.82"/>
        <n v="698"/>
        <n v="32581.34"/>
        <n v="5090"/>
        <n v="10952.86"/>
        <n v="26880.7"/>
        <n v="66882.61"/>
        <n v="3071.59"/>
        <n v="3921.17"/>
        <n v="9736.2199999999993"/>
        <n v="21579.8"/>
        <n v="5423.69"/>
        <n v="20425.38"/>
        <n v="30990.76"/>
        <n v="44306.92"/>
        <n v="4660.99"/>
        <n v="611126.93999999994"/>
        <n v="8936.35"/>
        <n v="1416.93"/>
        <n v="24274.27"/>
        <n v="11959.36"/>
        <n v="5246.74"/>
        <n v="93608.61"/>
        <n v="4618.5600000000004"/>
        <n v="53962.44"/>
        <n v="181659.61"/>
        <n v="1280.29"/>
        <n v="19195.09"/>
        <n v="19201.060000000001"/>
        <n v="13402.58"/>
        <n v="2013.73"/>
        <n v="6873.22"/>
        <n v="10982.21"/>
        <n v="4345.87"/>
        <n v="3694.88"/>
        <n v="16930.41"/>
        <n v="66326.89"/>
        <n v="22822.93"/>
        <n v="18928.86"/>
        <n v="182173.72"/>
        <n v="2412.63"/>
        <n v="548926.84"/>
        <n v="24137.19"/>
        <n v="168313.01"/>
        <n v="20504.61"/>
        <n v="17807.46"/>
        <n v="2248.44"/>
        <n v="6657.68"/>
        <n v="21144.42"/>
        <n v="4839.99"/>
        <n v="3394.01"/>
        <n v="20460.78"/>
        <n v="56733.71"/>
        <n v="137626.01999999999"/>
        <n v="11555.11"/>
        <n v="40693.33"/>
        <n v="10745.68"/>
        <n v="40732"/>
        <n v="17589"/>
        <n v="3198"/>
        <n v="1650"/>
        <n v="423.71"/>
        <n v="6610.07"/>
        <n v="720.33"/>
        <n v="4389.82"/>
        <n v="25006.46"/>
        <n v="22945.63"/>
        <n v="24435.63"/>
        <n v="1144.05"/>
        <n v="46265.1"/>
        <n v="23398.76"/>
        <n v="60226.39"/>
        <n v="39102"/>
        <n v="20227.12"/>
        <n v="56880.41"/>
        <n v="8527.06"/>
        <n v="12811.06"/>
        <n v="20465.64"/>
        <n v="3850.88"/>
        <n v="1327.36"/>
        <n v="14400.87"/>
        <n v="44172.639999999999"/>
        <n v="18647.32"/>
        <n v="36171.72"/>
        <n v="2338.9299999999998"/>
        <n v="21420.080000000002"/>
        <n v="7857.51"/>
        <n v="500"/>
        <n v="4957.63"/>
        <n v="75843.73"/>
        <n v="533.9"/>
        <n v="10720.28"/>
        <n v="11864.26"/>
        <n v="1324.57"/>
        <n v="2028.79"/>
        <n v="1468.73"/>
        <n v="6108.8"/>
        <n v="5084.6099999999997"/>
        <n v="41708.089999999997"/>
        <n v="3033.86"/>
        <n v="4124.6099999999997"/>
        <n v="1872.95"/>
        <n v="6593.21"/>
        <n v="13624.49"/>
        <n v="4372.84"/>
        <n v="4004.24"/>
        <n v="3270.4"/>
        <n v="24739.16"/>
        <n v="2772.86"/>
        <n v="6478.7"/>
        <n v="36124.99"/>
        <n v="6596.58"/>
        <n v="10932.16"/>
        <n v="31395.21"/>
        <n v="3450.84"/>
        <n v="7468.56"/>
        <n v="24838.880000000001"/>
        <n v="6910.08"/>
        <n v="12365.66"/>
        <n v="23607"/>
        <n v="16368"/>
        <n v="14025.8"/>
        <n v="8018.47"/>
        <n v="230697.08"/>
        <n v="880015.91"/>
        <n v="891"/>
        <n v="26030.55"/>
        <n v="73457.490000000005"/>
        <n v="10281.07"/>
        <n v="10143.17"/>
        <n v="20054.830000000002"/>
        <n v="29492.38"/>
        <n v="2776.26"/>
        <n v="2854.29"/>
        <n v="5223.8599999999997"/>
        <n v="10770.35"/>
        <n v="12231.58"/>
        <n v="15307.08"/>
        <n v="20072.45"/>
        <n v="311373.84999999998"/>
        <n v="594"/>
        <n v="61890.57"/>
        <n v="37353.64"/>
        <n v="763438.28"/>
        <n v="35828.74"/>
        <n v="5749.95"/>
        <n v="15579.04"/>
        <n v="31495.06"/>
        <n v="75003.899999999994"/>
        <n v="1957.61"/>
        <n v="5675.25"/>
        <n v="16642.62"/>
        <n v="5884.69"/>
        <n v="16723.7"/>
        <n v="33622.19"/>
        <n v="42753.72"/>
        <n v="5019.8999999999996"/>
        <n v="656982.64"/>
        <n v="1998"/>
        <n v="708.48"/>
        <n v="54433.07"/>
        <n v="6534.87"/>
        <n v="8101.08"/>
        <n v="99466.28"/>
        <n v="6662.81"/>
        <n v="44644.74"/>
        <n v="217385.75"/>
        <n v="2349.15"/>
        <n v="21970.63"/>
        <n v="15853.58"/>
        <n v="11690.45"/>
        <n v="10789.09"/>
        <n v="9736.23"/>
        <n v="12165.07"/>
        <n v="8884.66"/>
        <n v="6336.73"/>
        <n v="14069.55"/>
        <n v="65499.93"/>
        <n v="21390.3"/>
        <n v="21308.93"/>
        <n v="183031.98"/>
        <n v="5730.5"/>
        <n v="581912.18000000005"/>
        <n v="24783.200000000001"/>
        <n v="25974"/>
        <n v="151521.92000000001"/>
        <n v="16930.419999999998"/>
        <n v="17624.68"/>
        <n v="2936.36"/>
        <n v="3279.67"/>
        <n v="4237.2700000000004"/>
        <n v="14453.62"/>
        <n v="5930"/>
        <n v="1953.42"/>
        <n v="1930.58"/>
        <n v="22555.65"/>
        <n v="45547.25"/>
        <n v="167178.74"/>
        <n v="11440.74"/>
        <n v="36362.959999999999"/>
        <n v="447"/>
        <n v="19025.29"/>
        <n v="42529"/>
        <n v="25584"/>
        <n v="1100"/>
        <n v="2118.63"/>
        <n v="6193.14"/>
        <n v="2290.67"/>
        <n v="8855.9"/>
        <n v="21121.68"/>
        <n v="16420.22"/>
        <n v="32797.43"/>
        <n v="40336.300000000003"/>
        <n v="23766.95"/>
        <n v="1635"/>
        <n v="73418.45"/>
        <n v="12768.64"/>
        <n v="72800.02"/>
        <n v="2610.16"/>
        <n v="6170.31"/>
        <n v="17157.099999999999"/>
        <n v="2816.19"/>
        <n v="20623.7"/>
        <n v="2516.9299999999998"/>
        <n v="1380"/>
        <n v="24515.66"/>
        <n v="60994.05"/>
        <n v="1156.78"/>
        <n v="44112.5"/>
        <n v="2923.67"/>
        <n v="26043.49"/>
        <n v="8813.48"/>
        <n v="3305.09"/>
        <n v="64648.11"/>
        <n v="1601.69"/>
        <n v="8855.91"/>
        <n v="19196.509999999998"/>
        <n v="2372.87"/>
        <n v="3090.68"/>
        <n v="2028.78"/>
        <n v="2263.73"/>
        <n v="7034.18"/>
        <n v="3745.92"/>
        <n v="5289.27"/>
        <n v="63843.48"/>
        <n v="3170.4"/>
        <n v="4124.6499999999996"/>
        <n v="2461.9299999999998"/>
        <n v="4944.8999999999996"/>
        <n v="4738.8999999999996"/>
        <n v="5662.86"/>
        <n v="4148.38"/>
        <n v="4533.1099999999997"/>
        <n v="32581.32"/>
        <n v="3535.58"/>
        <n v="6162.68"/>
        <n v="7067.74"/>
        <n v="59417.62"/>
        <n v="14017.77"/>
        <n v="9292.35"/>
        <n v="40848.78"/>
        <n v="4867.7299999999996"/>
        <n v="3316.07"/>
        <n v="20991.49"/>
        <n v="5476.17"/>
        <n v="8812.35"/>
        <n v="19215"/>
        <n v="14136"/>
        <n v="42512.73"/>
        <n v="420351.81"/>
        <n v="1338209.97"/>
        <n v="80530.39"/>
        <n v="140142.16"/>
        <n v="16867.23"/>
        <n v="24548.5"/>
        <n v="53347"/>
        <n v="62774.66"/>
        <n v="8542.3799999999992"/>
        <n v="14012.93"/>
        <n v="13654.68"/>
        <n v="21672.04"/>
        <n v="48899.8"/>
        <n v="25776.880000000001"/>
        <n v="44691.82"/>
        <n v="500114.18"/>
        <n v="112882.2"/>
        <n v="84036.13"/>
        <n v="1259569.08"/>
        <n v="67103.31"/>
        <n v="14625"/>
        <n v="39078.33"/>
        <n v="68301.22"/>
        <n v="160689.4"/>
        <n v="13274.53"/>
        <n v="3112.62"/>
        <n v="9623.7000000000007"/>
        <n v="19787.310000000001"/>
        <n v="23069.85"/>
        <n v="8684.67"/>
        <n v="29778.89"/>
        <n v="106732.82"/>
        <n v="2309.3200000000002"/>
        <n v="95764.33"/>
        <n v="14141.47"/>
        <n v="1153550.5900000001"/>
        <n v="20321.89"/>
        <n v="66335.009999999995"/>
        <n v="8542.35"/>
        <n v="12617.74"/>
        <n v="3348.8"/>
        <n v="9523.6"/>
        <n v="135643.69"/>
        <n v="10322.34"/>
        <n v="148246.54999999999"/>
        <n v="351371.11"/>
        <n v="54817.82"/>
        <n v="51899.09"/>
        <n v="16721.38"/>
        <n v="26649.48"/>
        <n v="17015.62"/>
        <n v="3185.58"/>
        <n v="25991.58"/>
        <n v="189"/>
        <n v="7357.84"/>
        <n v="10410.33"/>
        <n v="28281.91"/>
        <n v="98669.04"/>
        <n v="56692.66"/>
        <n v="38493.379999999997"/>
        <n v="338577.76"/>
        <n v="56183.94"/>
        <n v="1004251.25"/>
        <n v="46345.14"/>
        <n v="35964"/>
        <n v="290016.08"/>
        <n v="57545.52"/>
        <n v="33757.22"/>
        <n v="6896.43"/>
        <n v="12167.52"/>
        <n v="21711.88"/>
        <n v="33619.019999999997"/>
        <n v="7720.01"/>
        <n v="3974.81"/>
        <n v="11703.63"/>
        <n v="70542.039999999994"/>
        <n v="114791.19"/>
        <n v="304097.59000000003"/>
        <n v="21546.62"/>
        <n v="32247.59"/>
        <n v="19406.7"/>
        <n v="527719"/>
        <n v="35341"/>
        <n v="30381"/>
        <n v="27274.46"/>
        <n v="2290.6799999999998"/>
        <n v="12355.94"/>
        <n v="56918.21"/>
        <n v="48875.35"/>
        <n v="66575.53"/>
        <n v="142934.39000000001"/>
        <n v="46790.81"/>
        <n v="1090"/>
        <n v="166896.97"/>
        <n v="33689.86"/>
        <n v="134076.45000000001"/>
        <n v="15559.29"/>
        <n v="44977.599999999999"/>
        <n v="5201.1899999999996"/>
        <n v="55240.52"/>
        <n v="3506.95"/>
        <n v="3397.38"/>
        <n v="33327.910000000003"/>
        <n v="120903.29"/>
        <n v="36160.9"/>
        <n v="98821.53"/>
        <n v="10279.719999999999"/>
        <n v="72119.92"/>
        <n v="16447.37"/>
        <n v="2100"/>
        <n v="16415.3"/>
        <n v="208570.74"/>
        <n v="17702.5"/>
        <n v="21023.67"/>
        <n v="5667.77"/>
        <n v="962.52"/>
        <n v="2088"/>
        <n v="11057.01"/>
        <n v="3611.18"/>
        <n v="22017.22"/>
        <n v="9696.6"/>
        <n v="3996.03"/>
        <n v="103565.48"/>
        <n v="4396.9399999999996"/>
        <n v="8669.7999999999993"/>
        <n v="10283.540000000001"/>
        <n v="8691.09"/>
        <n v="10042.620000000001"/>
        <n v="5795.82"/>
        <n v="72802.880000000005"/>
        <n v="15335.54"/>
        <n v="13652.54"/>
        <n v="136314.79999999999"/>
        <n v="9894.8799999999992"/>
        <n v="17732.02"/>
        <n v="46535.86"/>
        <n v="9884.66"/>
        <n v="21557.59"/>
        <n v="58821.91"/>
        <n v="14893.15"/>
        <n v="21168.03"/>
        <n v="17865.77"/>
        <n v="12534.52"/>
        <n v="147000.79"/>
        <n v="49261.1"/>
        <n v="1029059.87"/>
        <n v="3326907.69"/>
        <n v="237674.61"/>
        <n v="420320.57"/>
        <n v="56753.77"/>
        <n v="78646.14"/>
        <n v="144361.1"/>
        <n v="186462.29"/>
        <n v="35854.230000000003"/>
        <n v="28524.66"/>
        <n v="44655.31"/>
        <n v="72701.05"/>
        <n v="156788.74"/>
        <n v="77142.03"/>
        <n v="140483.96"/>
        <n v="4239.51"/>
        <n v="1304443.9099999999"/>
        <n v="283311.09999999998"/>
        <n v="249577.7"/>
        <n v="3222129.35"/>
        <n v="297411.20000000001"/>
        <n v="28010"/>
        <n v="141678.35"/>
        <n v="173375.58"/>
        <n v="438435.03"/>
        <n v="33503.339999999997"/>
        <n v="28613.46"/>
        <n v="58519.32"/>
        <n v="33285.19"/>
        <n v="40772.81"/>
        <n v="113364.61"/>
        <n v="323205.92"/>
        <n v="338718.2"/>
        <n v="39618.6"/>
        <n v="3104883.86"/>
        <n v="87029.31"/>
        <n v="8756.7199999999993"/>
        <n v="84254.41"/>
        <n v="15917.22"/>
        <n v="22245.759999999998"/>
        <n v="23218.2"/>
        <n v="11062.6"/>
        <n v="40265.25"/>
        <n v="323032.94"/>
        <n v="31345.68"/>
        <n v="539824.94999999995"/>
        <n v="974835.35"/>
        <n v="27861"/>
        <n v="166000.22"/>
        <n v="156012.04999999999"/>
        <n v="58868.26"/>
        <n v="87707.83"/>
        <n v="7954.4"/>
        <n v="52986.21"/>
        <n v="68855.22"/>
        <n v="1333.95"/>
        <n v="27388.5"/>
        <n v="112708.83"/>
        <n v="10915.26"/>
        <n v="338202.9"/>
        <n v="212377.18"/>
        <n v="130748.89"/>
        <n v="951317.82"/>
        <n v="7578.41"/>
        <n v="2831982.9"/>
        <n v="165606.57999999999"/>
        <n v="23823.64"/>
        <n v="871423.98"/>
        <n v="131862.79"/>
        <n v="111404.04"/>
        <n v="18516.330000000002"/>
        <n v="26215.43"/>
        <n v="32339.01"/>
        <n v="113249.3"/>
        <n v="30459.99"/>
        <n v="5340"/>
        <n v="10909.21"/>
        <n v="260602.14"/>
        <n v="369934.72"/>
        <n v="947193.84"/>
        <n v="78355.73"/>
        <n v="58767.29"/>
        <n v="77949.22"/>
        <n v="2602655"/>
        <n v="35066.86"/>
        <n v="20543.099999999999"/>
        <n v="59557.74"/>
        <n v="6612.72"/>
        <n v="45957.62"/>
        <n v="139626.68"/>
        <n v="133931.32999999999"/>
        <n v="153279.19"/>
        <n v="363847.72"/>
        <n v="163283.34"/>
        <n v="613129.84"/>
        <n v="95760"/>
        <n v="119523.08"/>
        <n v="340788.01"/>
        <n v="7947.96"/>
        <n v="56669.67"/>
        <n v="142601.67000000001"/>
        <n v="26261.97"/>
        <n v="176645.53"/>
        <n v="4429.7"/>
        <n v="121340.63"/>
        <n v="455745.87"/>
        <n v="137795.01999999999"/>
        <n v="305575.84999999998"/>
        <n v="31248.73"/>
        <n v="203139.01"/>
        <n v="53721.89"/>
        <n v="2450"/>
        <n v="20623.78"/>
        <n v="577359.22"/>
        <n v="2861.7"/>
        <n v="68544.800000000003"/>
        <n v="63403.35"/>
        <n v="27837.200000000001"/>
        <n v="23344.93"/>
        <n v="14202.22"/>
        <n v="61243.09"/>
        <n v="1766.95"/>
        <n v="5935.88"/>
        <n v="34098.370000000003"/>
        <n v="13397.76"/>
        <n v="232246.03"/>
        <n v="22875.54"/>
        <n v="14653.15"/>
        <n v="28200.44"/>
        <n v="38279.019999999997"/>
        <n v="21448.98"/>
        <n v="8953.48"/>
        <n v="23978.94"/>
        <n v="164646"/>
        <n v="10200.19"/>
        <n v="10580.7"/>
        <n v="35071.11"/>
        <n v="42229.99"/>
        <n v="419375.39"/>
        <n v="14842.4"/>
        <n v="51993.55"/>
        <n v="82016.710000000006"/>
        <n v="27403.33"/>
        <n v="53466.94"/>
        <n v="187381.51"/>
        <n v="28439.01"/>
        <n v="56499.03"/>
        <n v="19344"/>
        <n v="40865.839999999997"/>
        <n v="14364.34"/>
        <n v="347842.04"/>
        <n v="1253877.8899999999"/>
        <n v="792"/>
        <n v="72974.25"/>
        <n v="129434.24000000001"/>
        <n v="22612.78"/>
        <n v="30371.08"/>
        <n v="40012.269999999997"/>
        <n v="375"/>
        <n v="66432.19"/>
        <n v="7355.93"/>
        <n v="4951.16"/>
        <n v="15712.03"/>
        <n v="24828.58"/>
        <n v="43209.01"/>
        <n v="18675.72"/>
        <n v="43938.01"/>
        <n v="2295.77"/>
        <n v="503318.82"/>
        <n v="78151.09"/>
        <n v="84772.21"/>
        <n v="1253312.06"/>
        <n v="99428.54"/>
        <n v="11079.95"/>
        <n v="39526.879999999997"/>
        <n v="48929.35"/>
        <n v="143608.21"/>
        <n v="11727.06"/>
        <n v="4267.62"/>
        <n v="11864.39"/>
        <n v="18812.650000000001"/>
        <n v="25595.16"/>
        <n v="7934.9"/>
        <n v="6250.84"/>
        <n v="35738.949999999997"/>
        <n v="95757.32"/>
        <n v="109817.5"/>
        <n v="12552.06"/>
        <n v="1158256.73"/>
        <n v="19012.57"/>
        <n v="62922.07"/>
        <n v="8542.33"/>
        <n v="10838.11"/>
        <n v="15376.26"/>
        <n v="1893.8"/>
        <n v="19546.07"/>
        <n v="126248.44"/>
        <n v="6814.28"/>
        <n v="124475.32"/>
        <n v="321701.61"/>
        <n v="12380.05"/>
        <n v="49855.08"/>
        <n v="41629.050000000003"/>
        <n v="16510.240000000002"/>
        <n v="21522.83"/>
        <n v="7678"/>
        <n v="20386.29"/>
        <n v="4247.45"/>
        <n v="25798.62"/>
        <n v="2743.47"/>
        <n v="8387.4500000000007"/>
        <n v="38945.56"/>
        <n v="127662.55"/>
        <n v="58118.85"/>
        <n v="41609.599999999999"/>
        <n v="349376.15"/>
        <n v="3675"/>
        <n v="957357.47"/>
        <n v="47981.26"/>
        <n v="326977.33"/>
        <n v="39289.42"/>
        <n v="45564.61"/>
        <n v="5830.93"/>
        <n v="4668.04"/>
        <n v="36399.01"/>
        <n v="7084.98"/>
        <n v="2602.12"/>
        <n v="1800"/>
        <n v="2013.72"/>
        <n v="68264.009999999995"/>
        <n v="760"/>
        <n v="122323.35"/>
        <n v="282323.52"/>
        <n v="17504.21"/>
        <n v="36854.32"/>
        <n v="26143.97"/>
        <n v="596421.26"/>
        <n v="47321"/>
        <n v="35178"/>
        <n v="18518.599999999999"/>
        <n v="2881.36"/>
        <n v="11084.69"/>
        <n v="50776.04"/>
        <n v="29850.81"/>
        <n v="53817.75"/>
        <n v="831.35"/>
        <n v="96967.53"/>
        <n v="52588.800000000003"/>
        <n v="174766.27"/>
        <n v="47880"/>
        <n v="26231.31"/>
        <n v="128655.67999999999"/>
        <n v="15208.46"/>
        <n v="42074.86"/>
        <n v="10954.82"/>
        <n v="39937.870000000003"/>
        <n v="1258.47"/>
        <n v="2467.8000000000002"/>
        <n v="3105"/>
        <n v="33946.89"/>
        <n v="109106.62"/>
        <n v="23721.47"/>
        <n v="81156.350000000006"/>
        <n v="6613.43"/>
        <n v="66501.11"/>
        <n v="17274.54"/>
        <n v="1050"/>
        <n v="6257.62"/>
        <n v="148322.59"/>
        <n v="2765.59"/>
        <n v="17571.96"/>
        <n v="23182.97"/>
        <n v="6989.78"/>
        <n v="1483.53"/>
        <n v="1285.83"/>
        <n v="7526.85"/>
        <n v="3489.92"/>
        <n v="14658.05"/>
        <n v="6696.58"/>
        <n v="4112.4399999999996"/>
        <n v="70874.960000000006"/>
        <n v="7994.29"/>
        <n v="9570.4"/>
        <n v="9953.7900000000009"/>
        <n v="5538.31"/>
        <n v="14430.09"/>
        <n v="5958.04"/>
        <n v="2546.69"/>
        <n v="7172.21"/>
        <n v="42727.81"/>
        <n v="5303.38"/>
        <n v="9362.66"/>
        <n v="15843.59"/>
        <n v="123398.96"/>
        <n v="9894.94"/>
        <n v="13260.74"/>
        <n v="47109.2"/>
        <n v="9823.7000000000007"/>
        <n v="15518.6"/>
        <n v="51432.03"/>
        <n v="8613.5"/>
        <n v="15492.72"/>
        <n v="26268.25"/>
        <n v="21462.49"/>
        <n v="7484.9"/>
        <n v="9126.9"/>
        <n v="174312.77"/>
        <n v="662181.85"/>
        <n v="36191.39"/>
        <n v="60500.07"/>
        <n v="12165.14"/>
        <n v="17686.8"/>
        <n v="33799.69"/>
        <n v="5688.95"/>
        <n v="2392.4499999999998"/>
        <n v="7513.06"/>
        <n v="6413.85"/>
        <n v="15244.29"/>
        <n v="8879.65"/>
        <n v="14830.54"/>
        <n v="272010.84999999998"/>
        <n v="47230.91"/>
        <n v="32129.7"/>
        <n v="727025.63"/>
        <n v="1047"/>
        <n v="47955.519999999997"/>
        <n v="6090"/>
        <n v="10618.12"/>
        <n v="25429.5"/>
        <n v="49340.14"/>
        <n v="2731.32"/>
        <n v="5167.62"/>
        <n v="18940.650000000001"/>
        <n v="5667.78"/>
        <n v="11666.92"/>
        <n v="24318.959999999999"/>
        <n v="34445.58"/>
        <n v="5402.02"/>
        <n v="672830.74"/>
        <n v="8029.54"/>
        <n v="75161.89"/>
        <n v="6406.74"/>
        <n v="8008.4"/>
        <n v="14521.99"/>
        <n v="6798.59"/>
        <n v="72970.600000000006"/>
        <n v="9716.6299999999992"/>
        <n v="32912.19"/>
        <n v="130868.94"/>
        <n v="3629.45"/>
        <n v="15974.64"/>
        <n v="15458.61"/>
        <n v="6923.88"/>
        <n v="13726.5"/>
        <n v="4243.75"/>
        <n v="8465.27"/>
        <n v="3506.94"/>
        <n v="16586.57"/>
        <n v="43636.2"/>
        <n v="14849.45"/>
        <n v="18515.45"/>
        <n v="156781.74"/>
        <n v="3430"/>
        <n v="474103.1"/>
        <n v="18566.61"/>
        <n v="27819.59"/>
        <n v="141810.43"/>
        <n v="15328.12"/>
        <n v="11350.43"/>
        <n v="1409.49"/>
        <n v="5116.25"/>
        <n v="16597.400000000001"/>
        <n v="4974.9799999999996"/>
        <n v="3394.07"/>
        <n v="4323.0200000000004"/>
        <n v="15437.12"/>
        <n v="53424.3"/>
        <n v="137009.65"/>
        <n v="9648.2999999999993"/>
        <n v="23801.78"/>
        <n v="11593.1"/>
        <n v="49026.64"/>
        <n v="30137.1"/>
        <n v="2966.06"/>
        <n v="6864.27"/>
        <n v="720.34"/>
        <n v="6008.43"/>
        <n v="17979.55"/>
        <n v="15287.16"/>
        <n v="28588.73"/>
        <n v="3188.09"/>
        <n v="36905.699999999997"/>
        <n v="9493.44"/>
        <n v="5542.36"/>
        <n v="37965.75"/>
        <n v="17671.099999999999"/>
        <n v="48220.72"/>
        <n v="4263.49"/>
        <n v="18415.55"/>
        <n v="8569.77"/>
        <n v="18524.259999999998"/>
        <n v="5453.38"/>
        <n v="10466.77"/>
        <n v="15407.71"/>
        <n v="40528.26"/>
        <n v="37047.15"/>
        <n v="33248.06"/>
        <n v="2976.35"/>
        <n v="20771.52"/>
        <n v="6745.7"/>
        <n v="2203.36"/>
        <n v="66475"/>
        <n v="1163.9000000000001"/>
        <n v="10338.08"/>
        <n v="3170.16"/>
        <n v="3503.38"/>
        <n v="5476.13"/>
        <n v="41275.5"/>
        <n v="2611.92"/>
        <n v="3851.93"/>
        <n v="3296.6"/>
        <n v="3767.46"/>
        <n v="6695.07"/>
        <n v="6654.44"/>
        <n v="18001.900000000001"/>
        <n v="2651.68"/>
        <n v="4650.82"/>
        <n v="3533.88"/>
        <n v="53007.48"/>
        <n v="14017.78"/>
        <n v="6756.1"/>
        <n v="45623.82"/>
        <n v="3172.87"/>
        <n v="6335.56"/>
        <n v="26152.31"/>
        <n v="3905.01"/>
        <n v="4659.99"/>
        <n v="27999"/>
        <n v="21576"/>
        <n v="14240.09"/>
        <n v="5521.95"/>
        <n v="200815.2"/>
        <n v="685594.74"/>
        <n v="41687.589999999997"/>
        <n v="60547.05"/>
        <n v="9865.3799999999992"/>
        <n v="10562.73"/>
        <n v="10830.74"/>
        <n v="37798.870000000003"/>
        <n v="5605.91"/>
        <n v="4406.17"/>
        <n v="10306.530000000001"/>
        <n v="8249.24"/>
        <n v="19716.439999999999"/>
        <n v="13164.58"/>
        <n v="21250.39"/>
        <n v="765.26"/>
        <n v="315698.40000000002"/>
        <n v="49542.93"/>
        <n v="50413.16"/>
        <n v="898011.63"/>
        <n v="69568.61"/>
        <n v="7475"/>
        <n v="25664.35"/>
        <n v="68712.149999999994"/>
        <n v="2796.52"/>
        <n v="8995.07"/>
        <n v="15783.89"/>
        <n v="5884.72"/>
        <n v="14718.54"/>
        <n v="1619.73"/>
        <n v="34762.129999999997"/>
        <n v="37063.17"/>
        <n v="3728.79"/>
        <n v="676600.12"/>
        <n v="9648.0400000000009"/>
        <n v="46474.37"/>
        <n v="2669.48"/>
        <n v="13667.75"/>
        <n v="1408.8"/>
        <n v="4951.18"/>
        <n v="81749.95"/>
        <n v="8202.35"/>
        <n v="41746.85"/>
        <n v="155465.95000000001"/>
        <n v="18471.13"/>
        <n v="1131.3599999999999"/>
        <n v="13175.59"/>
        <n v="6410.95"/>
        <n v="14022.13"/>
        <n v="2303.38"/>
        <n v="9319.93"/>
        <n v="7815.3"/>
        <n v="8884.7800000000007"/>
        <n v="378"/>
        <n v="1904.49"/>
        <n v="4868.01"/>
        <n v="12811.18"/>
        <n v="6262.58"/>
        <n v="51199.7"/>
        <n v="26224.07"/>
        <n v="20945.82"/>
        <n v="171072.91"/>
        <n v="4372.62"/>
        <n v="620623"/>
        <n v="17425.57"/>
        <n v="40959"/>
        <n v="167647.44"/>
        <n v="10713.78"/>
        <n v="11949.51"/>
        <n v="3775.39"/>
        <n v="3924.64"/>
        <n v="4542.38"/>
        <n v="22911.279999999999"/>
        <n v="5179.97"/>
        <n v="1953.47"/>
        <n v="1144.06"/>
        <n v="1847.43"/>
        <n v="22148.95"/>
        <n v="58635.27"/>
        <n v="144648.32999999999"/>
        <n v="14097.44"/>
        <n v="29176.240000000002"/>
        <n v="12016.83"/>
        <n v="3502.63"/>
        <n v="44925"/>
        <n v="39975"/>
        <n v="6838.87"/>
        <n v="6932.1"/>
        <n v="27081.16"/>
        <n v="11324.47"/>
        <n v="27090.38"/>
        <n v="45500.61"/>
        <n v="12137.92"/>
        <n v="8858.5400000000009"/>
        <n v="53539.59"/>
        <n v="21725.23"/>
        <n v="53277.34"/>
        <n v="2610.14"/>
        <n v="8008.43"/>
        <n v="20169"/>
        <n v="4648.72"/>
        <n v="20623.490000000002"/>
        <n v="2516.92"/>
        <n v="11343.89"/>
        <n v="8941.66"/>
        <n v="36558.15"/>
        <n v="46440.2"/>
        <n v="42463.34"/>
        <n v="2099.19"/>
        <n v="17068.25"/>
        <n v="11369.34"/>
        <n v="1400"/>
        <n v="3404.2"/>
        <n v="57153.03"/>
        <n v="5968.97"/>
        <n v="9955.85"/>
        <n v="12184.69"/>
        <n v="3172.85"/>
        <n v="2808.09"/>
        <n v="3538.96"/>
        <n v="2211.41"/>
        <n v="3368.6"/>
        <n v="6907.61"/>
        <n v="3050.92"/>
        <n v="4159.24"/>
        <n v="59695.01"/>
        <n v="3306.94"/>
        <n v="1099.23"/>
        <n v="1872.96"/>
        <n v="3767.48"/>
        <n v="1738.2"/>
        <n v="4580.84"/>
        <n v="3788.1"/>
        <n v="36866.129999999997"/>
        <n v="6745.74"/>
        <n v="7762.74"/>
        <n v="59052.28"/>
        <n v="8245.7800000000007"/>
        <n v="7750.9"/>
        <n v="38196.28"/>
        <n v="4650.83"/>
        <n v="7415.18"/>
        <n v="23957.38"/>
        <n v="3859.23"/>
        <n v="6781.86"/>
        <n v="27450"/>
        <n v="22320"/>
        <n v="14876.09"/>
        <n v="8435.42"/>
        <n v="212997.45"/>
        <n v="705826.1"/>
        <n v="41225.81"/>
        <n v="57873.09"/>
        <n v="9948.5300000000007"/>
        <n v="10445.31"/>
        <n v="18750.189999999999"/>
        <n v="26837.03"/>
        <n v="5902.5"/>
        <n v="3482.45"/>
        <n v="4396.93"/>
        <n v="8340"/>
        <n v="11776.39"/>
        <n v="5632.32"/>
        <n v="17822.55"/>
        <n v="321677.86"/>
        <n v="21595.61"/>
        <n v="38271.230000000003"/>
        <n v="1790"/>
        <n v="880445.24"/>
        <n v="88500.24"/>
        <n v="8475"/>
        <n v="11742.97"/>
        <n v="17157.16"/>
        <n v="76263.05"/>
        <n v="3495.74"/>
        <n v="2936.42"/>
        <n v="6161.83"/>
        <n v="9177.9"/>
        <n v="19912.97"/>
        <n v="3789.81"/>
        <n v="9463.49"/>
        <n v="8478.6"/>
        <n v="44702.62"/>
        <n v="33441.24"/>
        <n v="5952.01"/>
        <n v="670756.93999999994"/>
        <n v="5834.66"/>
        <n v="708.46"/>
        <n v="76500.89"/>
        <n v="5694.89"/>
        <n v="6228.8"/>
        <n v="18092.66"/>
        <n v="5329.91"/>
        <n v="84614.34"/>
        <n v="5173.8"/>
        <n v="36610.879999999997"/>
        <n v="177133.36"/>
        <n v="1761.85"/>
        <n v="19949.439999999999"/>
        <n v="13510.38"/>
        <n v="10453.66"/>
        <n v="890"/>
        <n v="5374.56"/>
        <n v="6873.25"/>
        <n v="35041.379999999997"/>
        <n v="6443.32"/>
        <n v="2172.96"/>
        <n v="3399.3"/>
        <n v="1766.09"/>
        <n v="8540.75"/>
        <n v="3410.99"/>
        <n v="41115.01"/>
        <n v="18832.84"/>
        <n v="17234.64"/>
        <n v="163217.92000000001"/>
        <n v="21398.07"/>
        <n v="670440.48"/>
        <n v="20361.95"/>
        <n v="33966"/>
        <n v="160769.69"/>
        <n v="22568.560000000001"/>
        <n v="15685.6"/>
        <n v="2667.93"/>
        <n v="1093.22"/>
        <n v="15525.47"/>
        <n v="4179.9799999999996"/>
        <n v="822.12"/>
        <n v="20304.87"/>
        <n v="49863.34"/>
        <n v="136241.94"/>
        <n v="9012.7099999999991"/>
        <n v="29176.22"/>
        <n v="9126.99"/>
        <n v="38935"/>
        <n v="28782"/>
        <n v="5176.22"/>
        <n v="9050.75"/>
        <n v="22962.57"/>
        <n v="14260.93"/>
        <n v="25834.44"/>
        <n v="2288.11"/>
        <n v="36010.800000000003"/>
        <n v="9613.94"/>
        <n v="8313.51"/>
        <n v="46212.6"/>
        <n v="24738"/>
        <n v="13418.54"/>
        <n v="53674.080000000002"/>
        <n v="2727.62"/>
        <n v="8595.66"/>
        <n v="22987.919999999998"/>
        <n v="8691.08"/>
        <n v="17512.7"/>
        <n v="4270.38"/>
        <n v="10016.56"/>
        <n v="11962.25"/>
        <n v="34935.089999999997"/>
        <n v="48476.13"/>
        <n v="29604.97"/>
        <n v="2976.31"/>
        <n v="21314.68"/>
        <n v="10691.33"/>
        <n v="1250"/>
        <n v="2754.21"/>
        <n v="56985.19"/>
        <n v="1163.8900000000001"/>
        <n v="8389.7900000000009"/>
        <n v="9111.81"/>
        <n v="2433.85"/>
        <n v="9351.56"/>
        <n v="8847.41"/>
        <n v="1690.67"/>
        <n v="10118.620000000001"/>
        <n v="5007.1400000000003"/>
        <n v="11190.58"/>
        <n v="1483.05"/>
        <n v="4967.7"/>
        <n v="67254.899999999994"/>
        <n v="5223.8500000000004"/>
        <n v="2476.09"/>
        <n v="2383.21"/>
        <n v="1745.86"/>
        <n v="2639.05"/>
        <n v="62710.19"/>
        <n v="4189.7299999999996"/>
        <n v="13487.65"/>
        <n v="59567.46"/>
        <n v="15666.94"/>
        <n v="2186.41"/>
        <n v="48275.92"/>
        <n v="4250.8100000000004"/>
        <n v="6875.36"/>
        <n v="24533.64"/>
        <n v="5384.63"/>
        <n v="8396.1"/>
        <n v="22509"/>
        <n v="12686.8"/>
        <n v="6401.53"/>
        <n v="200764.71"/>
        <n v="762638.74"/>
        <n v="35729.58"/>
        <n v="64834.74"/>
        <n v="6087.33"/>
        <n v="13230.64"/>
        <n v="12135.57"/>
        <n v="31893.85"/>
        <n v="4205.91"/>
        <n v="13059.63"/>
        <n v="18591.78"/>
        <n v="13474.44"/>
        <n v="13758.56"/>
        <n v="308442"/>
        <n v="23551.96"/>
        <n v="36486.25"/>
        <n v="875561.78"/>
        <n v="103686.02"/>
        <n v="6089.98"/>
        <n v="10223.15"/>
        <n v="21310.04"/>
        <n v="68519.240000000005"/>
        <n v="2372.4"/>
        <n v="7842.35"/>
        <n v="9776.85"/>
        <n v="19395.240000000002"/>
        <n v="4528.7700000000004"/>
        <n v="10664.34"/>
        <n v="7706.78"/>
        <n v="47573.77"/>
        <n v="12932.11"/>
        <n v="36942.67"/>
        <n v="6012.64"/>
        <n v="657350.76"/>
        <n v="8220.23"/>
        <n v="66202.66"/>
        <n v="7830.5"/>
        <n v="12457.55"/>
        <n v="22210.1"/>
        <n v="9191.0300000000007"/>
        <n v="79931.03"/>
        <n v="7091.88"/>
        <n v="38801.96"/>
        <n v="185387.1"/>
        <n v="4216.74"/>
        <n v="20598.16"/>
        <n v="754.22"/>
        <n v="16335.58"/>
        <n v="8017.55"/>
        <n v="13726.49"/>
        <n v="1535.58"/>
        <n v="10609.37"/>
        <n v="24422.77"/>
        <n v="9228.7800000000007"/>
        <n v="5679.87"/>
        <n v="3861.17"/>
        <n v="10638.2"/>
        <n v="2728.79"/>
        <n v="49686.96"/>
        <n v="20540.05"/>
        <n v="18152.36"/>
        <n v="192689.1"/>
        <n v="39199.71"/>
        <n v="690048.87"/>
        <n v="14145.13"/>
        <n v="581.32000000000005"/>
        <n v="1245.77"/>
        <n v="332.21"/>
        <n v="830.48"/>
        <n v="872.03"/>
        <n v="539.85"/>
        <n v="6519.55"/>
        <n v="747.45"/>
        <n v="137211.85999999999"/>
        <n v="20697.62"/>
        <n v="9360.6299999999992"/>
        <n v="3582.45"/>
        <n v="4372.8599999999997"/>
        <n v="124.58"/>
        <n v="498.33"/>
        <n v="1032.1500000000001"/>
        <n v="11169.52"/>
        <n v="16809.43"/>
        <n v="5589.94"/>
        <n v="1131.33"/>
        <n v="6087.34"/>
        <n v="21043.87"/>
        <n v="48297.22"/>
        <n v="136779.39000000001"/>
        <n v="15826.24"/>
        <n v="34688.949999999997"/>
        <n v="13940.53"/>
        <n v="4193"/>
        <n v="39534"/>
        <n v="7672.74"/>
        <n v="6008.37"/>
        <n v="20613.5"/>
        <n v="9598.2800000000007"/>
        <n v="24435.34"/>
        <n v="34276.81"/>
        <n v="9279.11"/>
        <n v="11879.08"/>
        <n v="50483.86"/>
        <n v="47082"/>
        <n v="13969.32"/>
        <n v="44210.59"/>
        <n v="7245.7"/>
        <n v="18340.03"/>
        <n v="6427.32"/>
        <n v="12729.63"/>
        <n v="3355.88"/>
        <n v="12805.6"/>
        <n v="12340.94"/>
        <n v="34934.910000000003"/>
        <n v="42553.41"/>
        <n v="31546.46"/>
        <n v="2099.1799999999998"/>
        <n v="18335.39"/>
        <n v="9213.41"/>
        <n v="56985.23"/>
        <n v="8007.56"/>
        <n v="10998.21"/>
        <n v="2033.86"/>
        <n v="10393.49"/>
        <n v="5308.44"/>
        <n v="2765.92"/>
        <n v="11956.76"/>
        <n v="2528.37"/>
        <n v="7656.72"/>
        <n v="1293.21"/>
        <n v="2796.56"/>
        <n v="54377.38"/>
        <n v="2548.4699999999998"/>
        <n v="1603.45"/>
        <n v="1978.97"/>
        <n v="1945"/>
        <n v="4952.21"/>
        <n v="1639.82"/>
        <n v="5909.46"/>
        <n v="34844.910000000003"/>
        <n v="4989.78"/>
        <n v="6690.8"/>
        <n v="35697.589999999997"/>
        <n v="13193.23"/>
        <n v="5466.07"/>
        <n v="43596.89"/>
        <n v="1755.91"/>
        <n v="3909.29"/>
        <n v="17525.2"/>
        <n v="1906.78"/>
        <n v="7289.5"/>
        <n v="684389"/>
        <n v="16935.259999999998"/>
        <n v="379908"/>
        <n v="16254.51"/>
        <n v="44822.46"/>
        <n v="19321.98"/>
        <n v="463292.41"/>
        <n v="1303737.18"/>
        <n v="117109.93"/>
        <n v="125193.68"/>
        <n v="18548.39"/>
        <n v="34372.959999999999"/>
        <n v="42863.29"/>
        <n v="79894.880000000005"/>
        <n v="15441.49"/>
        <n v="18880.95"/>
        <n v="18505.48"/>
        <n v="27168.29"/>
        <n v="65945.070000000007"/>
        <n v="27003.05"/>
        <n v="56683.58"/>
        <n v="1858.47"/>
        <n v="566522.37"/>
        <n v="122662.04"/>
        <n v="87283.32"/>
        <n v="1751667.95"/>
        <n v="176139.28"/>
        <n v="14394.96"/>
        <n v="50687.33"/>
        <n v="70809.98"/>
        <n v="175850.23"/>
        <n v="8720.7000000000007"/>
        <n v="4334.74"/>
        <n v="14668.12"/>
        <n v="21208.67"/>
        <n v="50432.76"/>
        <n v="12989.81"/>
        <n v="12013.51"/>
        <n v="33888.1"/>
        <n v="22676.35"/>
        <n v="147454.39000000001"/>
        <n v="93695.8"/>
        <n v="13801.22"/>
        <n v="1216077.8700000001"/>
        <n v="29287.95"/>
        <n v="5345.83"/>
        <n v="78960.479999999996"/>
        <n v="19118.63"/>
        <n v="5145.7700000000004"/>
        <n v="7372.89"/>
        <n v="22625.02"/>
        <n v="9689.8700000000008"/>
        <n v="120662.83"/>
        <n v="21300.92"/>
        <n v="102612.16"/>
        <n v="295518.61"/>
        <n v="8960.31"/>
        <n v="58513.61"/>
        <n v="3288.48"/>
        <n v="50620.39"/>
        <n v="20243.759999999998"/>
        <n v="22991.52"/>
        <n v="5157.6400000000003"/>
        <n v="16000.4"/>
        <n v="31097.39"/>
        <n v="29758.65"/>
        <n v="13675.41"/>
        <n v="10318.030000000001"/>
        <n v="1704.25"/>
        <n v="34297.54"/>
        <n v="4249.16"/>
        <n v="90187.74"/>
        <n v="55260.05"/>
        <n v="38261.39"/>
        <n v="338308.07"/>
        <n v="104652.29"/>
        <n v="1143597.26"/>
        <n v="52931.25"/>
        <n v="705.9"/>
        <n v="1951.76"/>
        <n v="498.3"/>
        <n v="1287.25"/>
        <n v="1453.33"/>
        <n v="1245.76"/>
        <n v="12706.94"/>
        <n v="1494.87"/>
        <n v="17829.59"/>
        <n v="269474"/>
        <n v="41613.43"/>
        <n v="33858.71"/>
        <n v="9564.39"/>
        <n v="11719.32"/>
        <n v="124.56"/>
        <n v="581.34"/>
        <n v="1179.54"/>
        <n v="17559.34"/>
        <n v="33241.980000000003"/>
        <n v="8944.98"/>
        <n v="5309.84"/>
        <n v="14724.22"/>
        <n v="64162.34"/>
        <n v="124439.46"/>
        <n v="347294.45"/>
        <n v="30902.45"/>
        <n v="54532.22"/>
        <n v="27101.67"/>
        <n v="5208.26"/>
        <n v="29259.63"/>
        <n v="1916201"/>
        <n v="15990"/>
        <n v="95940"/>
        <n v="257166"/>
        <n v="7194.9"/>
        <n v="16764.330000000002"/>
        <n v="2161.02"/>
        <n v="55576.05"/>
        <n v="55044.82"/>
        <n v="64328"/>
        <n v="10876.26"/>
        <n v="128466.61"/>
        <n v="26706.11"/>
        <n v="23250.12"/>
        <n v="192065.51"/>
        <n v="62472"/>
        <n v="38592.32"/>
        <n v="114135.57"/>
        <n v="3169.49"/>
        <n v="9701.69"/>
        <n v="39558"/>
        <n v="11143.47"/>
        <n v="60801.59"/>
        <n v="21301.74"/>
        <n v="2538.31"/>
        <n v="47329.1"/>
        <n v="28912.59"/>
        <n v="134711.26"/>
        <n v="102643.64"/>
        <n v="118708.48"/>
        <n v="12747.41"/>
        <n v="62933.51"/>
        <n v="24386.3"/>
        <n v="5155.93"/>
        <n v="170816.58"/>
        <n v="35908.370000000003"/>
        <n v="24155.87"/>
        <n v="5911.84"/>
        <n v="10855.52"/>
        <n v="6068.64"/>
        <n v="8690.1"/>
        <n v="7101.1"/>
        <n v="29192.27"/>
        <n v="18409.259999999998"/>
        <n v="2825.84"/>
        <n v="18894.509999999998"/>
        <n v="3584.06"/>
        <n v="1589.83"/>
        <n v="7459.32"/>
        <n v="2979.95"/>
        <n v="113736.29"/>
        <n v="10269.73"/>
        <n v="9207.3799999999992"/>
        <n v="2944.91"/>
        <n v="4944.92"/>
        <n v="11574.88"/>
        <n v="5411.45"/>
        <n v="8434.93"/>
        <n v="74514.179999999993"/>
        <n v="3914.41"/>
        <n v="2644.05"/>
        <n v="15891.44"/>
        <n v="19483.509999999998"/>
        <n v="130771.82"/>
        <n v="16821.36"/>
        <n v="14507"/>
        <n v="53695.32"/>
        <n v="11362.65"/>
        <n v="16918.599999999999"/>
        <n v="57093.14"/>
        <n v="10113.540000000001"/>
        <n v="20619.830000000002"/>
        <n v="3177591.77"/>
        <n v="12627"/>
        <n v="1854522"/>
        <n v="8928"/>
        <n v="179484.47"/>
        <n v="71074.679999999993"/>
        <n v="1347354.81"/>
        <n v="3688207.61"/>
        <n v="290086.87"/>
        <n v="492647.49"/>
        <n v="65603.070000000007"/>
        <n v="104402.89"/>
        <n v="161165.60999999999"/>
        <n v="260022.5"/>
        <n v="41406.76"/>
        <n v="32801.519999999997"/>
        <n v="51936.480000000003"/>
        <n v="120522.95"/>
        <n v="187598.79"/>
        <n v="107513.78"/>
        <n v="158377.1"/>
        <n v="3279.66"/>
        <n v="1784789.45"/>
        <n v="367146.72"/>
        <n v="261185.23"/>
        <n v="4774551.28"/>
        <n v="470950.45"/>
        <n v="54110"/>
        <n v="159848.29999999999"/>
        <n v="202152.68"/>
        <n v="530798.59"/>
        <n v="47258.01"/>
        <n v="19436.48"/>
        <n v="43886.52"/>
        <n v="66265.789999999994"/>
        <n v="174002.24"/>
        <n v="36230.46"/>
        <n v="52135.5"/>
        <n v="146360.45000000001"/>
        <n v="3117"/>
        <n v="103686.89"/>
        <n v="551806.07999999996"/>
        <n v="357470.35"/>
        <n v="33060.550000000003"/>
        <n v="3504094.14"/>
        <n v="80364.03"/>
        <n v="28619.200000000001"/>
        <n v="160779.88"/>
        <n v="44542.400000000001"/>
        <n v="10901.7"/>
        <n v="32923.79"/>
        <n v="33388.5"/>
        <n v="11524.51"/>
        <n v="54777.04"/>
        <n v="352794.04"/>
        <n v="76496.570000000007"/>
        <n v="486604.72"/>
        <n v="1025342.12"/>
        <n v="29364.31"/>
        <n v="248611.93"/>
        <n v="207489.33"/>
        <n v="90538.68"/>
        <n v="119271.63"/>
        <n v="10469.76"/>
        <n v="54275.53"/>
        <n v="110009.2"/>
        <n v="98907.6"/>
        <n v="59760.76"/>
        <n v="46768.3"/>
        <n v="9924.94"/>
        <n v="112029.24"/>
        <n v="8498.31"/>
        <n v="383987.54"/>
        <n v="237242.01"/>
        <n v="177189.12"/>
        <n v="1190400.3999999999"/>
        <n v="329583.78000000003"/>
        <n v="3070489.76"/>
        <n v="191103.23"/>
        <n v="83.05"/>
        <n v="290.7"/>
        <n v="83.06"/>
        <n v="41.53"/>
        <n v="12987"/>
        <n v="9210.15"/>
        <n v="885532.49"/>
        <n v="165203.96"/>
        <n v="145780.6"/>
        <n v="34020.730000000003"/>
        <n v="55360.67"/>
        <n v="49.16"/>
        <n v="67220.460000000006"/>
        <n v="142757.34"/>
        <n v="40920"/>
        <n v="19655.439999999999"/>
        <n v="70905.259999999995"/>
        <n v="305198.86"/>
        <n v="457711.09"/>
        <n v="66"/>
        <n v="1302669.1399999999"/>
        <n v="86465.88"/>
        <n v="141308.82999999999"/>
        <n v="98610.26"/>
        <n v="1705.62"/>
        <n v="20366"/>
        <n v="8649560"/>
        <n v="7995"/>
        <n v="546858"/>
        <n v="1413314"/>
        <n v="67032.289999999994"/>
        <n v="20169.5"/>
        <n v="53228.88"/>
        <n v="186670.59"/>
        <n v="145238.09"/>
        <n v="212010.68"/>
        <n v="9869.52"/>
        <n v="416787.53"/>
        <n v="15358.19"/>
        <n v="93896.69"/>
        <n v="731366.02"/>
        <n v="126540"/>
        <n v="114984.2"/>
        <n v="427667.83"/>
        <n v="1864.4"/>
        <n v="43329.78"/>
        <n v="164348.15"/>
        <n v="38443.01"/>
        <n v="187790.75"/>
        <n v="54332.480000000003"/>
        <n v="171552.31"/>
        <n v="102709.1"/>
        <n v="501252.82"/>
        <n v="410161.8"/>
        <n v="372751.34"/>
        <n v="36213.25"/>
        <n v="253763.4"/>
        <n v="70345.64"/>
        <n v="34086.5"/>
        <n v="631725.31999999995"/>
        <n v="66344.81"/>
        <n v="90240.639999999999"/>
        <n v="24169.439999999999"/>
        <n v="53299.21"/>
        <n v="47658.8"/>
        <n v="23399.03"/>
        <n v="17880.79"/>
        <n v="79751.759999999995"/>
        <n v="35133.019999999997"/>
        <n v="32323.34"/>
        <n v="504.24"/>
        <n v="12338.98"/>
        <n v="35893.26"/>
        <n v="19139.66"/>
        <n v="374508.82"/>
        <n v="23982.9"/>
        <n v="36869.870000000003"/>
        <n v="35916.06"/>
        <n v="53194.93"/>
        <n v="20803.98"/>
        <n v="29695.49"/>
        <n v="33335.72"/>
        <n v="186272.65"/>
        <n v="14571.67"/>
        <n v="10113.530000000001"/>
        <n v="17240.64"/>
        <n v="54751.73"/>
        <n v="374744.44"/>
        <n v="40993.300000000003"/>
        <n v="62029.3"/>
        <n v="97524.28"/>
        <n v="36671.1"/>
        <n v="56213.55"/>
        <n v="198220.53"/>
        <n v="43952.59"/>
        <n v="62214.879999999997"/>
        <n v="2154672.7599999998"/>
        <n v="13641.24"/>
        <n v="1149522.25"/>
        <n v="107259.56"/>
        <n v="44155.97"/>
        <n v="924238.39"/>
        <n v="2824290.42"/>
        <n v="203949.41"/>
        <n v="372707.27"/>
        <n v="57594.32"/>
        <n v="71783.3"/>
        <n v="132014.26999999999"/>
        <n v="165706.28"/>
        <n v="33837.29"/>
        <n v="16525.490000000002"/>
        <n v="38846.44"/>
        <n v="91115.81"/>
        <n v="118500.29"/>
        <n v="59449.9"/>
        <n v="118067.24"/>
        <n v="10232.540000000001"/>
        <n v="1329187.96"/>
        <n v="64097.26"/>
        <n v="176977.54"/>
        <n v="3156587.88"/>
        <n v="394603.37"/>
        <n v="38404.99"/>
        <n v="127786.23"/>
        <n v="163358.13"/>
        <n v="360904.65"/>
        <n v="29457.59"/>
        <n v="14234.79"/>
        <n v="30352.17"/>
        <n v="44508.81"/>
        <n v="122382.45"/>
        <n v="21315.23"/>
        <n v="38271.1"/>
        <n v="117319.79"/>
        <n v="67678.33"/>
        <n v="378780.07"/>
        <n v="283143.24"/>
        <n v="5164.3900000000003"/>
        <n v="2494468.61"/>
        <n v="52618.41"/>
        <n v="12334.81"/>
        <n v="114857.78"/>
        <n v="26705.119999999999"/>
        <n v="12752.55"/>
        <n v="28067.84"/>
        <n v="30166.799999999999"/>
        <n v="9607.6"/>
        <n v="42944.09"/>
        <n v="229796.65"/>
        <n v="44494.71"/>
        <n v="356993.41"/>
        <n v="731036.35"/>
        <n v="18608.599999999999"/>
        <n v="144798.59"/>
        <n v="155001.01999999999"/>
        <n v="75310.66"/>
        <n v="99374.57"/>
        <n v="8077.3"/>
        <n v="32143.01"/>
        <n v="85889.7"/>
        <n v="73268.320000000007"/>
        <n v="50431.27"/>
        <n v="32718.42"/>
        <n v="4760.4399999999996"/>
        <n v="83755.56"/>
        <n v="14696.62"/>
        <n v="284188.93"/>
        <n v="194675.55"/>
        <n v="110448.26"/>
        <n v="839933.45"/>
        <n v="236985.99"/>
        <n v="2240610.5099999998"/>
        <n v="138624.95000000001"/>
        <n v="8991"/>
        <n v="4803.38"/>
        <n v="715755.52000000002"/>
        <n v="109344.55"/>
        <n v="113221.35"/>
        <n v="26327.279999999999"/>
        <n v="33813.300000000003"/>
        <n v="15864.44"/>
        <n v="86603.77"/>
        <n v="28959.99"/>
        <n v="6984.24"/>
        <n v="51017.4"/>
        <n v="198894.13"/>
        <n v="383134.84"/>
        <n v="929148.67"/>
        <n v="64499.86"/>
        <n v="98332.34"/>
        <n v="68940.740000000005"/>
        <n v="4101.63"/>
        <n v="20873.63"/>
        <n v="5961156.6200000001"/>
        <n v="6396"/>
        <n v="364572"/>
        <n v="973714"/>
        <n v="45864.480000000003"/>
        <n v="21408.5"/>
        <n v="40525.46"/>
        <n v="127687.66"/>
        <n v="97133.89"/>
        <n v="156749.54"/>
        <n v="281944.45"/>
        <n v="1185"/>
        <n v="65205.8"/>
        <n v="480025.78"/>
        <n v="109440"/>
        <n v="83387.460000000006"/>
        <n v="306965.86"/>
        <n v="44855.21"/>
        <n v="125645.88"/>
        <n v="23324.51"/>
        <n v="126234.74"/>
        <n v="44885.53"/>
        <n v="1921.36"/>
        <n v="94118.39"/>
        <n v="358275.39"/>
        <n v="5453.39"/>
        <n v="228313.53"/>
        <n v="16752.96"/>
        <n v="167131.65"/>
        <n v="51694.78"/>
        <n v="750"/>
        <n v="23179.73"/>
        <n v="424450.21"/>
        <n v="44755.02"/>
        <n v="49225.43"/>
        <n v="21335.54"/>
        <n v="46632.07"/>
        <n v="33560.160000000003"/>
        <n v="17075.849999999999"/>
        <n v="11022.23"/>
        <n v="50340.23"/>
        <n v="37209.67"/>
        <n v="1978.98"/>
        <n v="5708.65"/>
        <n v="22876.31"/>
        <n v="17292.22"/>
        <n v="236762.84"/>
        <n v="23846.37"/>
        <n v="25645.55"/>
        <n v="28259.34"/>
        <n v="41454.14"/>
        <n v="19765.43"/>
        <n v="27004.639999999999"/>
        <n v="20026.71"/>
        <n v="137063.53"/>
        <n v="13081.69"/>
        <n v="8813.5300000000007"/>
        <n v="54056.73"/>
        <n v="247783.14"/>
        <n v="30933.42"/>
        <n v="60334.83"/>
        <n v="81535.740000000005"/>
        <n v="22413.5"/>
        <n v="36204.230000000003"/>
        <n v="137161.13"/>
        <n v="32064.45"/>
        <n v="47036.800000000003"/>
        <n v="1504136.76"/>
        <n v="43920"/>
        <n v="1074858.25"/>
        <n v="26784"/>
        <n v="96587.78"/>
        <n v="43347.51"/>
        <n v="836188.5"/>
        <n v="2519416.3199999998"/>
        <n v="172348.71"/>
        <n v="288023.59000000003"/>
        <n v="39304.550000000003"/>
        <n v="79409.62"/>
        <n v="127096.67"/>
        <n v="139970.65"/>
        <n v="30438.13"/>
        <n v="20977.81"/>
        <n v="32745.19"/>
        <n v="78479.62"/>
        <n v="136369.14000000001"/>
        <n v="68760.88"/>
        <n v="105757.52"/>
        <n v="1131641.23"/>
        <n v="13093.76"/>
        <n v="190813.79"/>
        <n v="2704251.54"/>
        <n v="416418.8"/>
        <n v="40585"/>
        <n v="107045.4"/>
        <n v="126384.21"/>
        <n v="381191.39"/>
        <n v="28590.65"/>
        <n v="3048.31"/>
        <n v="35077.18"/>
        <n v="48468.26"/>
        <n v="133683.82999999999"/>
        <n v="16759.3"/>
        <n v="29410.080000000002"/>
        <n v="88190.87"/>
        <n v="53714.59"/>
        <n v="354016.19"/>
        <n v="212685.43"/>
        <n v="1291.0999999999999"/>
        <n v="2355445.67"/>
        <n v="49042.1"/>
        <n v="14907.11"/>
        <n v="71899.100000000006"/>
        <n v="29938.99"/>
        <n v="9152.5499999999993"/>
        <n v="25067.85"/>
        <n v="28507.14"/>
        <n v="9053.31"/>
        <n v="38002.14"/>
        <n v="224311.31"/>
        <n v="61076.12"/>
        <n v="344141.79"/>
        <n v="771059.15"/>
        <n v="27988.39"/>
        <n v="133175.74"/>
        <n v="135846.89000000001"/>
        <n v="64072.49"/>
        <n v="78609.16"/>
        <n v="4389.84"/>
        <n v="46062.13"/>
        <n v="89318"/>
        <n v="66715.850000000006"/>
        <n v="41823.279999999999"/>
        <n v="33632.92"/>
        <n v="7626.8"/>
        <n v="73654.2"/>
        <n v="11246.64"/>
        <n v="239361.82"/>
        <n v="174088.71"/>
        <n v="103217.52"/>
        <n v="734510.5"/>
        <n v="205567.89"/>
        <n v="1964371.18"/>
        <n v="117239.33"/>
        <n v="22977"/>
        <n v="4803.3900000000003"/>
        <n v="688304.88"/>
        <n v="103287.08"/>
        <n v="107820.24"/>
        <n v="23197.87"/>
        <n v="35846.68"/>
        <n v="94307.72"/>
        <n v="26760"/>
        <n v="12052.72"/>
        <n v="41955.67"/>
        <n v="182351.91"/>
        <n v="331267.21999999997"/>
        <n v="830758.56"/>
        <n v="63241.4"/>
        <n v="93437.66"/>
        <n v="61203.42"/>
        <n v="63494"/>
        <n v="5184121.66"/>
        <n v="318201"/>
        <n v="841834"/>
        <n v="41939.040000000001"/>
        <n v="22978.82"/>
        <n v="33483.089999999997"/>
        <n v="114141.98"/>
        <n v="88087.25"/>
        <n v="146173.24"/>
        <n v="1350"/>
        <n v="240237.83"/>
        <n v="58739.75"/>
        <n v="417663"/>
        <n v="110580"/>
        <n v="87992.52"/>
        <n v="276074.42"/>
        <n v="5593.22"/>
        <n v="48279.79"/>
        <n v="107381.29"/>
        <n v="29078.14"/>
        <n v="111388.06"/>
        <n v="33341.129999999997"/>
        <n v="4565.4399999999996"/>
        <n v="4830"/>
        <n v="69565.710000000006"/>
        <n v="303324.14"/>
        <n v="5651.7"/>
        <n v="8654.2199999999993"/>
        <n v="37616.65"/>
        <n v="169100.14"/>
        <n v="45010.080000000002"/>
        <n v="1750"/>
        <n v="22022.9"/>
        <n v="396530.82"/>
        <n v="47803.33"/>
        <n v="46793.2"/>
        <n v="21674.5"/>
        <n v="54953.36"/>
        <n v="26207.279999999999"/>
        <n v="12653.08"/>
        <n v="12854.76"/>
        <n v="36933.050000000003"/>
        <n v="29156.32"/>
        <n v="5542.37"/>
        <n v="23822.080000000002"/>
        <n v="14354.76"/>
        <n v="228049.62"/>
        <n v="22465.96"/>
        <n v="27844.03"/>
        <n v="20178.5"/>
        <n v="4944.93"/>
        <n v="40482.660000000003"/>
        <n v="18070.93"/>
        <n v="13758.57"/>
        <n v="23814.82"/>
        <n v="158245.59"/>
        <n v="19395.23"/>
        <n v="8108.47"/>
        <n v="31416.27"/>
        <n v="252159.29"/>
        <n v="46671.09"/>
        <n v="47773.72"/>
        <n v="84357.21"/>
        <n v="16935.54"/>
        <n v="29091.52"/>
        <n v="144245.94"/>
        <n v="20822.080000000002"/>
        <n v="45422.5"/>
        <n v="1703711.52"/>
        <n v="11445.24"/>
        <n v="1212108.25"/>
        <n v="8070.51"/>
        <n v="113284.93"/>
        <n v="45869.58"/>
        <n v="866664.48"/>
        <n v="2542959.58"/>
        <n v="217491.32"/>
        <n v="376017.44"/>
        <n v="53151.16"/>
        <n v="72622.27"/>
        <n v="104107.51"/>
        <n v="169507.13"/>
        <n v="35183.879999999997"/>
        <n v="25928.98"/>
        <n v="51795.26"/>
        <n v="79064.490000000005"/>
        <n v="128161.02"/>
        <n v="68208.37"/>
        <n v="128079.92"/>
        <n v="1197209.68"/>
        <n v="32170.3"/>
        <n v="241893.2"/>
        <n v="2800351.43"/>
        <n v="298246.59999999998"/>
        <n v="46170.01"/>
        <n v="117295.36"/>
        <n v="154389.46"/>
        <n v="397811.56"/>
        <n v="29434.3"/>
        <n v="8389.84"/>
        <n v="33843.839999999997"/>
        <n v="47676.37"/>
        <n v="137509.76999999999"/>
        <n v="24271.16"/>
        <n v="39349.03"/>
        <n v="92002.75"/>
        <n v="58468.57"/>
        <n v="400883.44"/>
        <n v="248476.49"/>
        <n v="11661.85"/>
        <n v="2523725.13"/>
        <n v="50813.29"/>
        <n v="16567.939999999999"/>
        <n v="65699.08"/>
        <n v="35206.800000000003"/>
        <n v="6284.75"/>
        <n v="35694.99"/>
        <n v="33827.82"/>
        <n v="13395.21"/>
        <n v="42657.74"/>
        <n v="252769.15"/>
        <n v="56911.839999999997"/>
        <n v="345107.64"/>
        <n v="953703.4"/>
        <n v="27686.39"/>
        <n v="154241.64000000001"/>
        <n v="170071.35"/>
        <n v="73666.41"/>
        <n v="98700.21"/>
        <n v="14859.59"/>
        <n v="37259.879999999997"/>
        <n v="101453.6"/>
        <n v="64853.29"/>
        <n v="23080.42"/>
        <n v="42574.55"/>
        <n v="6540.86"/>
        <n v="81658.100000000006"/>
        <n v="10272.040000000001"/>
        <n v="304186.84999999998"/>
        <n v="174778.27"/>
        <n v="99556.71"/>
        <n v="799011.47"/>
        <n v="229959.97"/>
        <n v="2025616.79"/>
        <n v="141938.91"/>
        <n v="8838.6200000000008"/>
        <n v="13616.93"/>
        <n v="828019.07"/>
        <n v="123061.89"/>
        <n v="124835.93"/>
        <n v="26167.88"/>
        <n v="26860.43"/>
        <n v="16016.98"/>
        <n v="89006.84"/>
        <n v="23150"/>
        <n v="9209.24"/>
        <n v="52772.52"/>
        <n v="180290.8"/>
        <n v="357266.26"/>
        <n v="895003.96"/>
        <n v="55271"/>
        <n v="120764.4"/>
        <n v="59084.81"/>
        <n v="16680.62"/>
        <n v="5704510.5099999998"/>
        <n v="394953"/>
        <n v="959427"/>
        <n v="1847.46"/>
        <n v="59186.5"/>
        <n v="14536.46"/>
        <n v="48457.66"/>
        <n v="134653.78"/>
        <n v="89807.62"/>
        <n v="162114.79"/>
        <n v="265211.56"/>
        <n v="2343.25"/>
        <n v="82904.350000000006"/>
        <n v="458027.86"/>
        <n v="96900"/>
        <n v="85436.55"/>
        <n v="300906.61"/>
        <n v="11857.6"/>
        <n v="40835.72"/>
        <n v="124177.75"/>
        <n v="27366.880000000001"/>
        <n v="126766.81"/>
        <n v="37074.6"/>
        <n v="7685.44"/>
        <n v="112803.04"/>
        <n v="91134.74"/>
        <n v="341686.71"/>
        <n v="151009.63"/>
        <n v="207561.02"/>
        <n v="23524.28"/>
        <n v="143079.01"/>
        <n v="47538.85"/>
        <n v="22573.73"/>
        <n v="420553.66"/>
        <n v="56109.23"/>
        <n v="51811.85"/>
        <n v="19118.62"/>
        <n v="43765.71"/>
        <n v="35314.06"/>
        <n v="1474.27"/>
        <n v="18055.96"/>
        <n v="40997.360000000001"/>
        <n v="30682.16"/>
        <n v="23335.46"/>
        <n v="8978.65"/>
        <n v="22784.78"/>
        <n v="20987.14"/>
        <n v="296586.14"/>
        <n v="21222.080000000002"/>
        <n v="23810.12"/>
        <n v="17127.580000000002"/>
        <n v="6889.92"/>
        <n v="42745.51"/>
        <n v="19065.77"/>
        <n v="22199.53"/>
        <n v="27198.93"/>
        <n v="158663.29"/>
        <n v="16642.52"/>
        <n v="5706.78"/>
        <n v="23586.36"/>
        <n v="43349.08"/>
        <n v="267422.84999999998"/>
        <n v="35645.31"/>
        <n v="59744.5"/>
        <n v="83674.59"/>
        <n v="23742.3"/>
        <n v="33155.08"/>
        <n v="151677.59"/>
        <n v="29613.59"/>
        <n v="38965.51"/>
        <n v="512278.76"/>
        <n v="6039"/>
        <n v="396843.25"/>
        <n v="5208"/>
        <n v="41294.17"/>
        <n v="15238.96"/>
        <n v="365894.17"/>
        <n v="1189370.1599999999"/>
        <n v="67552.039999999994"/>
        <n v="116959.79"/>
        <n v="15398.53"/>
        <n v="29347.53"/>
        <n v="36278.79"/>
        <n v="59623.76"/>
        <n v="18377.939999999999"/>
        <n v="5034.32"/>
        <n v="12232.79"/>
        <n v="25564.82"/>
        <n v="40711.839999999997"/>
        <n v="26019.37"/>
        <n v="51276.72"/>
        <n v="4241.6899999999996"/>
        <n v="593969.01"/>
        <n v="108218.6"/>
        <n v="92698.89"/>
        <n v="1424419.62"/>
        <n v="21491.87"/>
        <n v="16145"/>
        <n v="40531.15"/>
        <n v="54424.65"/>
        <n v="139413.47"/>
        <n v="13125.28"/>
        <n v="13198.42"/>
        <n v="15127.3"/>
        <n v="67833.98"/>
        <n v="6779.65"/>
        <n v="10562.66"/>
        <n v="27685.55"/>
        <n v="22307.919999999998"/>
        <n v="127485.44"/>
        <n v="1006.86"/>
        <n v="90094"/>
        <n v="7005.5"/>
        <n v="1169761.08"/>
        <n v="14355.77"/>
        <n v="10631.33"/>
        <n v="67947.34"/>
        <n v="10867.11"/>
        <n v="10942.37"/>
        <n v="25703.42"/>
        <n v="20867.79"/>
        <n v="1870.7"/>
        <n v="17827.93"/>
        <n v="121579.44"/>
        <n v="19685.68"/>
        <n v="114921.99"/>
        <n v="357056.2"/>
        <n v="338.98"/>
        <n v="3691.53"/>
        <n v="48987.66"/>
        <n v="59986.44"/>
        <n v="32914.97"/>
        <n v="28238.29"/>
        <n v="5990.86"/>
        <n v="13604.44"/>
        <n v="39683.26"/>
        <n v="23701.25"/>
        <n v="4784.84"/>
        <n v="34792.58"/>
        <n v="3898.31"/>
        <n v="88160.68"/>
        <n v="59397.599999999999"/>
        <n v="44675.32"/>
        <n v="339768.82"/>
        <n v="89532.92"/>
        <n v="881708.14"/>
        <n v="42569.96"/>
        <n v="5994"/>
        <n v="2401.69"/>
        <n v="275272.94"/>
        <n v="41118.5"/>
        <n v="38051.660000000003"/>
        <n v="12156.86"/>
        <n v="7696.25"/>
        <n v="31098.19"/>
        <n v="11715"/>
        <n v="3288.47"/>
        <n v="22197.07"/>
        <n v="68067.45"/>
        <n v="147949.63"/>
        <n v="344475.23"/>
        <n v="19411.02"/>
        <n v="36525.9"/>
        <n v="25135.58"/>
        <n v="11980"/>
        <n v="1636975.63"/>
        <n v="108732"/>
        <n v="280245"/>
        <n v="23664.37"/>
        <n v="4177.95"/>
        <n v="11703.35"/>
        <n v="58535.37"/>
        <n v="27323.7"/>
        <n v="61573.7"/>
        <n v="76142.179999999993"/>
        <n v="11468.47"/>
        <n v="28201.31"/>
        <n v="163824.74"/>
        <n v="51414"/>
        <n v="26980.47"/>
        <n v="103735.56"/>
        <n v="2684.74"/>
        <n v="19746.55"/>
        <n v="48904.18"/>
        <n v="12922.11"/>
        <n v="39481.79"/>
        <n v="3162.96"/>
        <n v="3419.66"/>
        <n v="52960.07"/>
        <n v="32856.910000000003"/>
        <n v="119559.44"/>
        <n v="36853.94"/>
        <n v="86097.34"/>
        <n v="10250.549999999999"/>
        <n v="54161.8"/>
        <n v="18196.55"/>
        <n v="8461.0400000000009"/>
        <n v="144854.82999999999"/>
        <n v="22783.01"/>
        <n v="16930.45"/>
        <n v="6589.82"/>
        <n v="16583.04"/>
        <n v="15901"/>
        <n v="1075.26"/>
        <n v="3489.9"/>
        <n v="14790.05"/>
        <n v="13556.36"/>
        <n v="1570.34"/>
        <n v="13693.18"/>
        <n v="4951.1899999999996"/>
        <n v="140740.76999999999"/>
        <n v="5582.35"/>
        <n v="10760.44"/>
        <n v="10542.8"/>
        <n v="6889.91"/>
        <n v="15449.04"/>
        <n v="8844.16"/>
        <n v="5605.92"/>
        <n v="9066.26"/>
        <n v="66429.53"/>
        <n v="2373.89"/>
        <n v="5949.13"/>
        <n v="10501.64"/>
        <n v="13487.67"/>
        <n v="95255.18"/>
        <n v="25349.82"/>
        <n v="16638.8"/>
        <n v="53823.29"/>
        <n v="9606.75"/>
        <n v="14338.11"/>
        <n v="57279.59"/>
        <n v="7988.09"/>
        <n v="21168.04"/>
        <n v="11168"/>
        <n v="3843"/>
        <n v="16470"/>
        <n v="3720"/>
        <n v="21938.9"/>
        <n v="7164.25"/>
        <n v="384719.2"/>
        <n v="469025.64"/>
        <n v="121256.51"/>
        <n v="300001.2"/>
        <n v="16580.8"/>
        <n v="16930.43"/>
        <n v="30063.46"/>
        <n v="96595.66"/>
        <n v="5742.26"/>
        <n v="11546.51"/>
        <n v="29931.19"/>
        <n v="39420.620000000003"/>
        <n v="25560.95"/>
        <n v="8879.74"/>
        <n v="113401.62"/>
        <n v="204276.28"/>
        <n v="29217.68"/>
        <n v="33965.230000000003"/>
        <n v="588097.65"/>
        <n v="6979.79"/>
        <n v="22334.03"/>
        <n v="33366.050000000003"/>
        <n v="110702.6"/>
        <n v="6143.14"/>
        <n v="8402.52"/>
        <n v="20304.759999999998"/>
        <n v="30544.71"/>
        <n v="6840.6"/>
        <n v="53729.19"/>
        <n v="11747.31"/>
        <n v="48930.44"/>
        <n v="461.85"/>
        <n v="47225.71"/>
        <n v="535473.36"/>
        <n v="8262.49"/>
        <n v="47813.15"/>
        <n v="3559.31"/>
        <n v="3559.32"/>
        <n v="10250.82"/>
        <n v="3233.3"/>
        <n v="13181.5"/>
        <n v="78241.009999999995"/>
        <n v="22259.72"/>
        <n v="32064.12"/>
        <n v="146480.01"/>
        <n v="144278"/>
        <n v="3523.73"/>
        <n v="37847.18"/>
        <n v="41534.76"/>
        <n v="26978.65"/>
        <n v="42195.57"/>
        <n v="23533.23"/>
        <n v="32917.69"/>
        <n v="21276.3"/>
        <n v="11401.59"/>
        <n v="18890.11"/>
        <n v="1324.56"/>
        <n v="22232.82"/>
        <n v="62202.15"/>
        <n v="20720.560000000001"/>
        <n v="48174.17"/>
        <n v="133072.85999999999"/>
        <n v="41558.18"/>
        <n v="500327.84"/>
        <n v="29859.17"/>
        <n v="49"/>
        <n v="2997"/>
        <n v="336493.6"/>
        <n v="46086.41"/>
        <n v="17025.740000000002"/>
        <n v="29"/>
        <n v="68533.14"/>
        <n v="4794.9799999999996"/>
        <n v="1885.58"/>
        <n v="26030.47"/>
        <n v="28318.27"/>
        <n v="107491.32"/>
        <n v="116586.71"/>
        <n v="5834.73"/>
        <n v="32385.759999999998"/>
        <n v="35626.660000000003"/>
        <n v="1375304"/>
        <n v="5990"/>
        <n v="4797"/>
        <n v="10990"/>
        <n v="5237.25"/>
        <n v="7418.51"/>
        <n v="1512.72"/>
        <n v="100859.59"/>
        <n v="19439.48"/>
        <n v="100352.3"/>
        <n v="99446.25"/>
        <n v="669.47"/>
        <n v="14400.77"/>
        <n v="69886.05"/>
        <n v="56384.09"/>
        <n v="212922.58"/>
        <n v="19898.939999999999"/>
        <n v="65322.5"/>
        <n v="1468.72"/>
        <n v="0.08"/>
        <n v="20863.22"/>
        <n v="1828.96"/>
        <n v="22325.1"/>
        <n v="33253.870000000003"/>
        <n v="82426.27"/>
        <n v="11567.66"/>
        <n v="45580.06"/>
        <n v="3800.76"/>
        <n v="32152.880000000001"/>
        <n v="10969.3"/>
        <n v="16073.61"/>
        <n v="171178.63"/>
        <n v="28515.84"/>
        <n v="122522.46"/>
        <n v="7505.94"/>
        <n v="3538.98"/>
        <n v="2089.64"/>
        <n v="4230.43"/>
        <n v="1177.93"/>
        <n v="504.21"/>
        <n v="8272.7000000000007"/>
        <n v="50229.09"/>
        <n v="2548.48"/>
        <n v="8571.82"/>
        <n v="24254.09"/>
        <n v="3068.48"/>
        <n v="9390.68"/>
        <n v="800.84"/>
        <n v="35276.31"/>
        <n v="6101.64"/>
        <n v="62266.5"/>
        <n v="35632.5"/>
        <n v="11544.05"/>
        <n v="33342.79"/>
        <n v="34483.040000000001"/>
        <n v="7518.53"/>
        <n v="8061.76"/>
        <n v="54465.48"/>
        <n v="6147.34"/>
        <n v="43330.6"/>
        <n v="10.17"/>
        <n v="8725"/>
        <n v="7602.24"/>
        <n v="12078"/>
        <n v="5952"/>
        <n v="35094.769999999997"/>
        <n v="14938.95"/>
        <n v="319071.02"/>
        <n v="965236.38"/>
        <n v="73851.789999999994"/>
        <n v="95709.37"/>
        <n v="15019.76"/>
        <n v="26486.639999999999"/>
        <n v="42697.43"/>
        <n v="59777.87"/>
        <n v="10364.200000000001"/>
        <n v="11405.83"/>
        <n v="19060.13"/>
        <n v="52059.8"/>
        <n v="37472.69"/>
        <n v="35751.160000000003"/>
        <n v="417425.01"/>
        <n v="101045.71"/>
        <n v="105123.3"/>
        <n v="1111763.83"/>
        <n v="14124.96"/>
        <n v="34606.1"/>
        <n v="49659.28"/>
        <n v="163592.76999999999"/>
        <n v="6604.59"/>
        <n v="10844.88"/>
        <n v="16051.17"/>
        <n v="40134.65"/>
        <n v="15430.45"/>
        <n v="26132.17"/>
        <n v="27406.87"/>
        <n v="132630.94"/>
        <n v="21751.65"/>
        <n v="3239.38"/>
        <n v="1057084.31"/>
        <n v="21033.68"/>
        <n v="43796.84"/>
        <n v="11389.81"/>
        <n v="5951.17"/>
        <n v="18793.2"/>
        <n v="2355.6999999999998"/>
        <n v="14853.51"/>
        <n v="104264.16"/>
        <n v="21603.759999999998"/>
        <n v="65836.22"/>
        <n v="364162.38"/>
        <n v="266386.43"/>
        <n v="6084.32"/>
        <n v="48376.68"/>
        <n v="3665.59"/>
        <n v="43001.38"/>
        <n v="22883.57"/>
        <n v="24173.87"/>
        <n v="6142.41"/>
        <n v="12406.42"/>
        <n v="24613.91"/>
        <n v="26486.65"/>
        <n v="15965.8"/>
        <n v="7805.48"/>
        <n v="2728.63"/>
        <n v="30798.98"/>
        <n v="1364.41"/>
        <n v="79971.990000000005"/>
        <n v="71716.160000000003"/>
        <n v="35790.68"/>
        <n v="337874.3"/>
        <n v="97335.53"/>
        <n v="829649.54"/>
        <n v="46655.68"/>
        <n v="6993"/>
        <n v="241710.95"/>
        <n v="33500.480000000003"/>
        <n v="32975.46"/>
        <n v="4421.43"/>
        <n v="5859.65"/>
        <n v="31098.17"/>
        <n v="8765.01"/>
        <n v="3492.12"/>
        <n v="18252.8"/>
        <n v="73064.05"/>
        <n v="115136.1"/>
        <n v="323171.25"/>
        <n v="16233.05"/>
        <n v="34335.96"/>
        <n v="24135.5"/>
        <n v="552694.25"/>
        <n v="9492.6299999999992"/>
        <n v="16173"/>
        <n v="2347.46"/>
        <n v="15818.61"/>
        <n v="11627.07"/>
        <n v="47125.24"/>
        <n v="35842.29"/>
        <n v="49807.48"/>
        <n v="76813.34"/>
        <n v="6085.68"/>
        <n v="19139.54"/>
        <n v="154986.03"/>
        <n v="31920"/>
        <n v="29283.02"/>
        <n v="115743.84"/>
        <n v="11677.15"/>
        <n v="42309.79"/>
        <n v="10591"/>
        <n v="58848.35"/>
        <n v="14631.84"/>
        <n v="67385.570000000007"/>
        <n v="28284.45"/>
        <n v="137182.06"/>
        <n v="47867.07"/>
        <n v="97295.21"/>
        <n v="6478.94"/>
        <n v="47109.63"/>
        <n v="15430.38"/>
        <n v="5453.4"/>
        <n v="141517.51"/>
        <n v="630"/>
        <n v="16136.39"/>
        <n v="24962.639999999999"/>
        <n v="3911.84"/>
        <n v="6861.32"/>
        <n v="7892.52"/>
        <n v="11457.59"/>
        <n v="5512.86"/>
        <n v="2702.83"/>
        <n v="8959.2999999999993"/>
        <n v="5289.26"/>
        <n v="106032.11"/>
        <n v="6000.42"/>
        <n v="3533.87"/>
        <n v="5313.05"/>
        <n v="8296.74"/>
        <n v="78112.009999999995"/>
        <n v="8779.6200000000008"/>
        <n v="10059.790000000001"/>
        <n v="111098.06"/>
        <n v="6596.61"/>
        <n v="13555.92"/>
        <n v="36117.07"/>
        <n v="8467.77"/>
        <n v="11128.77"/>
        <n v="57821.43"/>
        <n v="6905.06"/>
        <n v="19736.53"/>
        <n v="6980"/>
        <n v="3294"/>
        <n v="7686"/>
        <n v="2232"/>
        <n v="118145.59"/>
        <n v="50878.03"/>
        <n v="1038640.19"/>
        <n v="3146626.38"/>
        <n v="250514.45"/>
        <n v="338063.46"/>
        <n v="41650.83"/>
        <n v="98723"/>
        <n v="131682.44"/>
        <n v="180413.93"/>
        <n v="34080.49"/>
        <n v="27139.08"/>
        <n v="32977.17"/>
        <n v="74526.36"/>
        <n v="132834.26"/>
        <n v="63546.16"/>
        <n v="98736.87"/>
        <n v="1345904.28"/>
        <n v="310402.65999999997"/>
        <n v="269384.38"/>
        <n v="3237342.16"/>
        <n v="3180"/>
        <n v="43019.98"/>
        <n v="123501.55"/>
        <n v="165975.76999999999"/>
        <n v="433677.99"/>
        <n v="35367.75"/>
        <n v="10183.89"/>
        <n v="50072.39"/>
        <n v="39817.06"/>
        <n v="33599.910000000003"/>
        <n v="96101.07"/>
        <n v="79045.75"/>
        <n v="462562.24"/>
        <n v="20620.490000000002"/>
        <n v="25863.96"/>
        <n v="3168231.78"/>
        <n v="57970.13"/>
        <n v="6376.25"/>
        <n v="56640.27"/>
        <n v="16230.54"/>
        <n v="6743.8"/>
        <n v="38380.85"/>
        <n v="256478.52"/>
        <n v="36721.4"/>
        <n v="345308.05"/>
        <n v="1093340.42"/>
        <n v="160486.82"/>
        <n v="7602.71"/>
        <n v="146003.07999999999"/>
        <n v="63974.45"/>
        <n v="75376.12"/>
        <n v="31777.52"/>
        <n v="26928.81"/>
        <n v="79745.23"/>
        <n v="10361.43"/>
        <n v="26086.07"/>
        <n v="3090.71"/>
        <n v="80785.53"/>
        <n v="288958.96000000002"/>
        <n v="216943.17"/>
        <n v="108038.01"/>
        <n v="1030373.87"/>
        <n v="286123.25"/>
        <n v="2501192.4"/>
        <n v="126174.44"/>
        <n v="974873.69"/>
        <n v="121467.79"/>
        <n v="98002.72"/>
        <n v="16913.88"/>
        <n v="37289.75"/>
        <n v="83859.199999999997"/>
        <n v="22470"/>
        <n v="7293.48"/>
        <n v="65944.86"/>
        <n v="252453.36"/>
        <n v="393127.98"/>
        <n v="1104445.8"/>
        <n v="60813.38"/>
        <n v="45300.18"/>
        <n v="59195"/>
        <n v="2739734.63"/>
        <n v="17970"/>
        <n v="4396"/>
        <n v="27364.44"/>
        <n v="47669.56"/>
        <n v="3620.43"/>
        <n v="45601.74"/>
        <n v="150823.09"/>
        <n v="116217.77"/>
        <n v="165893.51"/>
        <n v="263170.02"/>
        <n v="12532.95"/>
        <n v="76826.22"/>
        <n v="583147.67000000004"/>
        <n v="49476"/>
        <n v="93346.77"/>
        <n v="339344.76"/>
        <n v="47517.11"/>
        <n v="147476.19"/>
        <n v="26383.24"/>
        <n v="150589.26999999999"/>
        <n v="44851.95"/>
        <n v="2467.79"/>
        <n v="268824.65000000002"/>
        <n v="89111.88"/>
        <n v="435176.75"/>
        <n v="46093.45"/>
        <n v="307470.40000000002"/>
        <n v="27529.79"/>
        <n v="167305.16"/>
        <n v="46494.75"/>
        <n v="23928.86"/>
        <n v="468785.68"/>
        <n v="50385.51"/>
        <n v="56011.839999999997"/>
        <n v="9945.73"/>
        <n v="7947.51"/>
        <n v="9437.24"/>
        <n v="34706.949999999997"/>
        <n v="43313.06"/>
        <n v="32689.88"/>
        <n v="5172.88"/>
        <n v="260467.83"/>
        <n v="17915.13"/>
        <n v="24778.25"/>
        <n v="15631.53"/>
        <n v="8538.24"/>
        <n v="6729.34"/>
        <n v="12112.88"/>
        <n v="10042.65"/>
        <n v="23347.63"/>
        <n v="222478.93"/>
        <n v="33803.29"/>
        <n v="36446.17"/>
        <n v="310447.90000000002"/>
        <n v="9894.92"/>
        <n v="41367.46"/>
        <n v="49867.83"/>
        <n v="23159.200000000001"/>
        <n v="37307.620000000003"/>
        <n v="181396.9"/>
        <n v="29939"/>
        <n v="39940.199999999997"/>
        <n v="8027"/>
        <n v="1647"/>
        <n v="35791.1"/>
        <n v="17481.28"/>
        <n v="314008.81"/>
        <n v="979303.71"/>
        <n v="53964.03"/>
        <n v="96298.37"/>
        <n v="15232.25"/>
        <n v="22753.18"/>
        <n v="34536.49"/>
        <n v="52066"/>
        <n v="6952.52"/>
        <n v="5874.9"/>
        <n v="10125.040000000001"/>
        <n v="26895.96"/>
        <n v="39774.57"/>
        <n v="37836.129999999997"/>
        <n v="443093"/>
        <n v="82685.789999999994"/>
        <n v="87142.22"/>
        <n v="1007158.6"/>
        <n v="45004.87"/>
        <n v="16284.98"/>
        <n v="32383.32"/>
        <n v="39868.370000000003"/>
        <n v="153751.59"/>
        <n v="8762.68"/>
        <n v="7943.18"/>
        <n v="6873.27"/>
        <n v="30986.29"/>
        <n v="12535.52"/>
        <n v="27531.35"/>
        <n v="18349.240000000002"/>
        <n v="143454.46"/>
        <n v="24523.43"/>
        <n v="6795.72"/>
        <n v="1037448.77"/>
        <n v="16707.490000000002"/>
        <n v="35308.07"/>
        <n v="13667.78"/>
        <n v="3787.6"/>
        <n v="12876.75"/>
        <n v="77582.33"/>
        <n v="8177.12"/>
        <n v="83117.05"/>
        <n v="378527.35"/>
        <n v="205725.42"/>
        <n v="35079.589999999997"/>
        <n v="2398.48"/>
        <n v="43784.82"/>
        <n v="20583.13"/>
        <n v="20765.36"/>
        <n v="3071.18"/>
        <n v="10284.51"/>
        <n v="16989.68"/>
        <n v="26788.69"/>
        <n v="1828.97"/>
        <n v="11371.05"/>
        <n v="1845.57"/>
        <n v="16729.28"/>
        <n v="76482.740000000005"/>
        <n v="54530.19"/>
        <n v="36476.5"/>
        <n v="290775.96999999997"/>
        <n v="79313.52"/>
        <n v="755369.25"/>
        <n v="39020.99"/>
        <n v="313877.56"/>
        <n v="41791.379999999997"/>
        <n v="30579.48"/>
        <n v="1753.47"/>
        <n v="9784.33"/>
        <n v="2000"/>
        <n v="28424.23"/>
        <n v="9400.02"/>
        <n v="4382.12"/>
        <n v="21023.97"/>
        <n v="61511.58"/>
        <n v="102970.84"/>
        <n v="305928.51"/>
        <n v="23910.959999999999"/>
        <n v="38528.15"/>
        <n v="21135.48"/>
        <n v="540115.26"/>
        <n v="4700.62"/>
        <n v="19168"/>
        <n v="13188"/>
        <n v="7737.27"/>
        <n v="12284.67"/>
        <n v="11355.87"/>
        <n v="37840.54"/>
        <n v="25033.88"/>
        <n v="49862.69"/>
        <n v="61655.73"/>
        <n v="790"/>
        <n v="20940.82"/>
        <n v="135107.88"/>
        <n v="21546"/>
        <n v="28930.49"/>
        <n v="99372.87"/>
        <n v="1422.54"/>
        <n v="21584.73"/>
        <n v="53476.67"/>
        <n v="5511.1"/>
        <n v="38271.21"/>
        <n v="67432.47"/>
        <n v="32940.03"/>
        <n v="111789.81"/>
        <n v="36453.57"/>
        <n v="83746.55"/>
        <n v="9852.8799999999992"/>
        <n v="40185.75"/>
        <n v="17308.34"/>
        <n v="4605.07"/>
        <n v="118175.17"/>
        <n v="14738.1"/>
        <n v="11805.04"/>
        <n v="7064.4"/>
        <n v="2089.6799999999998"/>
        <n v="2142.4499999999998"/>
        <n v="17775.03"/>
        <n v="9579.2199999999993"/>
        <n v="1409.61"/>
        <n v="1483.04"/>
        <n v="11710.15"/>
        <n v="99849.54"/>
        <n v="6750.4"/>
        <n v="6686.18"/>
        <n v="5241.62"/>
        <n v="1883.74"/>
        <n v="4318.21"/>
        <n v="6944.94"/>
        <n v="95682.82"/>
        <n v="5537.1"/>
        <n v="9545.73"/>
        <n v="11237.76"/>
        <n v="88562.05"/>
        <n v="9070.36"/>
        <n v="7302.72"/>
        <n v="29177.81"/>
        <n v="6128.78"/>
        <n v="11965.25"/>
        <n v="51465.97"/>
        <n v="10830.48"/>
        <n v="13421.64"/>
        <n v="6282"/>
        <n v="2745"/>
        <n v="4941"/>
        <n v="2976"/>
        <n v="21088.83"/>
        <n v="15299.8"/>
        <n v="306835.09999999998"/>
        <n v="860810.18"/>
        <n v="68984.23"/>
        <n v="57555.39"/>
        <n v="11167.94"/>
        <n v="13004.18"/>
        <n v="17792.27"/>
        <n v="44364.83"/>
        <n v="8115.24"/>
        <n v="7851.73"/>
        <n v="15399.24"/>
        <n v="16316.93"/>
        <n v="21483.87"/>
        <n v="9553.36"/>
        <n v="34961.980000000003"/>
        <n v="765.24"/>
        <n v="308620.21999999997"/>
        <n v="48954.22"/>
        <n v="64219"/>
        <n v="783383.2"/>
        <n v="8812.33"/>
        <n v="12749.88"/>
        <n v="22548.39"/>
        <n v="19791.46"/>
        <n v="78478.16"/>
        <n v="12160.32"/>
        <n v="8402.51"/>
        <n v="12274.26"/>
        <n v="33114.370000000003"/>
        <n v="5423.63"/>
        <n v="18376.080000000002"/>
        <n v="12092.36"/>
        <n v="88452.76"/>
        <n v="3588.49"/>
        <n v="741.12"/>
        <n v="956658.98"/>
        <n v="21435.95"/>
        <n v="50019.77"/>
        <n v="7830.48"/>
        <n v="4271.16"/>
        <n v="4609.3100000000004"/>
        <n v="11959.28"/>
        <n v="6927.96"/>
        <n v="91331.08"/>
        <n v="19710.88"/>
        <n v="66013.460000000006"/>
        <n v="226786.91"/>
        <n v="2094.92"/>
        <n v="20944.98"/>
        <n v="1885.59"/>
        <n v="17741.45"/>
        <n v="8741.56"/>
        <n v="14862.87"/>
        <n v="9644.76"/>
        <n v="30793.8"/>
        <n v="11745.72"/>
        <n v="4784.95"/>
        <n v="10906.71"/>
        <n v="73748.87"/>
        <n v="31465.79"/>
        <n v="23466.97"/>
        <n v="240961.7"/>
        <n v="74496.13"/>
        <n v="507672.71"/>
        <n v="19715.91"/>
        <n v="910"/>
        <n v="210345.64"/>
        <n v="11821.22"/>
        <n v="34609.65"/>
        <n v="3850.91"/>
        <n v="16491.53"/>
        <n v="8044.89"/>
        <n v="1508.47"/>
        <n v="7314.31"/>
        <n v="17255.34"/>
        <n v="32846.97"/>
        <n v="89742.2"/>
        <n v="263964.63"/>
        <n v="25337.39"/>
        <n v="4700.72"/>
        <n v="8792"/>
        <n v="7626.98"/>
        <n v="13520.16"/>
        <n v="10593.02"/>
        <n v="32816.85"/>
        <n v="21462.55"/>
        <n v="47471.44"/>
        <n v="71564.06"/>
        <n v="16627.13"/>
        <n v="84851.91"/>
        <n v="27930"/>
        <n v="24534.49"/>
        <n v="77965.990000000005"/>
        <n v="9983.7900000000009"/>
        <n v="25588.92"/>
        <n v="31733.45"/>
        <n v="36253.160000000003"/>
        <n v="11084.75"/>
        <n v="88365.85"/>
        <n v="37085.879999999997"/>
        <n v="60730.45"/>
        <n v="6432.09"/>
        <n v="21699.22"/>
        <n v="8040.56"/>
        <n v="889.83"/>
        <n v="3955.06"/>
        <n v="144740.74"/>
        <n v="13134.57"/>
        <n v="12457.49"/>
        <n v="7064.42"/>
        <n v="3381.31"/>
        <n v="8587.66"/>
        <n v="11190.62"/>
        <n v="1939.84"/>
        <n v="1779.64"/>
        <n v="6147.32"/>
        <n v="53143.91"/>
        <n v="2411.96"/>
        <n v="5546.57"/>
        <n v="1177.94"/>
        <n v="2284.8200000000002"/>
        <n v="4805.0600000000004"/>
        <n v="2525.4"/>
        <n v="57266.43"/>
        <n v="2651.67"/>
        <n v="6440.59"/>
        <n v="11296.66"/>
        <n v="107840.84"/>
        <n v="10719.46"/>
        <n v="8745.68"/>
        <n v="33952.35"/>
        <n v="5206.7"/>
        <n v="7468.58"/>
        <n v="65753.05"/>
        <n v="6238.98"/>
        <n v="17350.560000000001"/>
        <n v="10819"/>
        <n v="3210.23"/>
        <n v="9882"/>
        <n v="4350.51"/>
        <n v="12686.77"/>
        <n v="217990.51"/>
        <n v="773041.01"/>
        <n v="36819.71"/>
        <n v="45398.6"/>
        <n v="3020.59"/>
        <n v="6711.84"/>
        <n v="15424.05"/>
        <n v="39153.9"/>
        <n v="3316.16"/>
        <n v="4538.1000000000004"/>
        <n v="17312.919999999998"/>
        <n v="17570.73"/>
        <n v="21521.35"/>
        <n v="281193.83"/>
        <n v="74208.84"/>
        <n v="42809.46"/>
        <n v="729110.22"/>
        <n v="50340.57"/>
        <n v="6750.01"/>
        <n v="10557.88"/>
        <n v="23642.400000000001"/>
        <n v="914591.81"/>
        <n v="5527.87"/>
        <n v="6722"/>
        <n v="11533.24"/>
        <n v="41503.519999999997"/>
        <n v="5823.68"/>
        <n v="9110.92"/>
        <n v="6139.72"/>
        <n v="57058.18"/>
        <n v="10343.709999999999"/>
        <n v="1398.28"/>
        <n v="611304.18000000005"/>
        <n v="8279.51"/>
        <n v="55831.06"/>
        <n v="7118.6"/>
        <n v="12813.52"/>
        <n v="3565.59"/>
        <n v="91460.2"/>
        <n v="6662.84"/>
        <n v="34679.129999999997"/>
        <n v="207754.9"/>
        <n v="1569.49"/>
        <n v="14119.23"/>
        <n v="14789.01"/>
        <n v="6478.87"/>
        <n v="8646.0400000000009"/>
        <n v="5766.66"/>
        <n v="26546.37"/>
        <n v="12391.74"/>
        <n v="1485"/>
        <n v="461.87"/>
        <n v="10369.73"/>
        <n v="43908.57"/>
        <n v="27717.14"/>
        <n v="12101.6"/>
        <n v="167592.59"/>
        <n v="37746.32"/>
        <n v="481670.97"/>
        <n v="11972.22"/>
        <n v="4995"/>
        <n v="156474.03"/>
        <n v="17039.73"/>
        <n v="13888.62"/>
        <n v="3431.44"/>
        <n v="1738.21"/>
        <n v="20932.36"/>
        <n v="4294.97"/>
        <n v="1199.23"/>
        <n v="8479.7900000000009"/>
        <n v="25789.53"/>
        <n v="52920.91"/>
        <n v="141248.18"/>
        <n v="10283.870000000001"/>
        <n v="21498.35"/>
        <n v="11669.43"/>
        <n v="8294.6299999999992"/>
        <n v="4700.6099999999997"/>
        <n v="3466.06"/>
        <n v="6493.13"/>
        <n v="2016.93"/>
        <n v="8627.02"/>
        <n v="16962.54"/>
        <n v="15287.21"/>
        <n v="20028.650000000001"/>
        <n v="35675.25"/>
        <n v="1673.73"/>
        <n v="9486.67"/>
        <n v="54755.360000000001"/>
        <n v="29526"/>
        <n v="16723.599999999999"/>
        <n v="58686.720000000001"/>
        <n v="7138.91"/>
        <n v="21620.52"/>
        <n v="795"/>
        <n v="17565.41"/>
        <n v="3355.92"/>
        <n v="17512.73"/>
        <n v="41236.699999999997"/>
        <n v="27376.75"/>
        <n v="38030.94"/>
        <n v="14292.75"/>
        <n v="6562.61"/>
        <n v="2343.21"/>
        <n v="2754.22"/>
        <n v="52874.26"/>
        <n v="8091.49"/>
        <n v="12671.05"/>
        <n v="2155.92"/>
        <n v="7505.95"/>
        <n v="4341.1400000000003"/>
        <n v="1352.53"/>
        <n v="8044.3"/>
        <n v="3079.27"/>
        <n v="7656.73"/>
        <n v="3350.77"/>
        <n v="2819.23"/>
        <n v="56635.68"/>
        <n v="4146.6000000000004"/>
        <n v="3924.65"/>
        <n v="1262.72"/>
        <n v="50219.37"/>
        <n v="4589.7700000000004"/>
        <n v="50892.25"/>
        <n v="7421.17"/>
        <n v="12123.77"/>
        <n v="44562.5"/>
        <n v="3850.8"/>
        <n v="3855.9"/>
        <n v="24575.96"/>
        <n v="2738.13"/>
        <n v="8853"/>
        <n v="8376"/>
        <n v="9333"/>
        <n v="44849.33"/>
        <n v="18427.03"/>
        <n v="423387.35"/>
        <n v="1309916.06"/>
        <n v="96464.63"/>
        <n v="126006.5"/>
        <n v="10530.49"/>
        <n v="29842.54"/>
        <n v="46016.03"/>
        <n v="70288.14"/>
        <n v="15115.24"/>
        <n v="9440.4699999999993"/>
        <n v="8340.07"/>
        <n v="27581.73"/>
        <n v="48866.3"/>
        <n v="13164.62"/>
        <n v="45339.79"/>
        <n v="473025.84"/>
        <n v="116942.41"/>
        <n v="101200.36"/>
        <n v="1579038.01"/>
        <n v="4958.6400000000003"/>
        <n v="16099.99"/>
        <n v="52635.63"/>
        <n v="53619.3"/>
        <n v="195943.96"/>
        <n v="13148.62"/>
        <n v="3921.18"/>
        <n v="16233.92"/>
        <n v="33714.86"/>
        <n v="15152.49"/>
        <n v="37744.06"/>
        <n v="25787.18"/>
        <n v="163452.89000000001"/>
        <n v="8101.05"/>
        <n v="3253.75"/>
        <n v="233.06"/>
        <n v="1228863.67"/>
        <n v="21419.3"/>
        <n v="5086.82"/>
        <n v="59847.3"/>
        <n v="1680"/>
        <n v="9510.4699999999993"/>
        <n v="4983.01"/>
        <n v="14397.45"/>
        <n v="16230.46"/>
        <n v="13883.63"/>
        <n v="142217.38"/>
        <n v="19105.2"/>
        <n v="91209.62"/>
        <n v="300066.77"/>
        <n v="1138.99"/>
        <n v="56454.73"/>
        <n v="4314.24"/>
        <n v="53907.54"/>
        <n v="24218.6"/>
        <n v="29411.45"/>
        <n v="2303.4"/>
        <n v="15594.29"/>
        <n v="29923.07"/>
        <n v="28575.71"/>
        <n v="16611.86"/>
        <n v="12627.33"/>
        <n v="2207.64"/>
        <n v="3200"/>
        <n v="36663.46"/>
        <n v="2046.63"/>
        <n v="70431.600000000006"/>
        <n v="76302.289999999994"/>
        <n v="31524.880000000001"/>
        <n v="371168.53"/>
        <n v="71719.710000000006"/>
        <n v="1035611.62"/>
        <n v="42527.98"/>
        <n v="291115.74"/>
        <n v="42796.46"/>
        <n v="27168.23"/>
        <n v="9337.86"/>
        <n v="12167.54"/>
        <n v="4542.3599999999997"/>
        <n v="38542.879999999997"/>
        <n v="9150"/>
        <n v="1780"/>
        <n v="1906.75"/>
        <n v="16026.63"/>
        <n v="78887.66"/>
        <n v="125045.39"/>
        <n v="366414.91"/>
        <n v="30724.59"/>
        <n v="29314.53"/>
        <n v="31067.74"/>
        <n v="701429"/>
        <n v="12089"/>
        <n v="10661.01"/>
        <n v="18910.060000000001"/>
        <n v="3025.43"/>
        <n v="15127.05"/>
        <n v="52576.05"/>
        <n v="48608.41"/>
        <n v="83398.36"/>
        <n v="92446.34"/>
        <n v="6025.38"/>
        <n v="28072"/>
        <n v="203729.64"/>
        <n v="48254.17"/>
        <n v="126749.83"/>
        <n v="23178.799999999999"/>
        <n v="40975.879999999997"/>
        <n v="12544.83"/>
        <n v="60544.21"/>
        <n v="1677.95"/>
        <n v="73326.87"/>
        <n v="27859.58"/>
        <n v="126812.12"/>
        <n v="36314.660000000003"/>
        <n v="100470.32"/>
        <n v="6905.8"/>
        <n v="65264.2"/>
        <n v="15830.46"/>
        <n v="11611.84"/>
        <n v="191576.66"/>
        <n v="21300.799999999999"/>
        <n v="42854.12"/>
        <n v="4155.92"/>
        <n v="7505.91"/>
        <n v="8257.6"/>
        <n v="7188.76"/>
        <n v="8569.81"/>
        <n v="23374.01"/>
        <n v="14333.04"/>
        <n v="24136.45"/>
        <n v="1694.24"/>
        <n v="9813.52"/>
        <n v="120879.69"/>
        <n v="4823.91"/>
        <n v="7597.86"/>
        <n v="2369.4699999999998"/>
        <n v="1639.83"/>
        <n v="7207.6"/>
        <n v="127967.58"/>
        <n v="12501.63"/>
        <n v="20343.419999999998"/>
        <n v="121261.66"/>
        <n v="10867.91"/>
        <n v="14605.4"/>
        <n v="36604.870000000003"/>
        <n v="7884.69"/>
        <n v="21094.89"/>
        <n v="68177.91"/>
        <n v="9930.5"/>
        <n v="17340.580000000002"/>
        <n v="7329"/>
        <n v="2196"/>
        <n v="1488"/>
        <n v="144356.16"/>
        <n v="44486.51"/>
        <n v="1129665.31"/>
        <n v="3153885.36"/>
        <n v="246736.42"/>
        <n v="359526"/>
        <n v="19462.93"/>
        <n v="96407.35"/>
        <n v="142460.49"/>
        <n v="172503.77"/>
        <n v="42486.43"/>
        <n v="34815.25"/>
        <n v="36688.35"/>
        <n v="76170.210000000006"/>
        <n v="153561.74"/>
        <n v="73409.58"/>
        <n v="134181.81"/>
        <n v="1321007.3"/>
        <n v="126772.2"/>
        <n v="279549.71000000002"/>
        <n v="3543836.91"/>
        <n v="128278.07"/>
        <n v="47870"/>
        <n v="126052.27"/>
        <n v="161000.6"/>
        <n v="461607.72"/>
        <n v="31890.65"/>
        <n v="10744.04"/>
        <n v="44925.04"/>
        <n v="40179.14"/>
        <n v="6644.03"/>
        <n v="34982.94"/>
        <n v="106313.72"/>
        <n v="75513.89"/>
        <n v="530170.41"/>
        <n v="147817.94"/>
        <n v="3189037.78"/>
        <n v="77690.33"/>
        <n v="65467.48"/>
        <n v="11389.77"/>
        <n v="3687.45"/>
        <n v="7688.15"/>
        <n v="7228.8"/>
        <n v="39591"/>
        <n v="300318.23"/>
        <n v="28746.16"/>
        <n v="372813.47"/>
        <n v="804752.13"/>
        <n v="1538.98"/>
        <n v="8222.0499999999993"/>
        <n v="136645.35999999999"/>
        <n v="11268.32"/>
        <n v="164287.07"/>
        <n v="70136.55"/>
        <n v="87199.9"/>
        <n v="51321.14"/>
        <n v="26546.53"/>
        <n v="83898.19"/>
        <n v="17752.86"/>
        <n v="26926.65"/>
        <n v="100744.95"/>
        <n v="269001.11"/>
        <n v="228070.09"/>
        <n v="102027.52"/>
        <n v="982648.28"/>
        <n v="158973.98000000001"/>
        <n v="2622799.77"/>
        <n v="138348.09"/>
        <n v="860925.82"/>
        <n v="131904.72"/>
        <n v="111190.88"/>
        <n v="33168.300000000003"/>
        <n v="22254.26"/>
        <n v="105545.48"/>
        <n v="23310"/>
        <n v="13425.44"/>
        <n v="50389.33"/>
        <n v="281931.36"/>
        <n v="374465.33"/>
        <n v="1124719.82"/>
        <n v="56936.28"/>
        <n v="37130.75"/>
        <n v="74245.84"/>
        <n v="2929110"/>
        <n v="13178"/>
        <n v="22822.05"/>
        <n v="45411.95"/>
        <n v="4124.67"/>
        <n v="41525.440000000002"/>
        <n v="149755.37"/>
        <n v="116105.05"/>
        <n v="207394.49"/>
        <n v="261510.62"/>
        <n v="6266.49"/>
        <n v="75690.080000000002"/>
        <n v="630428.92000000004"/>
        <n v="41496"/>
        <n v="88036.55"/>
        <n v="327226.2"/>
        <n v="53862.91"/>
        <n v="138859.87"/>
        <n v="23135.87"/>
        <n v="161699.43"/>
        <n v="1828.98"/>
        <n v="264661.28000000003"/>
        <n v="91725.98"/>
        <n v="445484.48"/>
        <n v="51669.17"/>
        <n v="350630.45"/>
        <n v="30184.53"/>
        <n v="146073.28"/>
        <n v="52284.56"/>
        <n v="24777.19"/>
        <n v="406626.52"/>
        <n v="53517.71"/>
        <n v="68564.38"/>
        <n v="7667.77"/>
        <n v="10596.7"/>
        <n v="7773.96"/>
        <n v="17813.05"/>
        <n v="15245.42"/>
        <n v="13980.46"/>
        <n v="37200.050000000003"/>
        <n v="30127.16"/>
        <n v="7112.71"/>
        <n v="288641.68"/>
        <n v="29216.41"/>
        <n v="27198.57"/>
        <n v="21780.560000000001"/>
        <n v="6835.96"/>
        <n v="10330.9"/>
        <n v="19428.59"/>
        <n v="22312.17"/>
        <n v="232328.85"/>
        <n v="31037.17"/>
        <n v="39980.080000000002"/>
        <n v="411604.34"/>
        <n v="11544.1"/>
        <n v="39738.550000000003"/>
        <n v="41379.730000000003"/>
        <n v="22847.39"/>
        <n v="39710.160000000003"/>
        <n v="189974.18"/>
        <n v="29547.51"/>
        <n v="5056.79"/>
        <n v="53635.97"/>
        <n v="3490"/>
        <n v="112374.44"/>
        <n v="41572.92"/>
        <n v="726849.41"/>
        <n v="2376726.15"/>
        <n v="167693.14000000001"/>
        <n v="257290.56"/>
        <n v="14890.48"/>
        <n v="69652.25"/>
        <n v="122737.19"/>
        <n v="129251.17"/>
        <n v="24974.57"/>
        <n v="19795.48"/>
        <n v="20018.259999999998"/>
        <n v="63523.9"/>
        <n v="108832.9"/>
        <n v="62387.33"/>
        <n v="116995.32"/>
        <n v="1026104"/>
        <n v="106055.67999999999"/>
        <n v="208452.17"/>
        <n v="2552205.12"/>
        <n v="43024.36"/>
        <n v="21020"/>
        <n v="88654.39"/>
        <n v="120259.66"/>
        <n v="345618.53"/>
        <n v="22200.400000000001"/>
        <n v="5041.53"/>
        <n v="33615.120000000003"/>
        <n v="28699.39"/>
        <n v="34332.11"/>
        <n v="82792.5"/>
        <n v="58386.720000000001"/>
        <n v="382785.49"/>
        <n v="229362.49"/>
        <n v="2514630.5299999998"/>
        <n v="50944.71"/>
        <n v="3797.41"/>
        <n v="57375.99"/>
        <n v="12813.5"/>
        <n v="6228.82"/>
        <n v="10250.86"/>
        <n v="34094.79"/>
        <n v="227634.02"/>
        <n v="27080.45"/>
        <n v="259140.05"/>
        <n v="511342.79"/>
        <n v="101942.8"/>
        <n v="10204.83"/>
        <n v="110258.92"/>
        <n v="42840.72"/>
        <n v="65021.08"/>
        <n v="1535.59"/>
        <n v="18904.05"/>
        <n v="59165.01"/>
        <n v="914.49"/>
        <n v="18409.88"/>
        <n v="1766.1"/>
        <n v="71833.61"/>
        <n v="17729"/>
        <n v="167688.37"/>
        <n v="62908.78"/>
        <n v="697581.58"/>
        <n v="60094.720000000001"/>
        <n v="1978170"/>
        <n v="107196.72"/>
        <n v="249"/>
        <n v="611862.29"/>
        <n v="104084.1"/>
        <n v="89840.04"/>
        <n v="13943.88"/>
        <n v="24925.41"/>
        <n v="59983.14"/>
        <n v="81138.070000000007"/>
        <n v="12485"/>
        <n v="5272.12"/>
        <n v="41188.99"/>
        <n v="183307.81"/>
        <n v="339619.64"/>
        <n v="795734.47"/>
        <n v="24025.360000000001"/>
        <n v="26872.959999999999"/>
        <n v="61966.14"/>
        <n v="2097099"/>
        <n v="3297"/>
        <n v="16508.490000000002"/>
        <n v="37255.97"/>
        <n v="23169.51"/>
        <n v="100199.67"/>
        <n v="96338.96"/>
        <n v="130606.25"/>
        <n v="177509.92"/>
        <n v="729.75"/>
        <n v="72004.350000000006"/>
        <n v="395369.36"/>
        <n v="33516"/>
        <n v="65826.429999999993"/>
        <n v="247749.69"/>
        <n v="38692.51"/>
        <n v="103924.68"/>
        <n v="15239.76"/>
        <n v="123761.24"/>
        <n v="167716.45000000001"/>
        <n v="78165.69"/>
        <n v="324157.21999999997"/>
        <n v="38559.1"/>
        <n v="247580.84"/>
        <n v="18559.810000000001"/>
        <n v="116612.71"/>
        <n v="44515.15"/>
        <n v="20524.62"/>
        <n v="322458.01"/>
        <n v="32645.72"/>
        <n v="49866.07"/>
        <n v="15396.55"/>
        <n v="7947.52"/>
        <n v="12341.97"/>
        <n v="24676.31"/>
        <n v="178765.39"/>
        <n v="14957.08"/>
        <n v="20058.59"/>
        <n v="23865.53"/>
        <n v="5331.35"/>
        <n v="12462.7"/>
        <n v="11500.18"/>
        <n v="15089.47"/>
        <n v="157477.5"/>
        <n v="21369.439999999999"/>
        <n v="38378.04"/>
        <n v="289189.55"/>
        <n v="10719.53"/>
        <n v="34217.78"/>
        <n v="32891.56"/>
        <n v="18447.37"/>
        <n v="37016.94"/>
        <n v="127279.49"/>
        <n v="17496.64"/>
        <n v="1662.71"/>
        <n v="5750.87"/>
        <n v="29239.4"/>
        <n v="2443"/>
        <n v="744"/>
        <n v="135083.71"/>
        <n v="30055.99"/>
        <n v="907266"/>
        <n v="2770569.58"/>
        <n v="200300.58"/>
        <n v="281815.76"/>
        <n v="55414.34"/>
        <n v="73880.73"/>
        <n v="132640.32000000001"/>
        <n v="156231.73000000001"/>
        <n v="37123.699999999997"/>
        <n v="20137.22"/>
        <n v="23225.24"/>
        <n v="71954.75"/>
        <n v="116190.57"/>
        <n v="60608.72"/>
        <n v="105227.37"/>
        <n v="1209460.44"/>
        <n v="173440.56"/>
        <n v="251362.83"/>
        <n v="3096061.31"/>
        <n v="65796.42"/>
        <n v="3360"/>
        <n v="126085.78"/>
        <n v="156050.59"/>
        <n v="447319.87"/>
        <n v="37949.949999999997"/>
        <n v="10744.05"/>
        <n v="37858.9"/>
        <n v="41141.68"/>
        <n v="7593.21"/>
        <n v="39755.800000000003"/>
        <n v="119721.41"/>
        <n v="65690.179999999993"/>
        <n v="466170.19"/>
        <n v="250880.31"/>
        <n v="1524.15"/>
        <n v="2865810.88"/>
        <n v="68690.320000000007"/>
        <n v="89741.75"/>
        <n v="10677.94"/>
        <n v="5499.14"/>
        <n v="10554.5"/>
        <n v="39304.589999999997"/>
        <n v="269611.84000000003"/>
        <n v="18272.349999999999"/>
        <n v="331396.2"/>
        <n v="665257.27"/>
        <n v="8222.06"/>
        <n v="124954.61"/>
        <n v="9420.43"/>
        <n v="140332.60999999999"/>
        <n v="48731.31"/>
        <n v="78350.539999999994"/>
        <n v="39056.89"/>
        <n v="37165.14"/>
        <n v="66027.87"/>
        <n v="26002.92"/>
        <n v="92631.97"/>
        <n v="9439.36"/>
        <n v="208166.06"/>
        <n v="86043.22"/>
        <n v="882900.92"/>
        <n v="180253.96"/>
        <n v="2358918.34"/>
        <n v="113891.78"/>
        <n v="790443.62"/>
        <n v="96583.59"/>
        <n v="98733.67"/>
        <n v="14707.35"/>
        <n v="85696.74"/>
        <n v="22040"/>
        <n v="7738.47"/>
        <n v="50805"/>
        <n v="220128.19"/>
        <n v="406831.3"/>
        <n v="1018826.88"/>
        <n v="67385.429999999993"/>
        <n v="39296"/>
        <n v="67042.42"/>
        <n v="2639793"/>
        <n v="7787"/>
        <n v="20898.34"/>
        <n v="44227.19"/>
        <n v="4538.12"/>
        <n v="36101.72"/>
        <n v="114284.37"/>
        <n v="107242.35"/>
        <n v="162841.82999999999"/>
        <n v="206818.35"/>
        <n v="7511.73"/>
        <n v="78886.12"/>
        <n v="512685.58"/>
        <n v="104154.48"/>
        <n v="311945.69"/>
        <n v="3262.71"/>
        <n v="47936.57"/>
        <n v="139522.66"/>
        <n v="16344.67"/>
        <n v="160027.07999999999"/>
        <n v="215987.16"/>
        <n v="99780.85"/>
        <n v="395620.07"/>
        <n v="46024.15"/>
        <n v="289735.15000000002"/>
        <n v="26097.16"/>
        <n v="138055.78"/>
        <n v="55118.51"/>
        <n v="19621.240000000002"/>
        <n v="397341.74"/>
        <n v="40522.85"/>
        <n v="62537.26"/>
        <n v="31620.25"/>
        <n v="12362.8"/>
        <n v="8847.4500000000007"/>
        <n v="20274.68"/>
        <n v="1390"/>
        <n v="23913.59"/>
        <n v="232101.77"/>
        <n v="19432.060000000001"/>
        <n v="28166.74"/>
        <n v="18682.48"/>
        <n v="4253.2299999999996"/>
        <n v="15042.71"/>
        <n v="19652.830000000002"/>
        <n v="28284.81"/>
        <n v="219972.65"/>
        <n v="28020.25"/>
        <n v="33937.160000000003"/>
        <n v="349841.83"/>
        <n v="16491.57"/>
        <n v="38689.07"/>
        <n v="39257.69"/>
        <n v="27681.29"/>
        <n v="46816.94"/>
        <n v="154338.48000000001"/>
        <n v="30081.41"/>
        <n v="48336.37"/>
        <n v="23369.279999999999"/>
        <n v="1745"/>
        <n v="42546.12"/>
        <n v="9630.39"/>
        <n v="496279"/>
        <n v="1049780.8400000001"/>
        <n v="132683.41"/>
        <n v="218475.79"/>
        <n v="18215.86"/>
        <n v="25731.5"/>
        <n v="47003.91"/>
        <n v="85766.62"/>
        <n v="12125.37"/>
        <n v="8812.36"/>
        <n v="14158.97"/>
        <n v="39360.730000000003"/>
        <n v="36092.29"/>
        <n v="21128.1"/>
        <n v="64351.91"/>
        <n v="476358.73"/>
        <n v="56914.13"/>
        <n v="78116.39"/>
        <n v="1305017.3799999999"/>
        <n v="794.99"/>
        <n v="39017.97"/>
        <n v="66010.89"/>
        <n v="176168.85"/>
        <n v="11427.9"/>
        <n v="10543.16"/>
        <n v="24213.73"/>
        <n v="38854.21"/>
        <n v="3967.45"/>
        <n v="11118.52"/>
        <n v="59182.77"/>
        <n v="18881.310000000001"/>
        <n v="158458.99"/>
        <n v="83204.800000000003"/>
        <n v="741.09"/>
        <n v="1045128.26"/>
        <n v="16338.85"/>
        <n v="7830.45"/>
        <n v="4449.1499999999996"/>
        <n v="15376.27"/>
        <n v="15311.99"/>
        <n v="11158.65"/>
        <n v="133237.49"/>
        <n v="10322.33"/>
        <n v="83976.87"/>
        <n v="265269.19"/>
        <n v="908.47"/>
        <n v="6460.17"/>
        <n v="51355.82"/>
        <n v="4110.59"/>
        <n v="51658"/>
        <n v="26209.65"/>
        <n v="35581.89"/>
        <n v="16883.63"/>
        <n v="23360.81"/>
        <n v="26335.56"/>
        <n v="2818.98"/>
        <n v="11075.46"/>
        <n v="35975.49"/>
        <n v="7926.57"/>
        <n v="58212.41"/>
        <n v="36889.870000000003"/>
        <n v="307975.28000000003"/>
        <n v="59953.47"/>
        <n v="888656.2"/>
        <n v="48820.23"/>
        <n v="437715.96"/>
        <n v="39482.35"/>
        <n v="34315.599999999999"/>
        <n v="5218.47"/>
        <n v="11074.27"/>
        <n v="49038.45"/>
        <n v="5879.97"/>
        <n v="5822.72"/>
        <n v="22622.07"/>
        <n v="63762.28"/>
        <n v="152834.03"/>
        <n v="301535.43"/>
        <n v="18597.43"/>
        <n v="27778.99"/>
        <n v="30610.03"/>
        <n v="621670.62"/>
        <n v="2198"/>
        <n v="7508.47"/>
        <n v="15772.69"/>
        <n v="4538.1499999999996"/>
        <n v="13745.68"/>
        <n v="56420.01"/>
        <n v="27050.74"/>
        <n v="72447.100000000006"/>
        <n v="102243.53"/>
        <n v="1399.24"/>
        <n v="39156.71"/>
        <n v="146311.91"/>
        <n v="48066.8"/>
        <n v="146304.51"/>
        <n v="20028.78"/>
        <n v="55725.06"/>
        <n v="8448.5400000000009"/>
        <n v="45358.26"/>
        <n v="42709.54"/>
        <n v="37438.550000000003"/>
        <n v="90341.74"/>
        <n v="41396.74"/>
        <n v="93593.51"/>
        <n v="5631.06"/>
        <n v="42863.199999999997"/>
        <n v="19281.169999999998"/>
        <n v="14619.39"/>
        <n v="161820.48000000001"/>
        <n v="18765.150000000001"/>
        <n v="45618.48"/>
        <n v="7945.73"/>
        <n v="10596.66"/>
        <n v="6488.13"/>
        <n v="8264.0400000000009"/>
        <n v="2985"/>
        <n v="7759.26"/>
        <n v="3233.06"/>
        <n v="117307.94"/>
        <n v="5445.85"/>
        <n v="8430.83"/>
        <n v="7067.72"/>
        <n v="8199.09"/>
        <n v="9241.7999999999993"/>
        <n v="6313.57"/>
        <n v="81911.81"/>
        <n v="17881.41"/>
        <n v="112448.29"/>
        <n v="5772.04"/>
        <n v="19273.400000000001"/>
        <n v="36074.43"/>
        <n v="8284.69"/>
        <n v="13311.79"/>
        <n v="68177.7"/>
        <n v="8776.19"/>
        <n v="19239.02"/>
        <n v="104188.15"/>
        <n v="1098"/>
        <n v="14514.39"/>
        <n v="7118.47"/>
        <n v="256816.3"/>
        <n v="834987.12"/>
        <n v="46435.56"/>
        <n v="125876.6"/>
        <n v="16793.27"/>
        <n v="15672.05"/>
        <n v="21563.37"/>
        <n v="45268.3"/>
        <n v="4852.5"/>
        <n v="8313.5300000000007"/>
        <n v="10084.68"/>
        <n v="19937.36"/>
        <n v="15853.44"/>
        <n v="13716.99"/>
        <n v="45351.46"/>
        <n v="310812.07"/>
        <n v="42621.36"/>
        <n v="32543.14"/>
        <n v="807430.33"/>
        <n v="49181.75"/>
        <n v="4294.9799999999996"/>
        <n v="9433.0400000000009"/>
        <n v="88352.47"/>
        <n v="61710.63"/>
        <n v="3728.71"/>
        <n v="4481.34"/>
        <n v="11949.44"/>
        <n v="34438.93"/>
        <n v="7179.56"/>
        <n v="36653.17"/>
        <n v="7812.02"/>
        <n v="55654.69"/>
        <n v="39680.85"/>
        <n v="1165.23"/>
        <n v="530504.93000000005"/>
        <n v="9533.7099999999991"/>
        <n v="2833.9"/>
        <n v="47077.43"/>
        <n v="3559.28"/>
        <n v="17090.29"/>
        <n v="7851.61"/>
        <n v="126878.39999999999"/>
        <n v="5602.82"/>
        <n v="41275.760000000002"/>
        <n v="119356.99"/>
        <n v="1174.58"/>
        <n v="12444.81"/>
        <n v="19140.54"/>
        <n v="7987.34"/>
        <n v="15029.04"/>
        <n v="8812.34"/>
        <n v="29731.96"/>
        <n v="16855.009999999998"/>
        <n v="1766.08"/>
        <n v="8465.23"/>
        <n v="31484.29"/>
        <n v="26438.2"/>
        <n v="22962.77"/>
        <n v="164795.79999999999"/>
        <n v="37126.19"/>
        <n v="472336.92"/>
        <n v="13843.14"/>
        <n v="3084.74"/>
        <n v="230787.15"/>
        <n v="14338.01"/>
        <n v="11116.98"/>
        <n v="1677.96"/>
        <n v="4919.43"/>
        <n v="3694.92"/>
        <n v="42618.57"/>
        <n v="5634.93"/>
        <n v="4713.47"/>
        <n v="11084.67"/>
        <n v="24555.63"/>
        <n v="64992.75"/>
        <n v="141300.20000000001"/>
        <n v="9533.89"/>
        <n v="24569.58"/>
        <n v="13287.99"/>
        <n v="14193.26"/>
        <n v="8898.18"/>
        <n v="7510.01"/>
        <n v="9398.2099999999991"/>
        <n v="48996.160000000003"/>
        <n v="14397.3"/>
        <n v="48022.55"/>
        <n v="53470.65"/>
        <n v="19398.169999999998"/>
        <n v="54624.04"/>
        <n v="30324"/>
        <n v="40409.89"/>
        <n v="98898.35"/>
        <n v="2610.17"/>
        <n v="11196.44"/>
        <n v="28525.19"/>
        <n v="1347.46"/>
        <n v="16372.48"/>
        <n v="14641.68"/>
        <n v="13477.08"/>
        <n v="31600.560000000001"/>
        <n v="36245.129999999997"/>
        <n v="41539.360000000001"/>
        <n v="2976.28"/>
        <n v="18818.009999999998"/>
        <n v="9891.32"/>
        <n v="1"/>
        <n v="11016.86"/>
        <n v="90665.17"/>
        <n v="13600.7"/>
        <n v="39579.46"/>
        <n v="3172.82"/>
        <n v="6622.85"/>
        <n v="5898.28"/>
        <n v="975"/>
        <n v="5847.37"/>
        <n v="3465.83"/>
        <n v="64067.360000000001"/>
        <n v="2411.94"/>
        <n v="592.37"/>
        <n v="2402.5300000000002"/>
        <n v="54571.56"/>
        <n v="4067.73"/>
        <n v="23076.25"/>
        <n v="48152.37"/>
        <n v="17491.46"/>
        <n v="35013.29"/>
        <n v="3511.87"/>
        <n v="4745.74"/>
        <n v="34126.81"/>
        <n v="2288.09"/>
        <n v="18497.79"/>
        <n v="109056.72"/>
        <n v="2792"/>
        <n v="549"/>
        <n v="15699.45"/>
        <n v="9843.86"/>
        <n v="237070.65"/>
        <n v="693809.01"/>
        <n v="48116.77"/>
        <n v="99796.73"/>
        <n v="9486.65"/>
        <n v="10562.68"/>
        <n v="22657.06"/>
        <n v="37953.120000000003"/>
        <n v="4205.8599999999997"/>
        <n v="3778.01"/>
        <n v="6645.8"/>
        <n v="11778.89"/>
        <n v="17527.16"/>
        <n v="11453.3"/>
        <n v="35550.79"/>
        <n v="274935.11"/>
        <n v="42332.27"/>
        <n v="38362.080000000002"/>
        <n v="770792.44"/>
        <n v="112633.16"/>
        <n v="6089.99"/>
        <n v="11957.02"/>
        <n v="25244.74"/>
        <n v="96968.67"/>
        <n v="73900.37"/>
        <n v="3262.65"/>
        <n v="4481.32"/>
        <n v="10243.870000000001"/>
        <n v="47401.94"/>
        <n v="5694.87"/>
        <n v="6440.58"/>
        <n v="30946.35"/>
        <n v="8531.2900000000009"/>
        <n v="63145.18"/>
        <n v="7851.63"/>
        <n v="35603.599999999999"/>
        <n v="3495.66"/>
        <n v="524454.39"/>
        <n v="7741.39"/>
        <n v="54565.7"/>
        <n v="2669.49"/>
        <n v="10250.81"/>
        <n v="20785.490000000002"/>
        <n v="5708.58"/>
        <n v="117110.78"/>
        <n v="6082.34"/>
        <n v="65423.83"/>
        <n v="236822.77"/>
        <n v="587.29"/>
        <n v="17377.5"/>
        <n v="377.1"/>
        <n v="22153.41"/>
        <n v="16419.59"/>
        <n v="17171.96"/>
        <n v="2303.36"/>
        <n v="8629.6299999999992"/>
        <n v="20175.3"/>
        <n v="17845.060000000001"/>
        <n v="7131.31"/>
        <n v="9320.3799999999992"/>
        <n v="13004.14"/>
        <n v="1487.2"/>
        <n v="37081.24"/>
        <n v="24402.97"/>
        <n v="25806.58"/>
        <n v="174992.71"/>
        <n v="34579.120000000003"/>
        <n v="511281.48"/>
        <n v="18188.98"/>
        <n v="237302.04"/>
        <n v="22878.92"/>
        <n v="11259.11"/>
        <n v="6559.24"/>
        <n v="35444.81"/>
        <n v="3499.98"/>
        <n v="11250.95"/>
        <n v="20304.830000000002"/>
        <n v="65924.850000000006"/>
        <n v="153639.97"/>
        <n v="11669.42"/>
        <n v="29176.400000000001"/>
        <n v="10593.09"/>
        <n v="15482.63"/>
        <n v="4237.22"/>
        <n v="8435.4500000000007"/>
        <n v="10669.33"/>
        <n v="33233.589999999997"/>
        <n v="14830.31"/>
        <n v="33248.94"/>
        <n v="50375.9"/>
        <n v="7699.16"/>
        <n v="13393.96"/>
        <n v="56973.11"/>
        <n v="22683.75"/>
        <n v="76412.98"/>
        <n v="1305.0899999999999"/>
        <n v="22652.32"/>
        <n v="5389.78"/>
        <n v="22827.91"/>
        <n v="5033.84"/>
        <n v="13261.74"/>
        <n v="15490.79"/>
        <n v="35431.279999999999"/>
        <n v="39329.85"/>
        <n v="44702.67"/>
        <n v="2099.21"/>
        <n v="12716.29"/>
        <n v="8935.5"/>
        <n v="8262.65"/>
        <n v="68553.64"/>
        <n v="15082.95"/>
        <n v="26908.18"/>
        <n v="2372.85"/>
        <n v="5298.28"/>
        <n v="4422.7700000000004"/>
        <n v="2478.79"/>
        <n v="12368.6"/>
        <n v="2588.1"/>
        <n v="71707.539999999994"/>
        <n v="4538.07"/>
        <n v="4711.8500000000004"/>
        <n v="2961.86"/>
        <n v="6012.67"/>
        <n v="6944.87"/>
        <n v="55420.44"/>
        <n v="4627.1000000000004"/>
        <n v="14559.61"/>
        <n v="51540.17"/>
        <n v="12368.65"/>
        <n v="10385.530000000001"/>
        <n v="25994.63"/>
        <n v="5145.72"/>
        <n v="8305.02"/>
        <n v="33279.17"/>
        <n v="5130.41"/>
        <n v="13746.48"/>
      </sharedItems>
    </cacheField>
    <cacheField name="Net sales" numFmtId="0">
      <sharedItems containsSemiMixedTypes="0" containsString="0" containsNumber="1" minValue="-120882.04" maxValue="4830069.9800000004"/>
    </cacheField>
    <cacheField name="Days (Day)" numFmtId="0" databaseField="0">
      <fieldGroup base="1">
        <rangePr groupBy="days" startDate="2025-11-01T00:00:00" endDate="2026-01-01T00:00:00"/>
        <groupItems count="368">
          <s v="&lt;01-1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y)" numFmtId="0" databaseField="0">
      <fieldGroup base="1">
        <rangePr groupBy="months" startDate="2025-11-01T00:00:00" endDate="2026-01-01T00:00:00"/>
        <groupItems count="14">
          <s v="&lt;01-1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06">
  <r>
    <x v="0"/>
    <x v="0"/>
    <n v="0"/>
    <x v="0"/>
    <n v="0"/>
  </r>
  <r>
    <x v="1"/>
    <x v="0"/>
    <n v="0"/>
    <x v="0"/>
    <n v="0"/>
  </r>
  <r>
    <x v="2"/>
    <x v="0"/>
    <n v="0"/>
    <x v="0"/>
    <n v="0"/>
  </r>
  <r>
    <x v="3"/>
    <x v="0"/>
    <n v="0"/>
    <x v="0"/>
    <n v="0"/>
  </r>
  <r>
    <x v="4"/>
    <x v="0"/>
    <n v="0"/>
    <x v="0"/>
    <n v="0"/>
  </r>
  <r>
    <x v="5"/>
    <x v="0"/>
    <n v="0"/>
    <x v="0"/>
    <n v="0"/>
  </r>
  <r>
    <x v="6"/>
    <x v="0"/>
    <n v="0"/>
    <x v="0"/>
    <n v="0"/>
  </r>
  <r>
    <x v="7"/>
    <x v="0"/>
    <n v="1"/>
    <x v="0"/>
    <n v="0"/>
  </r>
  <r>
    <x v="8"/>
    <x v="0"/>
    <n v="0"/>
    <x v="0"/>
    <n v="0"/>
  </r>
  <r>
    <x v="9"/>
    <x v="0"/>
    <n v="0"/>
    <x v="0"/>
    <n v="0"/>
  </r>
  <r>
    <x v="10"/>
    <x v="0"/>
    <n v="0"/>
    <x v="0"/>
    <n v="0"/>
  </r>
  <r>
    <x v="11"/>
    <x v="0"/>
    <n v="0"/>
    <x v="0"/>
    <n v="0"/>
  </r>
  <r>
    <x v="12"/>
    <x v="0"/>
    <n v="0"/>
    <x v="0"/>
    <n v="0"/>
  </r>
  <r>
    <x v="13"/>
    <x v="0"/>
    <n v="0"/>
    <x v="0"/>
    <n v="0"/>
  </r>
  <r>
    <x v="14"/>
    <x v="0"/>
    <n v="0"/>
    <x v="0"/>
    <n v="0"/>
  </r>
  <r>
    <x v="15"/>
    <x v="0"/>
    <n v="0"/>
    <x v="0"/>
    <n v="0"/>
  </r>
  <r>
    <x v="16"/>
    <x v="0"/>
    <n v="0"/>
    <x v="0"/>
    <n v="0"/>
  </r>
  <r>
    <x v="17"/>
    <x v="0"/>
    <n v="0"/>
    <x v="0"/>
    <n v="0"/>
  </r>
  <r>
    <x v="18"/>
    <x v="0"/>
    <n v="0"/>
    <x v="0"/>
    <n v="0"/>
  </r>
  <r>
    <x v="19"/>
    <x v="0"/>
    <n v="0"/>
    <x v="0"/>
    <n v="0"/>
  </r>
  <r>
    <x v="20"/>
    <x v="0"/>
    <n v="66"/>
    <x v="1"/>
    <n v="13279.71"/>
  </r>
  <r>
    <x v="21"/>
    <x v="0"/>
    <n v="26"/>
    <x v="2"/>
    <n v="1984.84"/>
  </r>
  <r>
    <x v="22"/>
    <x v="0"/>
    <n v="694"/>
    <x v="3"/>
    <n v="253005.39"/>
  </r>
  <r>
    <x v="23"/>
    <x v="0"/>
    <n v="0"/>
    <x v="0"/>
    <n v="0"/>
  </r>
  <r>
    <x v="24"/>
    <x v="0"/>
    <n v="0"/>
    <x v="0"/>
    <n v="0"/>
  </r>
  <r>
    <x v="25"/>
    <x v="0"/>
    <n v="1138"/>
    <x v="4"/>
    <n v="542986.11"/>
  </r>
  <r>
    <x v="26"/>
    <x v="0"/>
    <n v="0"/>
    <x v="0"/>
    <n v="0"/>
  </r>
  <r>
    <x v="27"/>
    <x v="0"/>
    <n v="0"/>
    <x v="0"/>
    <n v="0"/>
  </r>
  <r>
    <x v="28"/>
    <x v="0"/>
    <n v="0"/>
    <x v="0"/>
    <n v="0"/>
  </r>
  <r>
    <x v="29"/>
    <x v="0"/>
    <n v="262"/>
    <x v="5"/>
    <n v="86949.14"/>
  </r>
  <r>
    <x v="30"/>
    <x v="0"/>
    <n v="0"/>
    <x v="0"/>
    <n v="0"/>
  </r>
  <r>
    <x v="31"/>
    <x v="0"/>
    <n v="0"/>
    <x v="0"/>
    <n v="0"/>
  </r>
  <r>
    <x v="32"/>
    <x v="0"/>
    <n v="320"/>
    <x v="6"/>
    <n v="130284.06"/>
  </r>
  <r>
    <x v="33"/>
    <x v="0"/>
    <n v="0"/>
    <x v="0"/>
    <n v="0"/>
  </r>
  <r>
    <x v="34"/>
    <x v="0"/>
    <n v="0"/>
    <x v="0"/>
    <n v="0"/>
  </r>
  <r>
    <x v="35"/>
    <x v="0"/>
    <n v="0"/>
    <x v="0"/>
    <n v="0"/>
  </r>
  <r>
    <x v="36"/>
    <x v="0"/>
    <n v="37"/>
    <x v="7"/>
    <n v="9040.57"/>
  </r>
  <r>
    <x v="37"/>
    <x v="0"/>
    <n v="52"/>
    <x v="8"/>
    <n v="13359.14"/>
  </r>
  <r>
    <x v="38"/>
    <x v="0"/>
    <n v="85"/>
    <x v="9"/>
    <n v="20147.400000000001"/>
  </r>
  <r>
    <x v="39"/>
    <x v="0"/>
    <n v="0"/>
    <x v="0"/>
    <n v="0"/>
  </r>
  <r>
    <x v="40"/>
    <x v="0"/>
    <n v="140"/>
    <x v="10"/>
    <n v="56940.19"/>
  </r>
  <r>
    <x v="41"/>
    <x v="0"/>
    <n v="4"/>
    <x v="11"/>
    <n v="1135.79"/>
  </r>
  <r>
    <x v="42"/>
    <x v="0"/>
    <n v="35"/>
    <x v="12"/>
    <n v="6944.42"/>
  </r>
  <r>
    <x v="43"/>
    <x v="0"/>
    <n v="0"/>
    <x v="0"/>
    <n v="0"/>
  </r>
  <r>
    <x v="44"/>
    <x v="0"/>
    <n v="16"/>
    <x v="13"/>
    <n v="5472.88"/>
  </r>
  <r>
    <x v="45"/>
    <x v="0"/>
    <n v="24"/>
    <x v="14"/>
    <n v="7587.68"/>
  </r>
  <r>
    <x v="46"/>
    <x v="0"/>
    <n v="67"/>
    <x v="15"/>
    <n v="18484.23"/>
  </r>
  <r>
    <x v="47"/>
    <x v="0"/>
    <n v="0"/>
    <x v="0"/>
    <n v="0"/>
  </r>
  <r>
    <x v="48"/>
    <x v="0"/>
    <n v="0"/>
    <x v="0"/>
    <n v="0"/>
  </r>
  <r>
    <x v="49"/>
    <x v="0"/>
    <n v="0"/>
    <x v="0"/>
    <n v="0"/>
  </r>
  <r>
    <x v="50"/>
    <x v="0"/>
    <n v="100"/>
    <x v="16"/>
    <n v="23118.16"/>
  </r>
  <r>
    <x v="51"/>
    <x v="0"/>
    <n v="19"/>
    <x v="17"/>
    <n v="11225.87"/>
  </r>
  <r>
    <x v="52"/>
    <x v="0"/>
    <n v="5"/>
    <x v="18"/>
    <n v="0"/>
  </r>
  <r>
    <x v="53"/>
    <x v="0"/>
    <n v="74"/>
    <x v="19"/>
    <n v="32032.01"/>
  </r>
  <r>
    <x v="54"/>
    <x v="0"/>
    <n v="0"/>
    <x v="0"/>
    <n v="0"/>
  </r>
  <r>
    <x v="55"/>
    <x v="0"/>
    <n v="0"/>
    <x v="0"/>
    <n v="0"/>
  </r>
  <r>
    <x v="56"/>
    <x v="0"/>
    <n v="733"/>
    <x v="20"/>
    <n v="334583"/>
  </r>
  <r>
    <x v="57"/>
    <x v="0"/>
    <n v="0"/>
    <x v="0"/>
    <n v="0"/>
  </r>
  <r>
    <x v="58"/>
    <x v="0"/>
    <n v="4"/>
    <x v="21"/>
    <n v="0"/>
  </r>
  <r>
    <x v="59"/>
    <x v="0"/>
    <n v="60"/>
    <x v="22"/>
    <n v="15396.89"/>
  </r>
  <r>
    <x v="60"/>
    <x v="0"/>
    <n v="0"/>
    <x v="0"/>
    <n v="0"/>
  </r>
  <r>
    <x v="61"/>
    <x v="0"/>
    <n v="58"/>
    <x v="23"/>
    <n v="69341.55"/>
  </r>
  <r>
    <x v="62"/>
    <x v="0"/>
    <n v="80"/>
    <x v="24"/>
    <n v="30166.85"/>
  </r>
  <r>
    <x v="63"/>
    <x v="0"/>
    <n v="0"/>
    <x v="0"/>
    <n v="0"/>
  </r>
  <r>
    <x v="64"/>
    <x v="0"/>
    <n v="875"/>
    <x v="25"/>
    <n v="633736.6"/>
  </r>
  <r>
    <x v="65"/>
    <x v="0"/>
    <n v="0"/>
    <x v="0"/>
    <n v="0"/>
  </r>
  <r>
    <x v="66"/>
    <x v="0"/>
    <n v="28"/>
    <x v="26"/>
    <n v="13954.73"/>
  </r>
  <r>
    <x v="67"/>
    <x v="0"/>
    <n v="0"/>
    <x v="0"/>
    <n v="0"/>
  </r>
  <r>
    <x v="68"/>
    <x v="0"/>
    <n v="22"/>
    <x v="27"/>
    <n v="2475.21"/>
  </r>
  <r>
    <x v="69"/>
    <x v="0"/>
    <n v="78"/>
    <x v="28"/>
    <n v="12949.58"/>
  </r>
  <r>
    <x v="70"/>
    <x v="0"/>
    <n v="91"/>
    <x v="29"/>
    <n v="20939.759999999998"/>
  </r>
  <r>
    <x v="71"/>
    <x v="0"/>
    <n v="0"/>
    <x v="0"/>
    <n v="0"/>
  </r>
  <r>
    <x v="72"/>
    <x v="0"/>
    <n v="0"/>
    <x v="0"/>
    <n v="0"/>
  </r>
  <r>
    <x v="73"/>
    <x v="0"/>
    <n v="0"/>
    <x v="0"/>
    <n v="0"/>
  </r>
  <r>
    <x v="74"/>
    <x v="0"/>
    <n v="249"/>
    <x v="30"/>
    <n v="59649.23"/>
  </r>
  <r>
    <x v="75"/>
    <x v="0"/>
    <n v="0"/>
    <x v="0"/>
    <n v="0"/>
  </r>
  <r>
    <x v="76"/>
    <x v="0"/>
    <n v="0"/>
    <x v="0"/>
    <n v="0"/>
  </r>
  <r>
    <x v="77"/>
    <x v="0"/>
    <n v="0"/>
    <x v="0"/>
    <n v="0"/>
  </r>
  <r>
    <x v="78"/>
    <x v="0"/>
    <n v="0"/>
    <x v="0"/>
    <n v="0"/>
  </r>
  <r>
    <x v="79"/>
    <x v="0"/>
    <n v="0"/>
    <x v="0"/>
    <n v="0"/>
  </r>
  <r>
    <x v="80"/>
    <x v="0"/>
    <n v="24"/>
    <x v="31"/>
    <n v="3110.57"/>
  </r>
  <r>
    <x v="81"/>
    <x v="0"/>
    <n v="1"/>
    <x v="32"/>
    <n v="978.81"/>
  </r>
  <r>
    <x v="82"/>
    <x v="0"/>
    <n v="11"/>
    <x v="33"/>
    <n v="6234.5"/>
  </r>
  <r>
    <x v="83"/>
    <x v="0"/>
    <n v="53"/>
    <x v="34"/>
    <n v="17378.14"/>
  </r>
  <r>
    <x v="84"/>
    <x v="0"/>
    <n v="136"/>
    <x v="35"/>
    <n v="58403.67"/>
  </r>
  <r>
    <x v="85"/>
    <x v="0"/>
    <n v="3"/>
    <x v="36"/>
    <n v="2847.46"/>
  </r>
  <r>
    <x v="86"/>
    <x v="0"/>
    <n v="0"/>
    <x v="0"/>
    <n v="0"/>
  </r>
  <r>
    <x v="87"/>
    <x v="0"/>
    <n v="22"/>
    <x v="37"/>
    <n v="5599.45"/>
  </r>
  <r>
    <x v="88"/>
    <x v="0"/>
    <n v="72"/>
    <x v="38"/>
    <n v="27516.05"/>
  </r>
  <r>
    <x v="89"/>
    <x v="0"/>
    <n v="0"/>
    <x v="0"/>
    <n v="0"/>
  </r>
  <r>
    <x v="90"/>
    <x v="0"/>
    <n v="0"/>
    <x v="0"/>
    <n v="0"/>
  </r>
  <r>
    <x v="91"/>
    <x v="0"/>
    <n v="0"/>
    <x v="0"/>
    <n v="0"/>
  </r>
  <r>
    <x v="92"/>
    <x v="0"/>
    <n v="0"/>
    <x v="0"/>
    <n v="0"/>
  </r>
  <r>
    <x v="93"/>
    <x v="0"/>
    <n v="20"/>
    <x v="39"/>
    <n v="4705.32"/>
  </r>
  <r>
    <x v="94"/>
    <x v="0"/>
    <n v="124"/>
    <x v="40"/>
    <n v="46997.89"/>
  </r>
  <r>
    <x v="95"/>
    <x v="0"/>
    <n v="0"/>
    <x v="0"/>
    <n v="0"/>
  </r>
  <r>
    <x v="96"/>
    <x v="0"/>
    <n v="130"/>
    <x v="41"/>
    <n v="36796.93"/>
  </r>
  <r>
    <x v="97"/>
    <x v="0"/>
    <n v="25"/>
    <x v="42"/>
    <n v="4077.42"/>
  </r>
  <r>
    <x v="98"/>
    <x v="0"/>
    <n v="1437"/>
    <x v="43"/>
    <n v="378767.77"/>
  </r>
  <r>
    <x v="99"/>
    <x v="0"/>
    <n v="0"/>
    <x v="0"/>
    <n v="0"/>
  </r>
  <r>
    <x v="100"/>
    <x v="0"/>
    <n v="71"/>
    <x v="44"/>
    <n v="9301.59"/>
  </r>
  <r>
    <x v="101"/>
    <x v="0"/>
    <n v="0"/>
    <x v="0"/>
    <n v="0"/>
  </r>
  <r>
    <x v="102"/>
    <x v="0"/>
    <n v="0"/>
    <x v="0"/>
    <n v="0"/>
  </r>
  <r>
    <x v="103"/>
    <x v="0"/>
    <n v="0"/>
    <x v="0"/>
    <n v="0"/>
  </r>
  <r>
    <x v="104"/>
    <x v="0"/>
    <n v="0"/>
    <x v="0"/>
    <n v="0"/>
  </r>
  <r>
    <x v="105"/>
    <x v="0"/>
    <n v="5"/>
    <x v="45"/>
    <n v="3112.62"/>
  </r>
  <r>
    <x v="106"/>
    <x v="0"/>
    <n v="38"/>
    <x v="46"/>
    <n v="24651.13"/>
  </r>
  <r>
    <x v="107"/>
    <x v="0"/>
    <n v="0"/>
    <x v="0"/>
    <n v="0"/>
  </r>
  <r>
    <x v="108"/>
    <x v="0"/>
    <n v="5"/>
    <x v="47"/>
    <n v="3559.3"/>
  </r>
  <r>
    <x v="109"/>
    <x v="0"/>
    <n v="3"/>
    <x v="48"/>
    <n v="2135.59"/>
  </r>
  <r>
    <x v="110"/>
    <x v="0"/>
    <n v="14"/>
    <x v="49"/>
    <n v="12072.88"/>
  </r>
  <r>
    <x v="111"/>
    <x v="0"/>
    <n v="19"/>
    <x v="50"/>
    <n v="15205.47"/>
  </r>
  <r>
    <x v="112"/>
    <x v="0"/>
    <n v="8"/>
    <x v="51"/>
    <n v="1715.6"/>
  </r>
  <r>
    <x v="113"/>
    <x v="0"/>
    <n v="0"/>
    <x v="0"/>
    <n v="0"/>
  </r>
  <r>
    <x v="114"/>
    <x v="0"/>
    <n v="42"/>
    <x v="52"/>
    <n v="8624.25"/>
  </r>
  <r>
    <x v="115"/>
    <x v="0"/>
    <n v="0"/>
    <x v="0"/>
    <n v="0"/>
  </r>
  <r>
    <x v="116"/>
    <x v="0"/>
    <n v="146"/>
    <x v="53"/>
    <n v="87343.03"/>
  </r>
  <r>
    <x v="117"/>
    <x v="0"/>
    <n v="60"/>
    <x v="54"/>
    <n v="12992.93"/>
  </r>
  <r>
    <x v="118"/>
    <x v="0"/>
    <n v="245"/>
    <x v="55"/>
    <n v="97416.65"/>
  </r>
  <r>
    <x v="119"/>
    <x v="0"/>
    <n v="752"/>
    <x v="56"/>
    <n v="400103.59"/>
  </r>
  <r>
    <x v="120"/>
    <x v="0"/>
    <n v="0"/>
    <x v="0"/>
    <n v="0"/>
  </r>
  <r>
    <x v="121"/>
    <x v="0"/>
    <n v="0"/>
    <x v="0"/>
    <n v="0"/>
  </r>
  <r>
    <x v="122"/>
    <x v="0"/>
    <n v="0"/>
    <x v="0"/>
    <n v="0"/>
  </r>
  <r>
    <x v="123"/>
    <x v="0"/>
    <n v="0"/>
    <x v="0"/>
    <n v="0"/>
  </r>
  <r>
    <x v="124"/>
    <x v="0"/>
    <n v="5"/>
    <x v="57"/>
    <n v="2923.86"/>
  </r>
  <r>
    <x v="120"/>
    <x v="0"/>
    <n v="0"/>
    <x v="0"/>
    <n v="0"/>
  </r>
  <r>
    <x v="125"/>
    <x v="0"/>
    <n v="0"/>
    <x v="0"/>
    <n v="0"/>
  </r>
  <r>
    <x v="126"/>
    <x v="0"/>
    <n v="101"/>
    <x v="58"/>
    <n v="21092.9"/>
  </r>
  <r>
    <x v="127"/>
    <x v="0"/>
    <n v="5"/>
    <x v="59"/>
    <n v="1727.07"/>
  </r>
  <r>
    <x v="128"/>
    <x v="0"/>
    <n v="0"/>
    <x v="0"/>
    <n v="0"/>
  </r>
  <r>
    <x v="129"/>
    <x v="0"/>
    <n v="113"/>
    <x v="60"/>
    <n v="22643.47"/>
  </r>
  <r>
    <x v="130"/>
    <x v="0"/>
    <n v="61"/>
    <x v="61"/>
    <n v="12759.1"/>
  </r>
  <r>
    <x v="131"/>
    <x v="0"/>
    <n v="0"/>
    <x v="0"/>
    <n v="0"/>
  </r>
  <r>
    <x v="132"/>
    <x v="0"/>
    <n v="91"/>
    <x v="62"/>
    <n v="20941.63"/>
  </r>
  <r>
    <x v="133"/>
    <x v="0"/>
    <n v="0"/>
    <x v="0"/>
    <n v="0"/>
  </r>
  <r>
    <x v="134"/>
    <x v="0"/>
    <n v="8"/>
    <x v="63"/>
    <n v="5374.58"/>
  </r>
  <r>
    <x v="135"/>
    <x v="0"/>
    <n v="42"/>
    <x v="64"/>
    <n v="12343.82"/>
  </r>
  <r>
    <x v="136"/>
    <x v="0"/>
    <n v="0"/>
    <x v="0"/>
    <n v="0"/>
  </r>
  <r>
    <x v="137"/>
    <x v="0"/>
    <n v="1"/>
    <x v="65"/>
    <n v="0"/>
  </r>
  <r>
    <x v="138"/>
    <x v="0"/>
    <n v="13"/>
    <x v="66"/>
    <n v="11043.36"/>
  </r>
  <r>
    <x v="139"/>
    <x v="0"/>
    <n v="99"/>
    <x v="67"/>
    <n v="22469.24"/>
  </r>
  <r>
    <x v="140"/>
    <x v="0"/>
    <n v="0"/>
    <x v="0"/>
    <n v="0"/>
  </r>
  <r>
    <x v="141"/>
    <x v="0"/>
    <n v="0"/>
    <x v="0"/>
    <n v="0"/>
  </r>
  <r>
    <x v="142"/>
    <x v="0"/>
    <n v="35"/>
    <x v="68"/>
    <n v="7364.67"/>
  </r>
  <r>
    <x v="143"/>
    <x v="0"/>
    <n v="20"/>
    <x v="69"/>
    <n v="4697.63"/>
  </r>
  <r>
    <x v="144"/>
    <x v="0"/>
    <n v="0"/>
    <x v="0"/>
    <n v="0"/>
  </r>
  <r>
    <x v="145"/>
    <x v="0"/>
    <n v="0"/>
    <x v="0"/>
    <n v="0"/>
  </r>
  <r>
    <x v="146"/>
    <x v="0"/>
    <n v="0"/>
    <x v="0"/>
    <n v="0"/>
  </r>
  <r>
    <x v="147"/>
    <x v="0"/>
    <n v="66"/>
    <x v="70"/>
    <n v="16774.990000000002"/>
  </r>
  <r>
    <x v="148"/>
    <x v="0"/>
    <n v="0"/>
    <x v="0"/>
    <n v="0"/>
  </r>
  <r>
    <x v="149"/>
    <x v="0"/>
    <n v="4"/>
    <x v="71"/>
    <n v="2046.6"/>
  </r>
  <r>
    <x v="150"/>
    <x v="0"/>
    <n v="174"/>
    <x v="72"/>
    <n v="66144.27"/>
  </r>
  <r>
    <x v="151"/>
    <x v="0"/>
    <n v="149"/>
    <x v="73"/>
    <n v="32113.7"/>
  </r>
  <r>
    <x v="152"/>
    <x v="0"/>
    <n v="83"/>
    <x v="74"/>
    <n v="29454.11"/>
  </r>
  <r>
    <x v="153"/>
    <x v="0"/>
    <n v="662"/>
    <x v="75"/>
    <n v="150956.07"/>
  </r>
  <r>
    <x v="154"/>
    <x v="0"/>
    <n v="0"/>
    <x v="0"/>
    <n v="0"/>
  </r>
  <r>
    <x v="155"/>
    <x v="0"/>
    <n v="82"/>
    <x v="76"/>
    <n v="4438.34"/>
  </r>
  <r>
    <x v="156"/>
    <x v="0"/>
    <n v="1099"/>
    <x v="77"/>
    <n v="281034.21000000002"/>
  </r>
  <r>
    <x v="157"/>
    <x v="0"/>
    <n v="0"/>
    <x v="0"/>
    <n v="0"/>
  </r>
  <r>
    <x v="158"/>
    <x v="0"/>
    <n v="87"/>
    <x v="78"/>
    <n v="23124.43"/>
  </r>
  <r>
    <x v="159"/>
    <x v="0"/>
    <n v="0"/>
    <x v="0"/>
    <n v="0"/>
  </r>
  <r>
    <x v="160"/>
    <x v="0"/>
    <n v="0"/>
    <x v="0"/>
    <n v="0"/>
  </r>
  <r>
    <x v="161"/>
    <x v="0"/>
    <n v="0"/>
    <x v="0"/>
    <n v="0"/>
  </r>
  <r>
    <x v="162"/>
    <x v="0"/>
    <n v="0"/>
    <x v="0"/>
    <n v="0"/>
  </r>
  <r>
    <x v="163"/>
    <x v="0"/>
    <n v="0"/>
    <x v="0"/>
    <n v="0"/>
  </r>
  <r>
    <x v="164"/>
    <x v="0"/>
    <n v="0"/>
    <x v="0"/>
    <n v="0"/>
  </r>
  <r>
    <x v="165"/>
    <x v="0"/>
    <n v="0"/>
    <x v="0"/>
    <n v="0"/>
  </r>
  <r>
    <x v="166"/>
    <x v="0"/>
    <n v="0"/>
    <x v="0"/>
    <n v="0"/>
  </r>
  <r>
    <x v="167"/>
    <x v="0"/>
    <n v="0"/>
    <x v="0"/>
    <n v="0"/>
  </r>
  <r>
    <x v="168"/>
    <x v="0"/>
    <n v="0"/>
    <x v="0"/>
    <n v="0"/>
  </r>
  <r>
    <x v="169"/>
    <x v="0"/>
    <n v="0"/>
    <x v="0"/>
    <n v="0"/>
  </r>
  <r>
    <x v="170"/>
    <x v="0"/>
    <n v="0"/>
    <x v="0"/>
    <n v="0"/>
  </r>
  <r>
    <x v="171"/>
    <x v="0"/>
    <n v="4"/>
    <x v="79"/>
    <n v="2313.5700000000002"/>
  </r>
  <r>
    <x v="172"/>
    <x v="0"/>
    <n v="472"/>
    <x v="80"/>
    <n v="206331.8"/>
  </r>
  <r>
    <x v="173"/>
    <x v="0"/>
    <n v="0"/>
    <x v="0"/>
    <n v="0"/>
  </r>
  <r>
    <x v="174"/>
    <x v="0"/>
    <n v="77"/>
    <x v="81"/>
    <n v="25561.37"/>
  </r>
  <r>
    <x v="175"/>
    <x v="0"/>
    <n v="1"/>
    <x v="82"/>
    <n v="0"/>
  </r>
  <r>
    <x v="176"/>
    <x v="0"/>
    <n v="0"/>
    <x v="0"/>
    <n v="0"/>
  </r>
  <r>
    <x v="177"/>
    <x v="0"/>
    <n v="41"/>
    <x v="83"/>
    <n v="14408.83"/>
  </r>
  <r>
    <x v="178"/>
    <x v="0"/>
    <n v="0"/>
    <x v="0"/>
    <n v="0"/>
  </r>
  <r>
    <x v="179"/>
    <x v="0"/>
    <n v="16"/>
    <x v="84"/>
    <n v="3640.9"/>
  </r>
  <r>
    <x v="180"/>
    <x v="0"/>
    <n v="35"/>
    <x v="85"/>
    <n v="10556.71"/>
  </r>
  <r>
    <x v="181"/>
    <x v="0"/>
    <n v="0"/>
    <x v="0"/>
    <n v="0"/>
  </r>
  <r>
    <x v="160"/>
    <x v="0"/>
    <n v="1"/>
    <x v="86"/>
    <n v="0"/>
  </r>
  <r>
    <x v="182"/>
    <x v="0"/>
    <n v="5"/>
    <x v="87"/>
    <n v="4.25"/>
  </r>
  <r>
    <x v="163"/>
    <x v="0"/>
    <n v="0"/>
    <x v="0"/>
    <n v="0"/>
  </r>
  <r>
    <x v="183"/>
    <x v="0"/>
    <n v="0"/>
    <x v="0"/>
    <n v="0"/>
  </r>
  <r>
    <x v="184"/>
    <x v="0"/>
    <n v="0"/>
    <x v="0"/>
    <n v="0"/>
  </r>
  <r>
    <x v="185"/>
    <x v="0"/>
    <n v="0"/>
    <x v="0"/>
    <n v="0"/>
  </r>
  <r>
    <x v="186"/>
    <x v="0"/>
    <n v="0"/>
    <x v="0"/>
    <n v="0"/>
  </r>
  <r>
    <x v="187"/>
    <x v="0"/>
    <n v="0"/>
    <x v="0"/>
    <n v="0"/>
  </r>
  <r>
    <x v="188"/>
    <x v="0"/>
    <n v="18"/>
    <x v="88"/>
    <n v="11581.96"/>
  </r>
  <r>
    <x v="189"/>
    <x v="0"/>
    <n v="0"/>
    <x v="0"/>
    <n v="0"/>
  </r>
  <r>
    <x v="189"/>
    <x v="0"/>
    <n v="83"/>
    <x v="89"/>
    <n v="35040.17"/>
  </r>
  <r>
    <x v="190"/>
    <x v="0"/>
    <n v="0"/>
    <x v="0"/>
    <n v="0"/>
  </r>
  <r>
    <x v="191"/>
    <x v="0"/>
    <n v="19"/>
    <x v="90"/>
    <n v="2226.16"/>
  </r>
  <r>
    <x v="192"/>
    <x v="0"/>
    <n v="27"/>
    <x v="91"/>
    <n v="2817.62"/>
  </r>
  <r>
    <x v="193"/>
    <x v="0"/>
    <n v="5"/>
    <x v="92"/>
    <n v="1253.6400000000001"/>
  </r>
  <r>
    <x v="194"/>
    <x v="0"/>
    <n v="14"/>
    <x v="93"/>
    <n v="3659.71"/>
  </r>
  <r>
    <x v="195"/>
    <x v="0"/>
    <n v="33"/>
    <x v="94"/>
    <n v="8080.74"/>
  </r>
  <r>
    <x v="196"/>
    <x v="0"/>
    <n v="180"/>
    <x v="95"/>
    <n v="47389.16"/>
  </r>
  <r>
    <x v="197"/>
    <x v="0"/>
    <n v="0"/>
    <x v="0"/>
    <n v="0"/>
  </r>
  <r>
    <x v="198"/>
    <x v="0"/>
    <n v="0"/>
    <x v="0"/>
    <n v="0"/>
  </r>
  <r>
    <x v="199"/>
    <x v="0"/>
    <n v="0"/>
    <x v="0"/>
    <n v="0"/>
  </r>
  <r>
    <x v="200"/>
    <x v="0"/>
    <n v="248"/>
    <x v="96"/>
    <n v="87174.14"/>
  </r>
  <r>
    <x v="201"/>
    <x v="0"/>
    <n v="0"/>
    <x v="0"/>
    <n v="0"/>
  </r>
  <r>
    <x v="202"/>
    <x v="0"/>
    <n v="0"/>
    <x v="0"/>
    <n v="0"/>
  </r>
  <r>
    <x v="203"/>
    <x v="0"/>
    <n v="709"/>
    <x v="97"/>
    <n v="167045.82"/>
  </r>
  <r>
    <x v="204"/>
    <x v="0"/>
    <n v="0"/>
    <x v="0"/>
    <n v="0"/>
  </r>
  <r>
    <x v="205"/>
    <x v="0"/>
    <n v="25"/>
    <x v="98"/>
    <n v="11936.48"/>
  </r>
  <r>
    <x v="206"/>
    <x v="0"/>
    <n v="24"/>
    <x v="99"/>
    <n v="16760.62"/>
  </r>
  <r>
    <x v="207"/>
    <x v="0"/>
    <n v="0"/>
    <x v="0"/>
    <n v="0"/>
  </r>
  <r>
    <x v="208"/>
    <x v="0"/>
    <n v="0"/>
    <x v="0"/>
    <n v="0"/>
  </r>
  <r>
    <x v="209"/>
    <x v="0"/>
    <n v="0"/>
    <x v="0"/>
    <n v="0"/>
  </r>
  <r>
    <x v="210"/>
    <x v="0"/>
    <n v="0"/>
    <x v="0"/>
    <n v="0"/>
  </r>
  <r>
    <x v="211"/>
    <x v="0"/>
    <n v="37"/>
    <x v="100"/>
    <n v="8998.1200000000008"/>
  </r>
  <r>
    <x v="212"/>
    <x v="0"/>
    <n v="803"/>
    <x v="101"/>
    <n v="0"/>
  </r>
  <r>
    <x v="213"/>
    <x v="0"/>
    <n v="25"/>
    <x v="0"/>
    <n v="0"/>
  </r>
  <r>
    <x v="214"/>
    <x v="0"/>
    <n v="0"/>
    <x v="0"/>
    <n v="0"/>
  </r>
  <r>
    <x v="215"/>
    <x v="0"/>
    <n v="0"/>
    <x v="0"/>
    <n v="0"/>
  </r>
  <r>
    <x v="216"/>
    <x v="0"/>
    <n v="0"/>
    <x v="0"/>
    <n v="0"/>
  </r>
  <r>
    <x v="217"/>
    <x v="0"/>
    <n v="0"/>
    <x v="0"/>
    <n v="0"/>
  </r>
  <r>
    <x v="218"/>
    <x v="0"/>
    <n v="0"/>
    <x v="0"/>
    <n v="0"/>
  </r>
  <r>
    <x v="219"/>
    <x v="0"/>
    <n v="0"/>
    <x v="0"/>
    <n v="0"/>
  </r>
  <r>
    <x v="220"/>
    <x v="0"/>
    <n v="0"/>
    <x v="0"/>
    <n v="0"/>
  </r>
  <r>
    <x v="221"/>
    <x v="0"/>
    <n v="0"/>
    <x v="0"/>
    <n v="0"/>
  </r>
  <r>
    <x v="222"/>
    <x v="0"/>
    <n v="0"/>
    <x v="0"/>
    <n v="0"/>
  </r>
  <r>
    <x v="223"/>
    <x v="0"/>
    <n v="0"/>
    <x v="0"/>
    <n v="0"/>
  </r>
  <r>
    <x v="224"/>
    <x v="0"/>
    <n v="11"/>
    <x v="0"/>
    <n v="0"/>
  </r>
  <r>
    <x v="225"/>
    <x v="0"/>
    <n v="0"/>
    <x v="0"/>
    <n v="0"/>
  </r>
  <r>
    <x v="226"/>
    <x v="0"/>
    <n v="0"/>
    <x v="0"/>
    <n v="0"/>
  </r>
  <r>
    <x v="227"/>
    <x v="0"/>
    <n v="0"/>
    <x v="0"/>
    <n v="0"/>
  </r>
  <r>
    <x v="228"/>
    <x v="0"/>
    <n v="0"/>
    <x v="0"/>
    <n v="0"/>
  </r>
  <r>
    <x v="229"/>
    <x v="0"/>
    <n v="0"/>
    <x v="0"/>
    <n v="0"/>
  </r>
  <r>
    <x v="230"/>
    <x v="0"/>
    <n v="0"/>
    <x v="0"/>
    <n v="0"/>
  </r>
  <r>
    <x v="231"/>
    <x v="0"/>
    <n v="0"/>
    <x v="0"/>
    <n v="0"/>
  </r>
  <r>
    <x v="232"/>
    <x v="0"/>
    <n v="0"/>
    <x v="0"/>
    <n v="0"/>
  </r>
  <r>
    <x v="233"/>
    <x v="0"/>
    <n v="0"/>
    <x v="0"/>
    <n v="0"/>
  </r>
  <r>
    <x v="234"/>
    <x v="0"/>
    <n v="0"/>
    <x v="0"/>
    <n v="0"/>
  </r>
  <r>
    <x v="235"/>
    <x v="0"/>
    <n v="0"/>
    <x v="0"/>
    <n v="0"/>
  </r>
  <r>
    <x v="236"/>
    <x v="0"/>
    <n v="0"/>
    <x v="0"/>
    <n v="0"/>
  </r>
  <r>
    <x v="237"/>
    <x v="0"/>
    <n v="0"/>
    <x v="0"/>
    <n v="0"/>
  </r>
  <r>
    <x v="238"/>
    <x v="0"/>
    <n v="0"/>
    <x v="0"/>
    <n v="0"/>
  </r>
  <r>
    <x v="239"/>
    <x v="0"/>
    <n v="0"/>
    <x v="0"/>
    <n v="0"/>
  </r>
  <r>
    <x v="240"/>
    <x v="0"/>
    <n v="22"/>
    <x v="102"/>
    <n v="4919.76"/>
  </r>
  <r>
    <x v="241"/>
    <x v="0"/>
    <n v="64"/>
    <x v="103"/>
    <n v="6130.1"/>
  </r>
  <r>
    <x v="242"/>
    <x v="0"/>
    <n v="14"/>
    <x v="104"/>
    <n v="6197.57"/>
  </r>
  <r>
    <x v="243"/>
    <x v="0"/>
    <n v="41"/>
    <x v="105"/>
    <n v="8797.93"/>
  </r>
  <r>
    <x v="244"/>
    <x v="0"/>
    <n v="109"/>
    <x v="106"/>
    <n v="35925.89"/>
  </r>
  <r>
    <x v="245"/>
    <x v="0"/>
    <n v="115"/>
    <x v="107"/>
    <n v="21824.52"/>
  </r>
  <r>
    <x v="246"/>
    <x v="0"/>
    <n v="125"/>
    <x v="108"/>
    <n v="49882.07"/>
  </r>
  <r>
    <x v="247"/>
    <x v="0"/>
    <n v="0"/>
    <x v="0"/>
    <n v="0"/>
  </r>
  <r>
    <x v="248"/>
    <x v="0"/>
    <n v="1"/>
    <x v="109"/>
    <n v="0"/>
  </r>
  <r>
    <x v="249"/>
    <x v="0"/>
    <n v="25"/>
    <x v="110"/>
    <n v="3930.56"/>
  </r>
  <r>
    <x v="250"/>
    <x v="0"/>
    <n v="250"/>
    <x v="111"/>
    <n v="72758.070000000007"/>
  </r>
  <r>
    <x v="251"/>
    <x v="0"/>
    <n v="61"/>
    <x v="112"/>
    <n v="15180.61"/>
  </r>
  <r>
    <x v="252"/>
    <x v="0"/>
    <n v="47"/>
    <x v="113"/>
    <n v="14232.63"/>
  </r>
  <r>
    <x v="253"/>
    <x v="0"/>
    <n v="372"/>
    <x v="114"/>
    <n v="71131.820000000007"/>
  </r>
  <r>
    <x v="254"/>
    <x v="0"/>
    <n v="46"/>
    <x v="115"/>
    <n v="34449.39"/>
  </r>
  <r>
    <x v="255"/>
    <x v="0"/>
    <n v="66"/>
    <x v="116"/>
    <n v="23151.87"/>
  </r>
  <r>
    <x v="256"/>
    <x v="0"/>
    <n v="253"/>
    <x v="117"/>
    <n v="100568.69"/>
  </r>
  <r>
    <x v="257"/>
    <x v="0"/>
    <n v="0"/>
    <x v="0"/>
    <n v="0"/>
  </r>
  <r>
    <x v="258"/>
    <x v="0"/>
    <n v="2"/>
    <x v="118"/>
    <n v="1305.08"/>
  </r>
  <r>
    <x v="259"/>
    <x v="0"/>
    <n v="37"/>
    <x v="119"/>
    <n v="8659.83"/>
  </r>
  <r>
    <x v="260"/>
    <x v="0"/>
    <n v="82"/>
    <x v="120"/>
    <n v="21605"/>
  </r>
  <r>
    <x v="261"/>
    <x v="0"/>
    <n v="8"/>
    <x v="121"/>
    <n v="3907.64"/>
  </r>
  <r>
    <x v="262"/>
    <x v="0"/>
    <n v="0"/>
    <x v="0"/>
    <n v="0"/>
  </r>
  <r>
    <x v="263"/>
    <x v="0"/>
    <n v="119"/>
    <x v="122"/>
    <n v="17540.560000000001"/>
  </r>
  <r>
    <x v="264"/>
    <x v="0"/>
    <n v="35"/>
    <x v="123"/>
    <n v="9131.43"/>
  </r>
  <r>
    <x v="265"/>
    <x v="0"/>
    <n v="2"/>
    <x v="124"/>
    <n v="1233.9000000000001"/>
  </r>
  <r>
    <x v="266"/>
    <x v="0"/>
    <n v="119"/>
    <x v="125"/>
    <n v="14000.78"/>
  </r>
  <r>
    <x v="267"/>
    <x v="0"/>
    <n v="52"/>
    <x v="126"/>
    <n v="15002.49"/>
  </r>
  <r>
    <x v="268"/>
    <x v="0"/>
    <n v="243"/>
    <x v="127"/>
    <n v="43935.040000000001"/>
  </r>
  <r>
    <x v="269"/>
    <x v="0"/>
    <n v="103"/>
    <x v="128"/>
    <n v="39684.92"/>
  </r>
  <r>
    <x v="270"/>
    <x v="0"/>
    <n v="221"/>
    <x v="129"/>
    <n v="34770.25"/>
  </r>
  <r>
    <x v="271"/>
    <x v="0"/>
    <n v="0"/>
    <x v="0"/>
    <n v="0"/>
  </r>
  <r>
    <x v="272"/>
    <x v="0"/>
    <n v="13"/>
    <x v="130"/>
    <n v="2330.6999999999998"/>
  </r>
  <r>
    <x v="273"/>
    <x v="0"/>
    <n v="0"/>
    <x v="0"/>
    <n v="0"/>
  </r>
  <r>
    <x v="274"/>
    <x v="0"/>
    <n v="111"/>
    <x v="131"/>
    <n v="28866.99"/>
  </r>
  <r>
    <x v="275"/>
    <x v="0"/>
    <n v="33"/>
    <x v="132"/>
    <n v="5071.5600000000004"/>
  </r>
  <r>
    <x v="276"/>
    <x v="0"/>
    <n v="13"/>
    <x v="133"/>
    <n v="1292.3499999999999"/>
  </r>
  <r>
    <x v="277"/>
    <x v="0"/>
    <n v="1"/>
    <x v="134"/>
    <n v="95.34"/>
  </r>
  <r>
    <x v="278"/>
    <x v="0"/>
    <n v="13"/>
    <x v="135"/>
    <n v="865.25"/>
  </r>
  <r>
    <x v="279"/>
    <x v="0"/>
    <n v="4"/>
    <x v="136"/>
    <n v="1016.96"/>
  </r>
  <r>
    <x v="280"/>
    <x v="0"/>
    <n v="23"/>
    <x v="137"/>
    <n v="2857.51"/>
  </r>
  <r>
    <x v="281"/>
    <x v="0"/>
    <n v="0"/>
    <x v="0"/>
    <n v="0"/>
  </r>
  <r>
    <x v="282"/>
    <x v="0"/>
    <n v="0"/>
    <x v="0"/>
    <n v="0"/>
  </r>
  <r>
    <x v="283"/>
    <x v="0"/>
    <n v="18"/>
    <x v="138"/>
    <n v="8000.73"/>
  </r>
  <r>
    <x v="284"/>
    <x v="0"/>
    <n v="501"/>
    <x v="139"/>
    <n v="153254.38"/>
  </r>
  <r>
    <x v="285"/>
    <x v="0"/>
    <n v="12"/>
    <x v="140"/>
    <n v="5285.6"/>
  </r>
  <r>
    <x v="286"/>
    <x v="0"/>
    <n v="0"/>
    <x v="0"/>
    <n v="0"/>
  </r>
  <r>
    <x v="287"/>
    <x v="0"/>
    <n v="29"/>
    <x v="141"/>
    <n v="6303.34"/>
  </r>
  <r>
    <x v="288"/>
    <x v="0"/>
    <n v="0"/>
    <x v="0"/>
    <n v="0"/>
  </r>
  <r>
    <x v="289"/>
    <x v="0"/>
    <n v="12"/>
    <x v="142"/>
    <n v="1421.41"/>
  </r>
  <r>
    <x v="290"/>
    <x v="0"/>
    <n v="24"/>
    <x v="143"/>
    <n v="3694.93"/>
  </r>
  <r>
    <x v="291"/>
    <x v="0"/>
    <n v="64"/>
    <x v="144"/>
    <n v="25936.86"/>
  </r>
  <r>
    <x v="292"/>
    <x v="0"/>
    <n v="11"/>
    <x v="145"/>
    <n v="2407.59"/>
  </r>
  <r>
    <x v="293"/>
    <x v="0"/>
    <n v="0"/>
    <x v="0"/>
    <n v="0"/>
  </r>
  <r>
    <x v="294"/>
    <x v="0"/>
    <n v="4"/>
    <x v="146"/>
    <n v="2103.63"/>
  </r>
  <r>
    <x v="295"/>
    <x v="0"/>
    <n v="0"/>
    <x v="0"/>
    <n v="0"/>
  </r>
  <r>
    <x v="296"/>
    <x v="0"/>
    <n v="8"/>
    <x v="147"/>
    <n v="2215.42"/>
  </r>
  <r>
    <x v="297"/>
    <x v="0"/>
    <n v="3"/>
    <x v="148"/>
    <n v="2021.18"/>
  </r>
  <r>
    <x v="298"/>
    <x v="0"/>
    <n v="12"/>
    <x v="149"/>
    <n v="8263.56"/>
  </r>
  <r>
    <x v="299"/>
    <x v="0"/>
    <n v="25"/>
    <x v="150"/>
    <n v="3325.45"/>
  </r>
  <r>
    <x v="300"/>
    <x v="0"/>
    <n v="0"/>
    <x v="0"/>
    <n v="0"/>
  </r>
  <r>
    <x v="301"/>
    <x v="0"/>
    <n v="32"/>
    <x v="151"/>
    <n v="13419.5"/>
  </r>
  <r>
    <x v="302"/>
    <x v="0"/>
    <n v="5"/>
    <x v="152"/>
    <n v="2255.31"/>
  </r>
  <r>
    <x v="303"/>
    <x v="0"/>
    <n v="4"/>
    <x v="153"/>
    <n v="2141.48"/>
  </r>
  <r>
    <x v="304"/>
    <x v="0"/>
    <n v="0"/>
    <x v="0"/>
    <n v="0"/>
  </r>
  <r>
    <x v="305"/>
    <x v="0"/>
    <n v="25"/>
    <x v="154"/>
    <n v="5652.62"/>
  </r>
  <r>
    <x v="306"/>
    <x v="0"/>
    <n v="24"/>
    <x v="155"/>
    <n v="2882.45"/>
  </r>
  <r>
    <x v="307"/>
    <x v="0"/>
    <n v="3"/>
    <x v="156"/>
    <n v="1293.22"/>
  </r>
  <r>
    <x v="308"/>
    <x v="0"/>
    <n v="80"/>
    <x v="157"/>
    <n v="70935.7"/>
  </r>
  <r>
    <x v="309"/>
    <x v="0"/>
    <n v="9"/>
    <x v="158"/>
    <n v="7566.95"/>
  </r>
  <r>
    <x v="310"/>
    <x v="0"/>
    <n v="22"/>
    <x v="159"/>
    <n v="6449.21"/>
  </r>
  <r>
    <x v="311"/>
    <x v="0"/>
    <n v="41"/>
    <x v="160"/>
    <n v="11720.72"/>
  </r>
  <r>
    <x v="312"/>
    <x v="0"/>
    <n v="2"/>
    <x v="161"/>
    <n v="3296.62"/>
  </r>
  <r>
    <x v="313"/>
    <x v="0"/>
    <n v="16"/>
    <x v="162"/>
    <n v="8035.34"/>
  </r>
  <r>
    <x v="314"/>
    <x v="0"/>
    <n v="16"/>
    <x v="163"/>
    <n v="4792.72"/>
  </r>
  <r>
    <x v="315"/>
    <x v="0"/>
    <n v="0"/>
    <x v="0"/>
    <n v="0"/>
  </r>
  <r>
    <x v="316"/>
    <x v="0"/>
    <n v="6"/>
    <x v="164"/>
    <n v="3844.08"/>
  </r>
  <r>
    <x v="317"/>
    <x v="0"/>
    <n v="11"/>
    <x v="165"/>
    <n v="5934.73"/>
  </r>
  <r>
    <x v="318"/>
    <x v="0"/>
    <n v="16"/>
    <x v="166"/>
    <n v="9189.84"/>
  </r>
  <r>
    <x v="319"/>
    <x v="0"/>
    <n v="1"/>
    <x v="167"/>
    <n v="883.9"/>
  </r>
  <r>
    <x v="320"/>
    <x v="0"/>
    <n v="3"/>
    <x v="168"/>
    <n v="1542.38"/>
  </r>
  <r>
    <x v="321"/>
    <x v="0"/>
    <n v="20"/>
    <x v="169"/>
    <n v="3777.56"/>
  </r>
  <r>
    <x v="322"/>
    <x v="0"/>
    <n v="25"/>
    <x v="170"/>
    <n v="8861"/>
  </r>
  <r>
    <x v="323"/>
    <x v="0"/>
    <n v="310"/>
    <x v="171"/>
    <n v="45433.83"/>
  </r>
  <r>
    <x v="324"/>
    <x v="0"/>
    <n v="0"/>
    <x v="0"/>
    <n v="0"/>
  </r>
  <r>
    <x v="325"/>
    <x v="0"/>
    <n v="37"/>
    <x v="172"/>
    <n v="27861.63"/>
  </r>
  <r>
    <x v="326"/>
    <x v="0"/>
    <n v="27"/>
    <x v="173"/>
    <n v="7402.78"/>
  </r>
  <r>
    <x v="327"/>
    <x v="0"/>
    <n v="0"/>
    <x v="0"/>
    <n v="0"/>
  </r>
  <r>
    <x v="328"/>
    <x v="0"/>
    <n v="32"/>
    <x v="174"/>
    <n v="15986.45"/>
  </r>
  <r>
    <x v="329"/>
    <x v="0"/>
    <n v="2"/>
    <x v="175"/>
    <n v="0"/>
  </r>
  <r>
    <x v="330"/>
    <x v="0"/>
    <n v="0"/>
    <x v="0"/>
    <n v="0"/>
  </r>
  <r>
    <x v="331"/>
    <x v="0"/>
    <n v="0"/>
    <x v="0"/>
    <n v="0"/>
  </r>
  <r>
    <x v="332"/>
    <x v="0"/>
    <n v="0"/>
    <x v="0"/>
    <n v="0"/>
  </r>
  <r>
    <x v="333"/>
    <x v="0"/>
    <n v="18"/>
    <x v="176"/>
    <n v="2071.9"/>
  </r>
  <r>
    <x v="334"/>
    <x v="0"/>
    <n v="40"/>
    <x v="177"/>
    <n v="6859.55"/>
  </r>
  <r>
    <x v="335"/>
    <x v="0"/>
    <n v="116"/>
    <x v="178"/>
    <n v="27405.37"/>
  </r>
  <r>
    <x v="336"/>
    <x v="0"/>
    <n v="25"/>
    <x v="179"/>
    <n v="2627.83"/>
  </r>
  <r>
    <x v="337"/>
    <x v="0"/>
    <n v="0"/>
    <x v="0"/>
    <n v="0"/>
  </r>
  <r>
    <x v="338"/>
    <x v="0"/>
    <n v="2"/>
    <x v="180"/>
    <n v="529.75"/>
  </r>
  <r>
    <x v="339"/>
    <x v="0"/>
    <n v="0"/>
    <x v="0"/>
    <n v="0"/>
  </r>
  <r>
    <x v="340"/>
    <x v="0"/>
    <n v="0"/>
    <x v="0"/>
    <n v="0"/>
  </r>
  <r>
    <x v="341"/>
    <x v="0"/>
    <n v="1"/>
    <x v="181"/>
    <n v="-46417.08"/>
  </r>
  <r>
    <x v="0"/>
    <x v="1"/>
    <n v="0"/>
    <x v="0"/>
    <n v="0"/>
  </r>
  <r>
    <x v="1"/>
    <x v="1"/>
    <n v="0"/>
    <x v="0"/>
    <n v="0"/>
  </r>
  <r>
    <x v="2"/>
    <x v="1"/>
    <n v="0"/>
    <x v="0"/>
    <n v="0"/>
  </r>
  <r>
    <x v="3"/>
    <x v="1"/>
    <n v="0"/>
    <x v="0"/>
    <n v="0"/>
  </r>
  <r>
    <x v="4"/>
    <x v="1"/>
    <n v="0"/>
    <x v="0"/>
    <n v="0"/>
  </r>
  <r>
    <x v="5"/>
    <x v="1"/>
    <n v="0"/>
    <x v="0"/>
    <n v="0"/>
  </r>
  <r>
    <x v="6"/>
    <x v="1"/>
    <n v="0"/>
    <x v="0"/>
    <n v="0"/>
  </r>
  <r>
    <x v="7"/>
    <x v="1"/>
    <n v="0"/>
    <x v="0"/>
    <n v="0"/>
  </r>
  <r>
    <x v="8"/>
    <x v="1"/>
    <n v="0"/>
    <x v="0"/>
    <n v="0"/>
  </r>
  <r>
    <x v="9"/>
    <x v="1"/>
    <n v="0"/>
    <x v="0"/>
    <n v="0"/>
  </r>
  <r>
    <x v="10"/>
    <x v="1"/>
    <n v="0"/>
    <x v="0"/>
    <n v="0"/>
  </r>
  <r>
    <x v="11"/>
    <x v="1"/>
    <n v="0"/>
    <x v="0"/>
    <n v="0"/>
  </r>
  <r>
    <x v="12"/>
    <x v="1"/>
    <n v="0"/>
    <x v="0"/>
    <n v="0"/>
  </r>
  <r>
    <x v="13"/>
    <x v="1"/>
    <n v="0"/>
    <x v="0"/>
    <n v="0"/>
  </r>
  <r>
    <x v="14"/>
    <x v="1"/>
    <n v="0"/>
    <x v="0"/>
    <n v="0"/>
  </r>
  <r>
    <x v="15"/>
    <x v="1"/>
    <n v="0"/>
    <x v="0"/>
    <n v="0"/>
  </r>
  <r>
    <x v="16"/>
    <x v="1"/>
    <n v="0"/>
    <x v="0"/>
    <n v="0"/>
  </r>
  <r>
    <x v="17"/>
    <x v="1"/>
    <n v="0"/>
    <x v="0"/>
    <n v="0"/>
  </r>
  <r>
    <x v="18"/>
    <x v="1"/>
    <n v="0"/>
    <x v="0"/>
    <n v="0"/>
  </r>
  <r>
    <x v="19"/>
    <x v="1"/>
    <n v="0"/>
    <x v="0"/>
    <n v="0"/>
  </r>
  <r>
    <x v="20"/>
    <x v="1"/>
    <n v="205"/>
    <x v="182"/>
    <n v="37911.33"/>
  </r>
  <r>
    <x v="21"/>
    <x v="1"/>
    <n v="122"/>
    <x v="183"/>
    <n v="9878.89"/>
  </r>
  <r>
    <x v="22"/>
    <x v="1"/>
    <n v="1307"/>
    <x v="184"/>
    <n v="443425.08"/>
  </r>
  <r>
    <x v="23"/>
    <x v="1"/>
    <n v="0"/>
    <x v="0"/>
    <n v="0"/>
  </r>
  <r>
    <x v="24"/>
    <x v="1"/>
    <n v="0"/>
    <x v="0"/>
    <n v="0"/>
  </r>
  <r>
    <x v="25"/>
    <x v="1"/>
    <n v="3336"/>
    <x v="185"/>
    <n v="1519635.54"/>
  </r>
  <r>
    <x v="26"/>
    <x v="1"/>
    <n v="0"/>
    <x v="0"/>
    <n v="0"/>
  </r>
  <r>
    <x v="27"/>
    <x v="1"/>
    <n v="0"/>
    <x v="0"/>
    <n v="0"/>
  </r>
  <r>
    <x v="28"/>
    <x v="1"/>
    <n v="0"/>
    <x v="0"/>
    <n v="0"/>
  </r>
  <r>
    <x v="29"/>
    <x v="1"/>
    <n v="571"/>
    <x v="186"/>
    <n v="176887.93"/>
  </r>
  <r>
    <x v="30"/>
    <x v="1"/>
    <n v="0"/>
    <x v="0"/>
    <n v="0"/>
  </r>
  <r>
    <x v="31"/>
    <x v="1"/>
    <n v="0"/>
    <x v="0"/>
    <n v="0"/>
  </r>
  <r>
    <x v="32"/>
    <x v="1"/>
    <n v="514"/>
    <x v="187"/>
    <n v="263311.21999999997"/>
  </r>
  <r>
    <x v="33"/>
    <x v="1"/>
    <n v="0"/>
    <x v="0"/>
    <n v="0"/>
  </r>
  <r>
    <x v="34"/>
    <x v="1"/>
    <n v="0"/>
    <x v="0"/>
    <n v="0"/>
  </r>
  <r>
    <x v="35"/>
    <x v="1"/>
    <n v="0"/>
    <x v="0"/>
    <n v="0"/>
  </r>
  <r>
    <x v="36"/>
    <x v="1"/>
    <n v="98"/>
    <x v="188"/>
    <n v="28184.23"/>
  </r>
  <r>
    <x v="37"/>
    <x v="1"/>
    <n v="129"/>
    <x v="189"/>
    <n v="32383.41"/>
  </r>
  <r>
    <x v="38"/>
    <x v="1"/>
    <n v="243"/>
    <x v="190"/>
    <n v="55319.8"/>
  </r>
  <r>
    <x v="39"/>
    <x v="1"/>
    <n v="0"/>
    <x v="0"/>
    <n v="0"/>
  </r>
  <r>
    <x v="40"/>
    <x v="1"/>
    <n v="242"/>
    <x v="191"/>
    <n v="116832.15"/>
  </r>
  <r>
    <x v="41"/>
    <x v="1"/>
    <n v="0"/>
    <x v="0"/>
    <n v="0"/>
  </r>
  <r>
    <x v="42"/>
    <x v="1"/>
    <n v="96"/>
    <x v="192"/>
    <n v="14449.14"/>
  </r>
  <r>
    <x v="43"/>
    <x v="1"/>
    <n v="1"/>
    <x v="193"/>
    <n v="800"/>
  </r>
  <r>
    <x v="44"/>
    <x v="1"/>
    <n v="43"/>
    <x v="194"/>
    <n v="9889.73"/>
  </r>
  <r>
    <x v="45"/>
    <x v="1"/>
    <n v="49"/>
    <x v="195"/>
    <n v="16608.72"/>
  </r>
  <r>
    <x v="46"/>
    <x v="1"/>
    <n v="123"/>
    <x v="196"/>
    <n v="37080.050000000003"/>
  </r>
  <r>
    <x v="47"/>
    <x v="1"/>
    <n v="0"/>
    <x v="0"/>
    <n v="0"/>
  </r>
  <r>
    <x v="48"/>
    <x v="1"/>
    <n v="0"/>
    <x v="0"/>
    <n v="0"/>
  </r>
  <r>
    <x v="49"/>
    <x v="1"/>
    <n v="0"/>
    <x v="0"/>
    <n v="0"/>
  </r>
  <r>
    <x v="50"/>
    <x v="1"/>
    <n v="265"/>
    <x v="197"/>
    <n v="56395.87"/>
  </r>
  <r>
    <x v="51"/>
    <x v="1"/>
    <n v="76"/>
    <x v="198"/>
    <n v="49765.18"/>
  </r>
  <r>
    <x v="52"/>
    <x v="1"/>
    <n v="0"/>
    <x v="0"/>
    <n v="0"/>
  </r>
  <r>
    <x v="53"/>
    <x v="1"/>
    <n v="150"/>
    <x v="199"/>
    <n v="69915.25"/>
  </r>
  <r>
    <x v="54"/>
    <x v="1"/>
    <n v="0"/>
    <x v="0"/>
    <n v="0"/>
  </r>
  <r>
    <x v="55"/>
    <x v="1"/>
    <n v="2"/>
    <x v="200"/>
    <n v="1496.75"/>
  </r>
  <r>
    <x v="56"/>
    <x v="1"/>
    <n v="2142"/>
    <x v="201"/>
    <n v="913656.26"/>
  </r>
  <r>
    <x v="57"/>
    <x v="1"/>
    <n v="0"/>
    <x v="0"/>
    <n v="0"/>
  </r>
  <r>
    <x v="58"/>
    <x v="1"/>
    <n v="4"/>
    <x v="21"/>
    <n v="0"/>
  </r>
  <r>
    <x v="59"/>
    <x v="1"/>
    <n v="105"/>
    <x v="202"/>
    <n v="24324.58"/>
  </r>
  <r>
    <x v="60"/>
    <x v="1"/>
    <n v="0"/>
    <x v="0"/>
    <n v="0"/>
  </r>
  <r>
    <x v="61"/>
    <x v="1"/>
    <n v="147"/>
    <x v="203"/>
    <n v="181072.28"/>
  </r>
  <r>
    <x v="62"/>
    <x v="1"/>
    <n v="302"/>
    <x v="204"/>
    <n v="117548.61"/>
  </r>
  <r>
    <x v="63"/>
    <x v="1"/>
    <n v="0"/>
    <x v="0"/>
    <n v="0"/>
  </r>
  <r>
    <x v="64"/>
    <x v="1"/>
    <n v="2173"/>
    <x v="205"/>
    <n v="1660413.51"/>
  </r>
  <r>
    <x v="65"/>
    <x v="1"/>
    <n v="0"/>
    <x v="0"/>
    <n v="0"/>
  </r>
  <r>
    <x v="66"/>
    <x v="1"/>
    <n v="159"/>
    <x v="206"/>
    <n v="93164.47"/>
  </r>
  <r>
    <x v="67"/>
    <x v="1"/>
    <n v="0"/>
    <x v="0"/>
    <n v="0"/>
  </r>
  <r>
    <x v="68"/>
    <x v="1"/>
    <n v="60"/>
    <x v="207"/>
    <n v="5169.92"/>
  </r>
  <r>
    <x v="69"/>
    <x v="1"/>
    <n v="211"/>
    <x v="208"/>
    <n v="38674.11"/>
  </r>
  <r>
    <x v="70"/>
    <x v="1"/>
    <n v="263"/>
    <x v="209"/>
    <n v="58856.57"/>
  </r>
  <r>
    <x v="71"/>
    <x v="1"/>
    <n v="0"/>
    <x v="0"/>
    <n v="0"/>
  </r>
  <r>
    <x v="72"/>
    <x v="1"/>
    <n v="0"/>
    <x v="0"/>
    <n v="0"/>
  </r>
  <r>
    <x v="73"/>
    <x v="1"/>
    <n v="0"/>
    <x v="0"/>
    <n v="0"/>
  </r>
  <r>
    <x v="74"/>
    <x v="1"/>
    <n v="709"/>
    <x v="210"/>
    <n v="138482.04"/>
  </r>
  <r>
    <x v="75"/>
    <x v="1"/>
    <n v="0"/>
    <x v="0"/>
    <n v="0"/>
  </r>
  <r>
    <x v="76"/>
    <x v="1"/>
    <n v="0"/>
    <x v="0"/>
    <n v="0"/>
  </r>
  <r>
    <x v="77"/>
    <x v="1"/>
    <n v="0"/>
    <x v="0"/>
    <n v="0"/>
  </r>
  <r>
    <x v="78"/>
    <x v="1"/>
    <n v="0"/>
    <x v="0"/>
    <n v="0"/>
  </r>
  <r>
    <x v="79"/>
    <x v="1"/>
    <n v="0"/>
    <x v="0"/>
    <n v="0"/>
  </r>
  <r>
    <x v="80"/>
    <x v="1"/>
    <n v="104"/>
    <x v="211"/>
    <n v="9257.59"/>
  </r>
  <r>
    <x v="81"/>
    <x v="1"/>
    <n v="1"/>
    <x v="32"/>
    <n v="978.81"/>
  </r>
  <r>
    <x v="82"/>
    <x v="1"/>
    <n v="11"/>
    <x v="212"/>
    <n v="6037.97"/>
  </r>
  <r>
    <x v="83"/>
    <x v="1"/>
    <n v="106"/>
    <x v="213"/>
    <n v="42855.77"/>
  </r>
  <r>
    <x v="84"/>
    <x v="1"/>
    <n v="157"/>
    <x v="214"/>
    <n v="67969.289999999994"/>
  </r>
  <r>
    <x v="85"/>
    <x v="1"/>
    <n v="5"/>
    <x v="215"/>
    <n v="4745.75"/>
  </r>
  <r>
    <x v="86"/>
    <x v="1"/>
    <n v="0"/>
    <x v="0"/>
    <n v="0"/>
  </r>
  <r>
    <x v="87"/>
    <x v="1"/>
    <n v="87"/>
    <x v="216"/>
    <n v="18469.439999999999"/>
  </r>
  <r>
    <x v="88"/>
    <x v="1"/>
    <n v="144"/>
    <x v="217"/>
    <n v="71011.02"/>
  </r>
  <r>
    <x v="89"/>
    <x v="1"/>
    <n v="0"/>
    <x v="0"/>
    <n v="0"/>
  </r>
  <r>
    <x v="90"/>
    <x v="1"/>
    <n v="0"/>
    <x v="0"/>
    <n v="0"/>
  </r>
  <r>
    <x v="91"/>
    <x v="1"/>
    <n v="0"/>
    <x v="0"/>
    <n v="0"/>
  </r>
  <r>
    <x v="92"/>
    <x v="1"/>
    <n v="0"/>
    <x v="0"/>
    <n v="0"/>
  </r>
  <r>
    <x v="93"/>
    <x v="1"/>
    <n v="27"/>
    <x v="218"/>
    <n v="9140.58"/>
  </r>
  <r>
    <x v="94"/>
    <x v="1"/>
    <n v="217"/>
    <x v="219"/>
    <n v="88905.32"/>
  </r>
  <r>
    <x v="95"/>
    <x v="1"/>
    <n v="0"/>
    <x v="0"/>
    <n v="0"/>
  </r>
  <r>
    <x v="96"/>
    <x v="1"/>
    <n v="470"/>
    <x v="220"/>
    <n v="140526.64000000001"/>
  </r>
  <r>
    <x v="97"/>
    <x v="1"/>
    <n v="98"/>
    <x v="221"/>
    <n v="12030.87"/>
  </r>
  <r>
    <x v="98"/>
    <x v="1"/>
    <n v="3764"/>
    <x v="222"/>
    <n v="791339.73"/>
  </r>
  <r>
    <x v="99"/>
    <x v="1"/>
    <n v="0"/>
    <x v="0"/>
    <n v="0"/>
  </r>
  <r>
    <x v="100"/>
    <x v="1"/>
    <n v="233"/>
    <x v="223"/>
    <n v="21809.09"/>
  </r>
  <r>
    <x v="101"/>
    <x v="1"/>
    <n v="0"/>
    <x v="0"/>
    <n v="0"/>
  </r>
  <r>
    <x v="102"/>
    <x v="1"/>
    <n v="0"/>
    <x v="0"/>
    <n v="0"/>
  </r>
  <r>
    <x v="103"/>
    <x v="1"/>
    <n v="0"/>
    <x v="0"/>
    <n v="0"/>
  </r>
  <r>
    <x v="104"/>
    <x v="1"/>
    <n v="0"/>
    <x v="0"/>
    <n v="0"/>
  </r>
  <r>
    <x v="105"/>
    <x v="1"/>
    <n v="9"/>
    <x v="224"/>
    <n v="6376.23"/>
  </r>
  <r>
    <x v="106"/>
    <x v="1"/>
    <n v="43"/>
    <x v="225"/>
    <n v="28849.27"/>
  </r>
  <r>
    <x v="107"/>
    <x v="1"/>
    <n v="0"/>
    <x v="0"/>
    <n v="0"/>
  </r>
  <r>
    <x v="108"/>
    <x v="1"/>
    <n v="9"/>
    <x v="226"/>
    <n v="5979.65"/>
  </r>
  <r>
    <x v="109"/>
    <x v="1"/>
    <n v="2"/>
    <x v="227"/>
    <n v="711.86"/>
  </r>
  <r>
    <x v="110"/>
    <x v="1"/>
    <n v="18"/>
    <x v="228"/>
    <n v="15438.54"/>
  </r>
  <r>
    <x v="111"/>
    <x v="1"/>
    <n v="23"/>
    <x v="229"/>
    <n v="17002.77"/>
  </r>
  <r>
    <x v="112"/>
    <x v="1"/>
    <n v="22"/>
    <x v="230"/>
    <n v="3047.56"/>
  </r>
  <r>
    <x v="113"/>
    <x v="1"/>
    <n v="0"/>
    <x v="0"/>
    <n v="0"/>
  </r>
  <r>
    <x v="114"/>
    <x v="1"/>
    <n v="59"/>
    <x v="231"/>
    <n v="9948.15"/>
  </r>
  <r>
    <x v="115"/>
    <x v="1"/>
    <n v="0"/>
    <x v="0"/>
    <n v="0"/>
  </r>
  <r>
    <x v="116"/>
    <x v="1"/>
    <n v="199"/>
    <x v="232"/>
    <n v="130540.36"/>
  </r>
  <r>
    <x v="117"/>
    <x v="1"/>
    <n v="95"/>
    <x v="233"/>
    <n v="17183.45"/>
  </r>
  <r>
    <x v="118"/>
    <x v="1"/>
    <n v="215"/>
    <x v="234"/>
    <n v="99463.5"/>
  </r>
  <r>
    <x v="119"/>
    <x v="1"/>
    <n v="1016"/>
    <x v="235"/>
    <n v="559686.59"/>
  </r>
  <r>
    <x v="120"/>
    <x v="1"/>
    <n v="0"/>
    <x v="0"/>
    <n v="0"/>
  </r>
  <r>
    <x v="121"/>
    <x v="1"/>
    <n v="0"/>
    <x v="0"/>
    <n v="0"/>
  </r>
  <r>
    <x v="122"/>
    <x v="1"/>
    <n v="0"/>
    <x v="0"/>
    <n v="0"/>
  </r>
  <r>
    <x v="123"/>
    <x v="1"/>
    <n v="0"/>
    <x v="0"/>
    <n v="0"/>
  </r>
  <r>
    <x v="124"/>
    <x v="1"/>
    <n v="13"/>
    <x v="236"/>
    <n v="6913.22"/>
  </r>
  <r>
    <x v="120"/>
    <x v="1"/>
    <n v="0"/>
    <x v="0"/>
    <n v="0"/>
  </r>
  <r>
    <x v="125"/>
    <x v="1"/>
    <n v="0"/>
    <x v="0"/>
    <n v="0"/>
  </r>
  <r>
    <x v="126"/>
    <x v="1"/>
    <n v="280"/>
    <x v="237"/>
    <n v="52786.18"/>
  </r>
  <r>
    <x v="127"/>
    <x v="1"/>
    <n v="0"/>
    <x v="0"/>
    <n v="0"/>
  </r>
  <r>
    <x v="128"/>
    <x v="1"/>
    <n v="0"/>
    <x v="0"/>
    <n v="0"/>
  </r>
  <r>
    <x v="129"/>
    <x v="1"/>
    <n v="337"/>
    <x v="238"/>
    <n v="44784.57"/>
  </r>
  <r>
    <x v="130"/>
    <x v="1"/>
    <n v="118"/>
    <x v="239"/>
    <n v="17011.09"/>
  </r>
  <r>
    <x v="131"/>
    <x v="1"/>
    <n v="0"/>
    <x v="0"/>
    <n v="0"/>
  </r>
  <r>
    <x v="132"/>
    <x v="1"/>
    <n v="147"/>
    <x v="240"/>
    <n v="33838.6"/>
  </r>
  <r>
    <x v="133"/>
    <x v="1"/>
    <n v="0"/>
    <x v="0"/>
    <n v="0"/>
  </r>
  <r>
    <x v="134"/>
    <x v="1"/>
    <n v="6"/>
    <x v="241"/>
    <n v="3608.66"/>
  </r>
  <r>
    <x v="135"/>
    <x v="1"/>
    <n v="85"/>
    <x v="242"/>
    <n v="26174.91"/>
  </r>
  <r>
    <x v="136"/>
    <x v="1"/>
    <n v="0"/>
    <x v="0"/>
    <n v="0"/>
  </r>
  <r>
    <x v="137"/>
    <x v="1"/>
    <n v="0"/>
    <x v="0"/>
    <n v="0"/>
  </r>
  <r>
    <x v="138"/>
    <x v="1"/>
    <n v="0"/>
    <x v="0"/>
    <n v="0"/>
  </r>
  <r>
    <x v="139"/>
    <x v="1"/>
    <n v="236"/>
    <x v="243"/>
    <n v="42572.68"/>
  </r>
  <r>
    <x v="140"/>
    <x v="1"/>
    <n v="0"/>
    <x v="0"/>
    <n v="0"/>
  </r>
  <r>
    <x v="141"/>
    <x v="1"/>
    <n v="0"/>
    <x v="0"/>
    <n v="0"/>
  </r>
  <r>
    <x v="142"/>
    <x v="1"/>
    <n v="75"/>
    <x v="244"/>
    <n v="13803.35"/>
  </r>
  <r>
    <x v="143"/>
    <x v="1"/>
    <n v="35"/>
    <x v="245"/>
    <n v="6424.13"/>
  </r>
  <r>
    <x v="144"/>
    <x v="1"/>
    <n v="0"/>
    <x v="0"/>
    <n v="0"/>
  </r>
  <r>
    <x v="145"/>
    <x v="1"/>
    <n v="0"/>
    <x v="0"/>
    <n v="0"/>
  </r>
  <r>
    <x v="146"/>
    <x v="1"/>
    <n v="0"/>
    <x v="0"/>
    <n v="0"/>
  </r>
  <r>
    <x v="147"/>
    <x v="1"/>
    <n v="166"/>
    <x v="246"/>
    <n v="37393.589999999997"/>
  </r>
  <r>
    <x v="148"/>
    <x v="1"/>
    <n v="0"/>
    <x v="0"/>
    <n v="0"/>
  </r>
  <r>
    <x v="149"/>
    <x v="1"/>
    <n v="5"/>
    <x v="247"/>
    <n v="3411"/>
  </r>
  <r>
    <x v="150"/>
    <x v="1"/>
    <n v="428"/>
    <x v="248"/>
    <n v="183153.61"/>
  </r>
  <r>
    <x v="151"/>
    <x v="1"/>
    <n v="451"/>
    <x v="249"/>
    <n v="108400.39"/>
  </r>
  <r>
    <x v="152"/>
    <x v="1"/>
    <n v="152"/>
    <x v="250"/>
    <n v="54782.49"/>
  </r>
  <r>
    <x v="153"/>
    <x v="1"/>
    <n v="1574"/>
    <x v="251"/>
    <n v="176583.06"/>
  </r>
  <r>
    <x v="154"/>
    <x v="1"/>
    <n v="0"/>
    <x v="0"/>
    <n v="0"/>
  </r>
  <r>
    <x v="155"/>
    <x v="1"/>
    <n v="338"/>
    <x v="252"/>
    <n v="15239.64"/>
  </r>
  <r>
    <x v="156"/>
    <x v="1"/>
    <n v="2742"/>
    <x v="253"/>
    <n v="580835.28"/>
  </r>
  <r>
    <x v="157"/>
    <x v="1"/>
    <n v="0"/>
    <x v="0"/>
    <n v="0"/>
  </r>
  <r>
    <x v="158"/>
    <x v="1"/>
    <n v="206"/>
    <x v="254"/>
    <n v="45509.56"/>
  </r>
  <r>
    <x v="159"/>
    <x v="1"/>
    <n v="0"/>
    <x v="0"/>
    <n v="0"/>
  </r>
  <r>
    <x v="160"/>
    <x v="1"/>
    <n v="0"/>
    <x v="0"/>
    <n v="0"/>
  </r>
  <r>
    <x v="161"/>
    <x v="1"/>
    <n v="0"/>
    <x v="0"/>
    <n v="0"/>
  </r>
  <r>
    <x v="162"/>
    <x v="1"/>
    <n v="0"/>
    <x v="0"/>
    <n v="0"/>
  </r>
  <r>
    <x v="163"/>
    <x v="1"/>
    <n v="0"/>
    <x v="0"/>
    <n v="0"/>
  </r>
  <r>
    <x v="164"/>
    <x v="1"/>
    <n v="0"/>
    <x v="0"/>
    <n v="0"/>
  </r>
  <r>
    <x v="165"/>
    <x v="1"/>
    <n v="0"/>
    <x v="0"/>
    <n v="0"/>
  </r>
  <r>
    <x v="166"/>
    <x v="1"/>
    <n v="0"/>
    <x v="0"/>
    <n v="0"/>
  </r>
  <r>
    <x v="167"/>
    <x v="1"/>
    <n v="0"/>
    <x v="0"/>
    <n v="0"/>
  </r>
  <r>
    <x v="168"/>
    <x v="1"/>
    <n v="0"/>
    <x v="0"/>
    <n v="0"/>
  </r>
  <r>
    <x v="169"/>
    <x v="1"/>
    <n v="0"/>
    <x v="0"/>
    <n v="0"/>
  </r>
  <r>
    <x v="170"/>
    <x v="1"/>
    <n v="0"/>
    <x v="0"/>
    <n v="0"/>
  </r>
  <r>
    <x v="171"/>
    <x v="1"/>
    <n v="5"/>
    <x v="255"/>
    <n v="3624.58"/>
  </r>
  <r>
    <x v="172"/>
    <x v="1"/>
    <n v="848"/>
    <x v="256"/>
    <n v="358073.32"/>
  </r>
  <r>
    <x v="173"/>
    <x v="1"/>
    <n v="0"/>
    <x v="0"/>
    <n v="0"/>
  </r>
  <r>
    <x v="174"/>
    <x v="1"/>
    <n v="152"/>
    <x v="257"/>
    <n v="42646.58"/>
  </r>
  <r>
    <x v="175"/>
    <x v="1"/>
    <n v="0"/>
    <x v="0"/>
    <n v="0"/>
  </r>
  <r>
    <x v="176"/>
    <x v="1"/>
    <n v="0"/>
    <x v="0"/>
    <n v="0"/>
  </r>
  <r>
    <x v="177"/>
    <x v="1"/>
    <n v="146"/>
    <x v="258"/>
    <n v="56174.5"/>
  </r>
  <r>
    <x v="178"/>
    <x v="1"/>
    <n v="0"/>
    <x v="0"/>
    <n v="0"/>
  </r>
  <r>
    <x v="179"/>
    <x v="1"/>
    <n v="41"/>
    <x v="259"/>
    <n v="5846.97"/>
  </r>
  <r>
    <x v="180"/>
    <x v="1"/>
    <n v="40"/>
    <x v="260"/>
    <n v="11757.34"/>
  </r>
  <r>
    <x v="181"/>
    <x v="1"/>
    <n v="0"/>
    <x v="0"/>
    <n v="0"/>
  </r>
  <r>
    <x v="160"/>
    <x v="1"/>
    <n v="2"/>
    <x v="261"/>
    <n v="0"/>
  </r>
  <r>
    <x v="182"/>
    <x v="1"/>
    <n v="2"/>
    <x v="262"/>
    <n v="1.7"/>
  </r>
  <r>
    <x v="163"/>
    <x v="1"/>
    <n v="0"/>
    <x v="0"/>
    <n v="0"/>
  </r>
  <r>
    <x v="183"/>
    <x v="1"/>
    <n v="0"/>
    <x v="0"/>
    <n v="0"/>
  </r>
  <r>
    <x v="184"/>
    <x v="1"/>
    <n v="1"/>
    <x v="263"/>
    <n v="0"/>
  </r>
  <r>
    <x v="185"/>
    <x v="1"/>
    <n v="0"/>
    <x v="0"/>
    <n v="0"/>
  </r>
  <r>
    <x v="186"/>
    <x v="1"/>
    <n v="0"/>
    <x v="0"/>
    <n v="0"/>
  </r>
  <r>
    <x v="187"/>
    <x v="1"/>
    <n v="0"/>
    <x v="0"/>
    <n v="0"/>
  </r>
  <r>
    <x v="188"/>
    <x v="1"/>
    <n v="30"/>
    <x v="264"/>
    <n v="24465.96"/>
  </r>
  <r>
    <x v="189"/>
    <x v="1"/>
    <n v="0"/>
    <x v="0"/>
    <n v="0"/>
  </r>
  <r>
    <x v="189"/>
    <x v="1"/>
    <n v="148"/>
    <x v="265"/>
    <n v="79500.570000000007"/>
  </r>
  <r>
    <x v="190"/>
    <x v="1"/>
    <n v="0"/>
    <x v="0"/>
    <n v="0"/>
  </r>
  <r>
    <x v="191"/>
    <x v="1"/>
    <n v="72"/>
    <x v="266"/>
    <n v="6375.43"/>
  </r>
  <r>
    <x v="192"/>
    <x v="1"/>
    <n v="112"/>
    <x v="267"/>
    <n v="5079.3"/>
  </r>
  <r>
    <x v="193"/>
    <x v="1"/>
    <n v="10"/>
    <x v="268"/>
    <n v="1871.2"/>
  </r>
  <r>
    <x v="194"/>
    <x v="1"/>
    <n v="5"/>
    <x v="269"/>
    <n v="488.65"/>
  </r>
  <r>
    <x v="195"/>
    <x v="1"/>
    <n v="89"/>
    <x v="270"/>
    <n v="20840.650000000001"/>
  </r>
  <r>
    <x v="196"/>
    <x v="1"/>
    <n v="580"/>
    <x v="271"/>
    <n v="149882.39000000001"/>
  </r>
  <r>
    <x v="197"/>
    <x v="1"/>
    <n v="0"/>
    <x v="0"/>
    <n v="0"/>
  </r>
  <r>
    <x v="198"/>
    <x v="1"/>
    <n v="0"/>
    <x v="0"/>
    <n v="0"/>
  </r>
  <r>
    <x v="199"/>
    <x v="1"/>
    <n v="0"/>
    <x v="0"/>
    <n v="0"/>
  </r>
  <r>
    <x v="200"/>
    <x v="1"/>
    <n v="692"/>
    <x v="272"/>
    <n v="276299.34999999998"/>
  </r>
  <r>
    <x v="201"/>
    <x v="1"/>
    <n v="0"/>
    <x v="0"/>
    <n v="0"/>
  </r>
  <r>
    <x v="202"/>
    <x v="1"/>
    <n v="0"/>
    <x v="0"/>
    <n v="0"/>
  </r>
  <r>
    <x v="203"/>
    <x v="1"/>
    <n v="2014"/>
    <x v="273"/>
    <n v="341064.84"/>
  </r>
  <r>
    <x v="204"/>
    <x v="1"/>
    <n v="0"/>
    <x v="0"/>
    <n v="0"/>
  </r>
  <r>
    <x v="205"/>
    <x v="1"/>
    <n v="72"/>
    <x v="274"/>
    <n v="33256.06"/>
  </r>
  <r>
    <x v="206"/>
    <x v="1"/>
    <n v="50"/>
    <x v="275"/>
    <n v="36292.82"/>
  </r>
  <r>
    <x v="207"/>
    <x v="1"/>
    <n v="0"/>
    <x v="0"/>
    <n v="0"/>
  </r>
  <r>
    <x v="208"/>
    <x v="1"/>
    <n v="0"/>
    <x v="0"/>
    <n v="0"/>
  </r>
  <r>
    <x v="209"/>
    <x v="1"/>
    <n v="0"/>
    <x v="0"/>
    <n v="0"/>
  </r>
  <r>
    <x v="210"/>
    <x v="1"/>
    <n v="0"/>
    <x v="0"/>
    <n v="0"/>
  </r>
  <r>
    <x v="211"/>
    <x v="1"/>
    <n v="105"/>
    <x v="276"/>
    <n v="26255.96"/>
  </r>
  <r>
    <x v="212"/>
    <x v="1"/>
    <n v="4002"/>
    <x v="277"/>
    <n v="0"/>
  </r>
  <r>
    <x v="213"/>
    <x v="1"/>
    <n v="77"/>
    <x v="0"/>
    <n v="0"/>
  </r>
  <r>
    <x v="214"/>
    <x v="1"/>
    <n v="0"/>
    <x v="0"/>
    <n v="0"/>
  </r>
  <r>
    <x v="215"/>
    <x v="1"/>
    <n v="0"/>
    <x v="0"/>
    <n v="0"/>
  </r>
  <r>
    <x v="216"/>
    <x v="1"/>
    <n v="0"/>
    <x v="0"/>
    <n v="0"/>
  </r>
  <r>
    <x v="217"/>
    <x v="1"/>
    <n v="0"/>
    <x v="0"/>
    <n v="0"/>
  </r>
  <r>
    <x v="218"/>
    <x v="1"/>
    <n v="0"/>
    <x v="0"/>
    <n v="0"/>
  </r>
  <r>
    <x v="219"/>
    <x v="1"/>
    <n v="0"/>
    <x v="0"/>
    <n v="0"/>
  </r>
  <r>
    <x v="220"/>
    <x v="1"/>
    <n v="0"/>
    <x v="0"/>
    <n v="0"/>
  </r>
  <r>
    <x v="221"/>
    <x v="1"/>
    <n v="0"/>
    <x v="0"/>
    <n v="0"/>
  </r>
  <r>
    <x v="222"/>
    <x v="1"/>
    <n v="0"/>
    <x v="0"/>
    <n v="0"/>
  </r>
  <r>
    <x v="223"/>
    <x v="1"/>
    <n v="1"/>
    <x v="0"/>
    <n v="0"/>
  </r>
  <r>
    <x v="224"/>
    <x v="1"/>
    <n v="4"/>
    <x v="0"/>
    <n v="0"/>
  </r>
  <r>
    <x v="225"/>
    <x v="1"/>
    <n v="0"/>
    <x v="0"/>
    <n v="0"/>
  </r>
  <r>
    <x v="226"/>
    <x v="1"/>
    <n v="0"/>
    <x v="0"/>
    <n v="0"/>
  </r>
  <r>
    <x v="227"/>
    <x v="1"/>
    <n v="0"/>
    <x v="0"/>
    <n v="0"/>
  </r>
  <r>
    <x v="228"/>
    <x v="1"/>
    <n v="0"/>
    <x v="0"/>
    <n v="0"/>
  </r>
  <r>
    <x v="229"/>
    <x v="1"/>
    <n v="0"/>
    <x v="0"/>
    <n v="0"/>
  </r>
  <r>
    <x v="230"/>
    <x v="1"/>
    <n v="0"/>
    <x v="0"/>
    <n v="0"/>
  </r>
  <r>
    <x v="231"/>
    <x v="1"/>
    <n v="0"/>
    <x v="0"/>
    <n v="0"/>
  </r>
  <r>
    <x v="232"/>
    <x v="1"/>
    <n v="0"/>
    <x v="0"/>
    <n v="0"/>
  </r>
  <r>
    <x v="233"/>
    <x v="1"/>
    <n v="0"/>
    <x v="0"/>
    <n v="0"/>
  </r>
  <r>
    <x v="234"/>
    <x v="1"/>
    <n v="0"/>
    <x v="0"/>
    <n v="0"/>
  </r>
  <r>
    <x v="235"/>
    <x v="1"/>
    <n v="0"/>
    <x v="0"/>
    <n v="0"/>
  </r>
  <r>
    <x v="236"/>
    <x v="1"/>
    <n v="0"/>
    <x v="0"/>
    <n v="0"/>
  </r>
  <r>
    <x v="237"/>
    <x v="1"/>
    <n v="0"/>
    <x v="0"/>
    <n v="0"/>
  </r>
  <r>
    <x v="238"/>
    <x v="1"/>
    <n v="0"/>
    <x v="0"/>
    <n v="0"/>
  </r>
  <r>
    <x v="239"/>
    <x v="1"/>
    <n v="0"/>
    <x v="0"/>
    <n v="0"/>
  </r>
  <r>
    <x v="240"/>
    <x v="1"/>
    <n v="64"/>
    <x v="278"/>
    <n v="15554.45"/>
  </r>
  <r>
    <x v="241"/>
    <x v="1"/>
    <n v="155"/>
    <x v="279"/>
    <n v="12033.14"/>
  </r>
  <r>
    <x v="242"/>
    <x v="1"/>
    <n v="12"/>
    <x v="280"/>
    <n v="5828.88"/>
  </r>
  <r>
    <x v="243"/>
    <x v="1"/>
    <n v="91"/>
    <x v="281"/>
    <n v="11864.43"/>
  </r>
  <r>
    <x v="244"/>
    <x v="1"/>
    <n v="201"/>
    <x v="282"/>
    <n v="64856.42"/>
  </r>
  <r>
    <x v="245"/>
    <x v="1"/>
    <n v="308"/>
    <x v="283"/>
    <n v="44767.35"/>
  </r>
  <r>
    <x v="246"/>
    <x v="1"/>
    <n v="186"/>
    <x v="284"/>
    <n v="93388.03"/>
  </r>
  <r>
    <x v="247"/>
    <x v="1"/>
    <n v="0"/>
    <x v="0"/>
    <n v="0"/>
  </r>
  <r>
    <x v="248"/>
    <x v="1"/>
    <n v="0"/>
    <x v="0"/>
    <n v="0"/>
  </r>
  <r>
    <x v="249"/>
    <x v="1"/>
    <n v="69"/>
    <x v="285"/>
    <n v="12584.85"/>
  </r>
  <r>
    <x v="250"/>
    <x v="1"/>
    <n v="576"/>
    <x v="286"/>
    <n v="160177.21"/>
  </r>
  <r>
    <x v="251"/>
    <x v="1"/>
    <n v="204"/>
    <x v="287"/>
    <n v="54597"/>
  </r>
  <r>
    <x v="252"/>
    <x v="1"/>
    <n v="118"/>
    <x v="288"/>
    <n v="38051.01"/>
  </r>
  <r>
    <x v="253"/>
    <x v="1"/>
    <n v="1310"/>
    <x v="289"/>
    <n v="196904.4"/>
  </r>
  <r>
    <x v="254"/>
    <x v="1"/>
    <n v="55"/>
    <x v="290"/>
    <n v="41136.9"/>
  </r>
  <r>
    <x v="255"/>
    <x v="1"/>
    <n v="123"/>
    <x v="291"/>
    <n v="56215.66"/>
  </r>
  <r>
    <x v="256"/>
    <x v="1"/>
    <n v="436"/>
    <x v="292"/>
    <n v="218962"/>
  </r>
  <r>
    <x v="257"/>
    <x v="1"/>
    <n v="0"/>
    <x v="0"/>
    <n v="0"/>
  </r>
  <r>
    <x v="258"/>
    <x v="1"/>
    <n v="2"/>
    <x v="118"/>
    <n v="1109.32"/>
  </r>
  <r>
    <x v="259"/>
    <x v="1"/>
    <n v="87"/>
    <x v="293"/>
    <n v="16361.99"/>
  </r>
  <r>
    <x v="260"/>
    <x v="1"/>
    <n v="180"/>
    <x v="294"/>
    <n v="48493.4"/>
  </r>
  <r>
    <x v="261"/>
    <x v="1"/>
    <n v="25"/>
    <x v="295"/>
    <n v="12681.04"/>
  </r>
  <r>
    <x v="262"/>
    <x v="1"/>
    <n v="0"/>
    <x v="0"/>
    <n v="0"/>
  </r>
  <r>
    <x v="263"/>
    <x v="1"/>
    <n v="371"/>
    <x v="296"/>
    <n v="38068.44"/>
  </r>
  <r>
    <x v="264"/>
    <x v="1"/>
    <n v="96"/>
    <x v="297"/>
    <n v="25717.69"/>
  </r>
  <r>
    <x v="265"/>
    <x v="1"/>
    <n v="4"/>
    <x v="298"/>
    <n v="2467.8000000000002"/>
  </r>
  <r>
    <x v="266"/>
    <x v="1"/>
    <n v="546"/>
    <x v="299"/>
    <n v="40436.76"/>
  </r>
  <r>
    <x v="267"/>
    <x v="1"/>
    <n v="141"/>
    <x v="300"/>
    <n v="39261.93"/>
  </r>
  <r>
    <x v="268"/>
    <x v="1"/>
    <n v="951"/>
    <x v="301"/>
    <n v="159933.04"/>
  </r>
  <r>
    <x v="269"/>
    <x v="1"/>
    <n v="175"/>
    <x v="302"/>
    <n v="60410.61"/>
  </r>
  <r>
    <x v="270"/>
    <x v="1"/>
    <n v="578"/>
    <x v="303"/>
    <n v="64217.8"/>
  </r>
  <r>
    <x v="271"/>
    <x v="1"/>
    <n v="0"/>
    <x v="0"/>
    <n v="0"/>
  </r>
  <r>
    <x v="272"/>
    <x v="1"/>
    <n v="57"/>
    <x v="304"/>
    <n v="5140.34"/>
  </r>
  <r>
    <x v="273"/>
    <x v="1"/>
    <n v="0"/>
    <x v="0"/>
    <n v="0"/>
  </r>
  <r>
    <x v="274"/>
    <x v="1"/>
    <n v="334"/>
    <x v="305"/>
    <n v="73110.600000000006"/>
  </r>
  <r>
    <x v="275"/>
    <x v="1"/>
    <n v="84"/>
    <x v="306"/>
    <n v="11626.87"/>
  </r>
  <r>
    <x v="276"/>
    <x v="1"/>
    <n v="22"/>
    <x v="307"/>
    <n v="211.87"/>
  </r>
  <r>
    <x v="277"/>
    <x v="1"/>
    <n v="0"/>
    <x v="0"/>
    <n v="0"/>
  </r>
  <r>
    <x v="278"/>
    <x v="1"/>
    <n v="51"/>
    <x v="308"/>
    <n v="1525.44"/>
  </r>
  <r>
    <x v="279"/>
    <x v="1"/>
    <n v="9"/>
    <x v="309"/>
    <n v="2211.88"/>
  </r>
  <r>
    <x v="280"/>
    <x v="1"/>
    <n v="86"/>
    <x v="310"/>
    <n v="10304.370000000001"/>
  </r>
  <r>
    <x v="281"/>
    <x v="1"/>
    <n v="0"/>
    <x v="0"/>
    <n v="0"/>
  </r>
  <r>
    <x v="282"/>
    <x v="1"/>
    <n v="0"/>
    <x v="0"/>
    <n v="0"/>
  </r>
  <r>
    <x v="283"/>
    <x v="1"/>
    <n v="37"/>
    <x v="311"/>
    <n v="19279.740000000002"/>
  </r>
  <r>
    <x v="284"/>
    <x v="1"/>
    <n v="1023"/>
    <x v="312"/>
    <n v="305270.76"/>
  </r>
  <r>
    <x v="285"/>
    <x v="1"/>
    <n v="7"/>
    <x v="313"/>
    <n v="2900.48"/>
  </r>
  <r>
    <x v="286"/>
    <x v="1"/>
    <n v="0"/>
    <x v="0"/>
    <n v="0"/>
  </r>
  <r>
    <x v="287"/>
    <x v="1"/>
    <n v="67"/>
    <x v="314"/>
    <n v="18399.939999999999"/>
  </r>
  <r>
    <x v="288"/>
    <x v="1"/>
    <n v="0"/>
    <x v="0"/>
    <n v="0"/>
  </r>
  <r>
    <x v="289"/>
    <x v="1"/>
    <n v="0"/>
    <x v="0"/>
    <n v="0"/>
  </r>
  <r>
    <x v="290"/>
    <x v="1"/>
    <n v="19"/>
    <x v="315"/>
    <n v="1525.44"/>
  </r>
  <r>
    <x v="291"/>
    <x v="1"/>
    <n v="77"/>
    <x v="316"/>
    <n v="43042.03"/>
  </r>
  <r>
    <x v="292"/>
    <x v="1"/>
    <n v="31"/>
    <x v="317"/>
    <n v="5084.71"/>
  </r>
  <r>
    <x v="293"/>
    <x v="1"/>
    <n v="0"/>
    <x v="0"/>
    <n v="0"/>
  </r>
  <r>
    <x v="294"/>
    <x v="1"/>
    <n v="0"/>
    <x v="0"/>
    <n v="0"/>
  </r>
  <r>
    <x v="295"/>
    <x v="1"/>
    <n v="0"/>
    <x v="0"/>
    <n v="0"/>
  </r>
  <r>
    <x v="296"/>
    <x v="1"/>
    <n v="58"/>
    <x v="318"/>
    <n v="10807.87"/>
  </r>
  <r>
    <x v="297"/>
    <x v="1"/>
    <n v="17"/>
    <x v="319"/>
    <n v="7789.41"/>
  </r>
  <r>
    <x v="298"/>
    <x v="1"/>
    <n v="35"/>
    <x v="320"/>
    <n v="27433.01"/>
  </r>
  <r>
    <x v="299"/>
    <x v="1"/>
    <n v="96"/>
    <x v="321"/>
    <n v="11370.21"/>
  </r>
  <r>
    <x v="300"/>
    <x v="1"/>
    <n v="0"/>
    <x v="0"/>
    <n v="0"/>
  </r>
  <r>
    <x v="301"/>
    <x v="1"/>
    <n v="55"/>
    <x v="322"/>
    <n v="24492.7"/>
  </r>
  <r>
    <x v="302"/>
    <x v="1"/>
    <n v="13"/>
    <x v="323"/>
    <n v="4033.92"/>
  </r>
  <r>
    <x v="303"/>
    <x v="1"/>
    <n v="1"/>
    <x v="324"/>
    <n v="646.61"/>
  </r>
  <r>
    <x v="304"/>
    <x v="1"/>
    <n v="0"/>
    <x v="0"/>
    <n v="0"/>
  </r>
  <r>
    <x v="305"/>
    <x v="1"/>
    <n v="82"/>
    <x v="325"/>
    <n v="16253.46"/>
  </r>
  <r>
    <x v="306"/>
    <x v="1"/>
    <n v="91"/>
    <x v="326"/>
    <n v="7844.97"/>
  </r>
  <r>
    <x v="307"/>
    <x v="1"/>
    <n v="6"/>
    <x v="327"/>
    <n v="3667.81"/>
  </r>
  <r>
    <x v="308"/>
    <x v="1"/>
    <n v="204"/>
    <x v="328"/>
    <n v="171856.57"/>
  </r>
  <r>
    <x v="309"/>
    <x v="1"/>
    <n v="15"/>
    <x v="329"/>
    <n v="7584.71"/>
  </r>
  <r>
    <x v="310"/>
    <x v="1"/>
    <n v="34"/>
    <x v="330"/>
    <n v="10384.299999999999"/>
  </r>
  <r>
    <x v="311"/>
    <x v="1"/>
    <n v="31"/>
    <x v="331"/>
    <n v="12957.58"/>
  </r>
  <r>
    <x v="312"/>
    <x v="1"/>
    <n v="0"/>
    <x v="0"/>
    <n v="-1648.31"/>
  </r>
  <r>
    <x v="313"/>
    <x v="1"/>
    <n v="36"/>
    <x v="332"/>
    <n v="18843.990000000002"/>
  </r>
  <r>
    <x v="314"/>
    <x v="1"/>
    <n v="17"/>
    <x v="333"/>
    <n v="5842.8"/>
  </r>
  <r>
    <x v="315"/>
    <x v="1"/>
    <n v="0"/>
    <x v="0"/>
    <n v="0"/>
  </r>
  <r>
    <x v="316"/>
    <x v="1"/>
    <n v="17"/>
    <x v="334"/>
    <n v="13607.66"/>
  </r>
  <r>
    <x v="317"/>
    <x v="1"/>
    <n v="24"/>
    <x v="335"/>
    <n v="11995.84"/>
  </r>
  <r>
    <x v="318"/>
    <x v="1"/>
    <n v="55"/>
    <x v="336"/>
    <n v="30317.85"/>
  </r>
  <r>
    <x v="319"/>
    <x v="1"/>
    <n v="3"/>
    <x v="337"/>
    <n v="2651.69"/>
  </r>
  <r>
    <x v="320"/>
    <x v="1"/>
    <n v="2"/>
    <x v="338"/>
    <n v="771.19"/>
  </r>
  <r>
    <x v="321"/>
    <x v="1"/>
    <n v="59"/>
    <x v="339"/>
    <n v="11416.41"/>
  </r>
  <r>
    <x v="322"/>
    <x v="1"/>
    <n v="46"/>
    <x v="340"/>
    <n v="21142.6"/>
  </r>
  <r>
    <x v="323"/>
    <x v="1"/>
    <n v="826"/>
    <x v="341"/>
    <n v="91878.01"/>
  </r>
  <r>
    <x v="324"/>
    <x v="1"/>
    <n v="0"/>
    <x v="0"/>
    <n v="0"/>
  </r>
  <r>
    <x v="325"/>
    <x v="1"/>
    <n v="53"/>
    <x v="342"/>
    <n v="40494.080000000002"/>
  </r>
  <r>
    <x v="326"/>
    <x v="1"/>
    <n v="60"/>
    <x v="343"/>
    <n v="22033.56"/>
  </r>
  <r>
    <x v="327"/>
    <x v="1"/>
    <n v="0"/>
    <x v="0"/>
    <n v="0"/>
  </r>
  <r>
    <x v="328"/>
    <x v="1"/>
    <n v="24"/>
    <x v="344"/>
    <n v="8169.85"/>
  </r>
  <r>
    <x v="329"/>
    <x v="1"/>
    <n v="1"/>
    <x v="109"/>
    <n v="0"/>
  </r>
  <r>
    <x v="330"/>
    <x v="1"/>
    <n v="1"/>
    <x v="345"/>
    <n v="550"/>
  </r>
  <r>
    <x v="331"/>
    <x v="1"/>
    <n v="0"/>
    <x v="0"/>
    <n v="0"/>
  </r>
  <r>
    <x v="332"/>
    <x v="1"/>
    <n v="0"/>
    <x v="0"/>
    <n v="0"/>
  </r>
  <r>
    <x v="333"/>
    <x v="1"/>
    <n v="52"/>
    <x v="346"/>
    <n v="10556.6"/>
  </r>
  <r>
    <x v="334"/>
    <x v="1"/>
    <n v="113"/>
    <x v="347"/>
    <n v="17429.18"/>
  </r>
  <r>
    <x v="335"/>
    <x v="1"/>
    <n v="297"/>
    <x v="348"/>
    <n v="62450.22"/>
  </r>
  <r>
    <x v="336"/>
    <x v="1"/>
    <n v="101"/>
    <x v="349"/>
    <n v="6915.32"/>
  </r>
  <r>
    <x v="337"/>
    <x v="1"/>
    <n v="0"/>
    <x v="0"/>
    <n v="0"/>
  </r>
  <r>
    <x v="338"/>
    <x v="1"/>
    <n v="0"/>
    <x v="0"/>
    <n v="0"/>
  </r>
  <r>
    <x v="339"/>
    <x v="1"/>
    <n v="0"/>
    <x v="0"/>
    <n v="0"/>
  </r>
  <r>
    <x v="340"/>
    <x v="1"/>
    <n v="0"/>
    <x v="0"/>
    <n v="0"/>
  </r>
  <r>
    <x v="341"/>
    <x v="1"/>
    <n v="36"/>
    <x v="350"/>
    <n v="-61476.62"/>
  </r>
  <r>
    <x v="0"/>
    <x v="2"/>
    <n v="0"/>
    <x v="0"/>
    <n v="0"/>
  </r>
  <r>
    <x v="1"/>
    <x v="2"/>
    <n v="0"/>
    <x v="0"/>
    <n v="0"/>
  </r>
  <r>
    <x v="2"/>
    <x v="2"/>
    <n v="0"/>
    <x v="0"/>
    <n v="0"/>
  </r>
  <r>
    <x v="3"/>
    <x v="2"/>
    <n v="0"/>
    <x v="0"/>
    <n v="0"/>
  </r>
  <r>
    <x v="4"/>
    <x v="2"/>
    <n v="0"/>
    <x v="0"/>
    <n v="0"/>
  </r>
  <r>
    <x v="5"/>
    <x v="2"/>
    <n v="0"/>
    <x v="0"/>
    <n v="0"/>
  </r>
  <r>
    <x v="6"/>
    <x v="2"/>
    <n v="0"/>
    <x v="0"/>
    <n v="0"/>
  </r>
  <r>
    <x v="7"/>
    <x v="2"/>
    <n v="0"/>
    <x v="0"/>
    <n v="0"/>
  </r>
  <r>
    <x v="8"/>
    <x v="2"/>
    <n v="0"/>
    <x v="0"/>
    <n v="0"/>
  </r>
  <r>
    <x v="9"/>
    <x v="2"/>
    <n v="0"/>
    <x v="0"/>
    <n v="0"/>
  </r>
  <r>
    <x v="10"/>
    <x v="2"/>
    <n v="0"/>
    <x v="0"/>
    <n v="0"/>
  </r>
  <r>
    <x v="11"/>
    <x v="2"/>
    <n v="0"/>
    <x v="0"/>
    <n v="0"/>
  </r>
  <r>
    <x v="12"/>
    <x v="2"/>
    <n v="0"/>
    <x v="0"/>
    <n v="0"/>
  </r>
  <r>
    <x v="13"/>
    <x v="2"/>
    <n v="0"/>
    <x v="0"/>
    <n v="0"/>
  </r>
  <r>
    <x v="14"/>
    <x v="2"/>
    <n v="0"/>
    <x v="0"/>
    <n v="0"/>
  </r>
  <r>
    <x v="15"/>
    <x v="2"/>
    <n v="0"/>
    <x v="0"/>
    <n v="0"/>
  </r>
  <r>
    <x v="16"/>
    <x v="2"/>
    <n v="0"/>
    <x v="0"/>
    <n v="0"/>
  </r>
  <r>
    <x v="17"/>
    <x v="2"/>
    <n v="0"/>
    <x v="0"/>
    <n v="0"/>
  </r>
  <r>
    <x v="18"/>
    <x v="2"/>
    <n v="0"/>
    <x v="0"/>
    <n v="0"/>
  </r>
  <r>
    <x v="19"/>
    <x v="2"/>
    <n v="0"/>
    <x v="0"/>
    <n v="0"/>
  </r>
  <r>
    <x v="20"/>
    <x v="2"/>
    <n v="150"/>
    <x v="351"/>
    <n v="27069.200000000001"/>
  </r>
  <r>
    <x v="21"/>
    <x v="2"/>
    <n v="112"/>
    <x v="352"/>
    <n v="10853.4"/>
  </r>
  <r>
    <x v="22"/>
    <x v="2"/>
    <n v="993"/>
    <x v="353"/>
    <n v="335610.92"/>
  </r>
  <r>
    <x v="23"/>
    <x v="2"/>
    <n v="0"/>
    <x v="0"/>
    <n v="0"/>
  </r>
  <r>
    <x v="24"/>
    <x v="2"/>
    <n v="0"/>
    <x v="0"/>
    <n v="0"/>
  </r>
  <r>
    <x v="25"/>
    <x v="2"/>
    <n v="2395"/>
    <x v="354"/>
    <n v="1072331.0900000001"/>
  </r>
  <r>
    <x v="26"/>
    <x v="2"/>
    <n v="0"/>
    <x v="0"/>
    <n v="0"/>
  </r>
  <r>
    <x v="27"/>
    <x v="2"/>
    <n v="0"/>
    <x v="0"/>
    <n v="0"/>
  </r>
  <r>
    <x v="28"/>
    <x v="2"/>
    <n v="0"/>
    <x v="0"/>
    <n v="0"/>
  </r>
  <r>
    <x v="29"/>
    <x v="2"/>
    <n v="365"/>
    <x v="355"/>
    <n v="114212.03"/>
  </r>
  <r>
    <x v="30"/>
    <x v="2"/>
    <n v="0"/>
    <x v="0"/>
    <n v="0"/>
  </r>
  <r>
    <x v="31"/>
    <x v="2"/>
    <n v="0"/>
    <x v="0"/>
    <n v="0"/>
  </r>
  <r>
    <x v="32"/>
    <x v="2"/>
    <n v="429"/>
    <x v="356"/>
    <n v="231380.41"/>
  </r>
  <r>
    <x v="33"/>
    <x v="2"/>
    <n v="0"/>
    <x v="0"/>
    <n v="0"/>
  </r>
  <r>
    <x v="34"/>
    <x v="2"/>
    <n v="0"/>
    <x v="0"/>
    <n v="0"/>
  </r>
  <r>
    <x v="35"/>
    <x v="2"/>
    <n v="0"/>
    <x v="0"/>
    <n v="0"/>
  </r>
  <r>
    <x v="36"/>
    <x v="2"/>
    <n v="83"/>
    <x v="357"/>
    <n v="17972.46"/>
  </r>
  <r>
    <x v="37"/>
    <x v="2"/>
    <n v="95"/>
    <x v="358"/>
    <n v="21640.89"/>
  </r>
  <r>
    <x v="38"/>
    <x v="2"/>
    <n v="187"/>
    <x v="359"/>
    <n v="34369.14"/>
  </r>
  <r>
    <x v="39"/>
    <x v="2"/>
    <n v="0"/>
    <x v="0"/>
    <n v="0"/>
  </r>
  <r>
    <x v="40"/>
    <x v="2"/>
    <n v="195"/>
    <x v="360"/>
    <n v="100379.75"/>
  </r>
  <r>
    <x v="41"/>
    <x v="2"/>
    <n v="1"/>
    <x v="361"/>
    <n v="0"/>
  </r>
  <r>
    <x v="42"/>
    <x v="2"/>
    <n v="89"/>
    <x v="362"/>
    <n v="12312.93"/>
  </r>
  <r>
    <x v="43"/>
    <x v="2"/>
    <n v="0"/>
    <x v="0"/>
    <n v="0"/>
  </r>
  <r>
    <x v="44"/>
    <x v="2"/>
    <n v="21"/>
    <x v="363"/>
    <n v="4156.74"/>
  </r>
  <r>
    <x v="45"/>
    <x v="2"/>
    <n v="45"/>
    <x v="364"/>
    <n v="12095.83"/>
  </r>
  <r>
    <x v="46"/>
    <x v="2"/>
    <n v="109"/>
    <x v="365"/>
    <n v="28478.31"/>
  </r>
  <r>
    <x v="47"/>
    <x v="2"/>
    <n v="0"/>
    <x v="0"/>
    <n v="0"/>
  </r>
  <r>
    <x v="48"/>
    <x v="2"/>
    <n v="0"/>
    <x v="0"/>
    <n v="0"/>
  </r>
  <r>
    <x v="49"/>
    <x v="2"/>
    <n v="0"/>
    <x v="0"/>
    <n v="0"/>
  </r>
  <r>
    <x v="50"/>
    <x v="2"/>
    <n v="182"/>
    <x v="366"/>
    <n v="34410.42"/>
  </r>
  <r>
    <x v="51"/>
    <x v="2"/>
    <n v="71"/>
    <x v="367"/>
    <n v="39856.85"/>
  </r>
  <r>
    <x v="52"/>
    <x v="2"/>
    <n v="0"/>
    <x v="0"/>
    <n v="0"/>
  </r>
  <r>
    <x v="53"/>
    <x v="2"/>
    <n v="108"/>
    <x v="368"/>
    <n v="55201.51"/>
  </r>
  <r>
    <x v="54"/>
    <x v="2"/>
    <n v="0"/>
    <x v="0"/>
    <n v="0"/>
  </r>
  <r>
    <x v="55"/>
    <x v="2"/>
    <n v="2"/>
    <x v="369"/>
    <n v="1300.94"/>
  </r>
  <r>
    <x v="56"/>
    <x v="2"/>
    <n v="1462"/>
    <x v="370"/>
    <n v="612357.79"/>
  </r>
  <r>
    <x v="57"/>
    <x v="2"/>
    <n v="0"/>
    <x v="0"/>
    <n v="0"/>
  </r>
  <r>
    <x v="58"/>
    <x v="2"/>
    <n v="2"/>
    <x v="371"/>
    <n v="0"/>
  </r>
  <r>
    <x v="59"/>
    <x v="2"/>
    <n v="91"/>
    <x v="372"/>
    <n v="20783.740000000002"/>
  </r>
  <r>
    <x v="60"/>
    <x v="2"/>
    <n v="0"/>
    <x v="0"/>
    <n v="0"/>
  </r>
  <r>
    <x v="61"/>
    <x v="2"/>
    <n v="95"/>
    <x v="373"/>
    <n v="106851.37"/>
  </r>
  <r>
    <x v="62"/>
    <x v="2"/>
    <n v="216"/>
    <x v="374"/>
    <n v="84945.72"/>
  </r>
  <r>
    <x v="63"/>
    <x v="2"/>
    <n v="0"/>
    <x v="0"/>
    <n v="0"/>
  </r>
  <r>
    <x v="64"/>
    <x v="2"/>
    <n v="1631"/>
    <x v="375"/>
    <n v="1231345.71"/>
  </r>
  <r>
    <x v="65"/>
    <x v="2"/>
    <n v="0"/>
    <x v="0"/>
    <n v="0"/>
  </r>
  <r>
    <x v="66"/>
    <x v="2"/>
    <n v="106"/>
    <x v="376"/>
    <n v="64367.89"/>
  </r>
  <r>
    <x v="67"/>
    <x v="2"/>
    <n v="0"/>
    <x v="0"/>
    <n v="0"/>
  </r>
  <r>
    <x v="68"/>
    <x v="2"/>
    <n v="38"/>
    <x v="377"/>
    <n v="2750"/>
  </r>
  <r>
    <x v="69"/>
    <x v="2"/>
    <n v="203"/>
    <x v="378"/>
    <n v="34120.92"/>
  </r>
  <r>
    <x v="70"/>
    <x v="2"/>
    <n v="206"/>
    <x v="379"/>
    <n v="50117.95"/>
  </r>
  <r>
    <x v="71"/>
    <x v="2"/>
    <n v="0"/>
    <x v="0"/>
    <n v="0"/>
  </r>
  <r>
    <x v="72"/>
    <x v="2"/>
    <n v="0"/>
    <x v="0"/>
    <n v="0"/>
  </r>
  <r>
    <x v="73"/>
    <x v="2"/>
    <n v="0"/>
    <x v="0"/>
    <n v="0"/>
  </r>
  <r>
    <x v="74"/>
    <x v="2"/>
    <n v="503"/>
    <x v="380"/>
    <n v="114482.16"/>
  </r>
  <r>
    <x v="75"/>
    <x v="2"/>
    <n v="0"/>
    <x v="0"/>
    <n v="0"/>
  </r>
  <r>
    <x v="76"/>
    <x v="2"/>
    <n v="0"/>
    <x v="0"/>
    <n v="0"/>
  </r>
  <r>
    <x v="77"/>
    <x v="2"/>
    <n v="0"/>
    <x v="0"/>
    <n v="0"/>
  </r>
  <r>
    <x v="78"/>
    <x v="2"/>
    <n v="0"/>
    <x v="0"/>
    <n v="0"/>
  </r>
  <r>
    <x v="79"/>
    <x v="2"/>
    <n v="0"/>
    <x v="0"/>
    <n v="0"/>
  </r>
  <r>
    <x v="80"/>
    <x v="2"/>
    <n v="74"/>
    <x v="381"/>
    <n v="9263.5300000000007"/>
  </r>
  <r>
    <x v="81"/>
    <x v="2"/>
    <n v="1"/>
    <x v="32"/>
    <n v="978.81"/>
  </r>
  <r>
    <x v="82"/>
    <x v="2"/>
    <n v="16"/>
    <x v="382"/>
    <n v="8952.56"/>
  </r>
  <r>
    <x v="83"/>
    <x v="2"/>
    <n v="75"/>
    <x v="383"/>
    <n v="26325.19"/>
  </r>
  <r>
    <x v="84"/>
    <x v="2"/>
    <n v="123"/>
    <x v="384"/>
    <n v="51950.97"/>
  </r>
  <r>
    <x v="85"/>
    <x v="2"/>
    <n v="5"/>
    <x v="215"/>
    <n v="4745.75"/>
  </r>
  <r>
    <x v="86"/>
    <x v="2"/>
    <n v="0"/>
    <x v="0"/>
    <n v="0"/>
  </r>
  <r>
    <x v="87"/>
    <x v="2"/>
    <n v="62"/>
    <x v="385"/>
    <n v="12608.39"/>
  </r>
  <r>
    <x v="88"/>
    <x v="2"/>
    <n v="120"/>
    <x v="386"/>
    <n v="58632.13"/>
  </r>
  <r>
    <x v="89"/>
    <x v="2"/>
    <n v="0"/>
    <x v="0"/>
    <n v="0"/>
  </r>
  <r>
    <x v="90"/>
    <x v="2"/>
    <n v="0"/>
    <x v="0"/>
    <n v="0"/>
  </r>
  <r>
    <x v="91"/>
    <x v="2"/>
    <n v="1"/>
    <x v="181"/>
    <n v="0"/>
  </r>
  <r>
    <x v="92"/>
    <x v="2"/>
    <n v="0"/>
    <x v="0"/>
    <n v="0"/>
  </r>
  <r>
    <x v="93"/>
    <x v="2"/>
    <n v="1"/>
    <x v="387"/>
    <n v="0"/>
  </r>
  <r>
    <x v="94"/>
    <x v="2"/>
    <n v="182"/>
    <x v="388"/>
    <n v="72886.350000000006"/>
  </r>
  <r>
    <x v="95"/>
    <x v="2"/>
    <n v="0"/>
    <x v="0"/>
    <n v="0"/>
  </r>
  <r>
    <x v="96"/>
    <x v="2"/>
    <n v="346"/>
    <x v="389"/>
    <n v="100936.81"/>
  </r>
  <r>
    <x v="97"/>
    <x v="2"/>
    <n v="81"/>
    <x v="390"/>
    <n v="10622.84"/>
  </r>
  <r>
    <x v="98"/>
    <x v="2"/>
    <n v="2627"/>
    <x v="391"/>
    <n v="528308.59"/>
  </r>
  <r>
    <x v="99"/>
    <x v="2"/>
    <n v="0"/>
    <x v="0"/>
    <n v="0"/>
  </r>
  <r>
    <x v="100"/>
    <x v="2"/>
    <n v="184"/>
    <x v="392"/>
    <n v="16529.3"/>
  </r>
  <r>
    <x v="101"/>
    <x v="2"/>
    <n v="0"/>
    <x v="0"/>
    <n v="0"/>
  </r>
  <r>
    <x v="102"/>
    <x v="2"/>
    <n v="0"/>
    <x v="0"/>
    <n v="0"/>
  </r>
  <r>
    <x v="103"/>
    <x v="2"/>
    <n v="0"/>
    <x v="0"/>
    <n v="0"/>
  </r>
  <r>
    <x v="104"/>
    <x v="2"/>
    <n v="0"/>
    <x v="0"/>
    <n v="0"/>
  </r>
  <r>
    <x v="105"/>
    <x v="2"/>
    <n v="2"/>
    <x v="393"/>
    <n v="1416.95"/>
  </r>
  <r>
    <x v="106"/>
    <x v="2"/>
    <n v="24"/>
    <x v="394"/>
    <n v="17212.830000000002"/>
  </r>
  <r>
    <x v="107"/>
    <x v="2"/>
    <n v="0"/>
    <x v="0"/>
    <n v="0"/>
  </r>
  <r>
    <x v="108"/>
    <x v="2"/>
    <n v="9"/>
    <x v="395"/>
    <n v="6117.23"/>
  </r>
  <r>
    <x v="109"/>
    <x v="2"/>
    <n v="4"/>
    <x v="396"/>
    <n v="1922.03"/>
  </r>
  <r>
    <x v="110"/>
    <x v="2"/>
    <n v="17"/>
    <x v="397"/>
    <n v="14266.95"/>
  </r>
  <r>
    <x v="111"/>
    <x v="2"/>
    <n v="20"/>
    <x v="398"/>
    <n v="16315.99"/>
  </r>
  <r>
    <x v="112"/>
    <x v="2"/>
    <n v="12"/>
    <x v="399"/>
    <n v="2309.5"/>
  </r>
  <r>
    <x v="113"/>
    <x v="2"/>
    <n v="0"/>
    <x v="0"/>
    <n v="0"/>
  </r>
  <r>
    <x v="114"/>
    <x v="2"/>
    <n v="56"/>
    <x v="400"/>
    <n v="11965.03"/>
  </r>
  <r>
    <x v="115"/>
    <x v="2"/>
    <n v="0"/>
    <x v="0"/>
    <n v="0"/>
  </r>
  <r>
    <x v="116"/>
    <x v="2"/>
    <n v="168"/>
    <x v="401"/>
    <n v="104293.77"/>
  </r>
  <r>
    <x v="117"/>
    <x v="2"/>
    <n v="80"/>
    <x v="402"/>
    <n v="15631.2"/>
  </r>
  <r>
    <x v="118"/>
    <x v="2"/>
    <n v="220"/>
    <x v="403"/>
    <n v="111314.02"/>
  </r>
  <r>
    <x v="119"/>
    <x v="2"/>
    <n v="766"/>
    <x v="404"/>
    <n v="411139.79"/>
  </r>
  <r>
    <x v="120"/>
    <x v="2"/>
    <n v="0"/>
    <x v="0"/>
    <n v="0"/>
  </r>
  <r>
    <x v="121"/>
    <x v="2"/>
    <n v="0"/>
    <x v="0"/>
    <n v="0"/>
  </r>
  <r>
    <x v="122"/>
    <x v="2"/>
    <n v="0"/>
    <x v="0"/>
    <n v="0"/>
  </r>
  <r>
    <x v="123"/>
    <x v="2"/>
    <n v="0"/>
    <x v="0"/>
    <n v="0"/>
  </r>
  <r>
    <x v="124"/>
    <x v="2"/>
    <n v="12"/>
    <x v="405"/>
    <n v="6627.28"/>
  </r>
  <r>
    <x v="120"/>
    <x v="2"/>
    <n v="0"/>
    <x v="0"/>
    <n v="0"/>
  </r>
  <r>
    <x v="125"/>
    <x v="2"/>
    <n v="0"/>
    <x v="0"/>
    <n v="0"/>
  </r>
  <r>
    <x v="126"/>
    <x v="2"/>
    <n v="221"/>
    <x v="406"/>
    <n v="45281.63"/>
  </r>
  <r>
    <x v="127"/>
    <x v="2"/>
    <n v="3"/>
    <x v="407"/>
    <n v="377.12"/>
  </r>
  <r>
    <x v="128"/>
    <x v="2"/>
    <n v="0"/>
    <x v="0"/>
    <n v="0"/>
  </r>
  <r>
    <x v="129"/>
    <x v="2"/>
    <n v="259"/>
    <x v="408"/>
    <n v="36437.69"/>
  </r>
  <r>
    <x v="130"/>
    <x v="2"/>
    <n v="114"/>
    <x v="409"/>
    <n v="18477.400000000001"/>
  </r>
  <r>
    <x v="131"/>
    <x v="2"/>
    <n v="0"/>
    <x v="0"/>
    <n v="0"/>
  </r>
  <r>
    <x v="132"/>
    <x v="2"/>
    <n v="130"/>
    <x v="410"/>
    <n v="29100.97"/>
  </r>
  <r>
    <x v="133"/>
    <x v="2"/>
    <n v="0"/>
    <x v="0"/>
    <n v="0"/>
  </r>
  <r>
    <x v="134"/>
    <x v="2"/>
    <n v="7"/>
    <x v="411"/>
    <n v="5144.25"/>
  </r>
  <r>
    <x v="135"/>
    <x v="2"/>
    <n v="65"/>
    <x v="412"/>
    <n v="21096.240000000002"/>
  </r>
  <r>
    <x v="136"/>
    <x v="2"/>
    <n v="0"/>
    <x v="0"/>
    <n v="0"/>
  </r>
  <r>
    <x v="137"/>
    <x v="2"/>
    <n v="1"/>
    <x v="65"/>
    <n v="0"/>
  </r>
  <r>
    <x v="138"/>
    <x v="2"/>
    <n v="0"/>
    <x v="0"/>
    <n v="0"/>
  </r>
  <r>
    <x v="139"/>
    <x v="2"/>
    <n v="185"/>
    <x v="413"/>
    <n v="41395.43"/>
  </r>
  <r>
    <x v="140"/>
    <x v="2"/>
    <n v="0"/>
    <x v="0"/>
    <n v="0"/>
  </r>
  <r>
    <x v="141"/>
    <x v="2"/>
    <n v="0"/>
    <x v="0"/>
    <n v="0"/>
  </r>
  <r>
    <x v="142"/>
    <x v="2"/>
    <n v="66"/>
    <x v="414"/>
    <n v="8809.2900000000009"/>
  </r>
  <r>
    <x v="143"/>
    <x v="2"/>
    <n v="28"/>
    <x v="415"/>
    <n v="5542.33"/>
  </r>
  <r>
    <x v="144"/>
    <x v="2"/>
    <n v="0"/>
    <x v="0"/>
    <n v="0"/>
  </r>
  <r>
    <x v="145"/>
    <x v="2"/>
    <n v="0"/>
    <x v="0"/>
    <n v="0"/>
  </r>
  <r>
    <x v="146"/>
    <x v="2"/>
    <n v="0"/>
    <x v="0"/>
    <n v="0"/>
  </r>
  <r>
    <x v="147"/>
    <x v="2"/>
    <n v="136"/>
    <x v="416"/>
    <n v="30409.67"/>
  </r>
  <r>
    <x v="148"/>
    <x v="2"/>
    <n v="0"/>
    <x v="0"/>
    <n v="0"/>
  </r>
  <r>
    <x v="149"/>
    <x v="2"/>
    <n v="3"/>
    <x v="417"/>
    <n v="1364.4"/>
  </r>
  <r>
    <x v="150"/>
    <x v="2"/>
    <n v="354"/>
    <x v="418"/>
    <n v="157630.62"/>
  </r>
  <r>
    <x v="151"/>
    <x v="2"/>
    <n v="345"/>
    <x v="419"/>
    <n v="97401.56"/>
  </r>
  <r>
    <x v="152"/>
    <x v="2"/>
    <n v="130"/>
    <x v="420"/>
    <n v="46628.5"/>
  </r>
  <r>
    <x v="153"/>
    <x v="2"/>
    <n v="1179"/>
    <x v="421"/>
    <n v="125857.94"/>
  </r>
  <r>
    <x v="154"/>
    <x v="2"/>
    <n v="0"/>
    <x v="0"/>
    <n v="0"/>
  </r>
  <r>
    <x v="155"/>
    <x v="2"/>
    <n v="285"/>
    <x v="422"/>
    <n v="12332.16"/>
  </r>
  <r>
    <x v="156"/>
    <x v="2"/>
    <n v="1992"/>
    <x v="423"/>
    <n v="407123.37"/>
  </r>
  <r>
    <x v="157"/>
    <x v="2"/>
    <n v="0"/>
    <x v="0"/>
    <n v="0"/>
  </r>
  <r>
    <x v="158"/>
    <x v="2"/>
    <n v="158"/>
    <x v="424"/>
    <n v="31432.12"/>
  </r>
  <r>
    <x v="159"/>
    <x v="2"/>
    <n v="0"/>
    <x v="0"/>
    <n v="0"/>
  </r>
  <r>
    <x v="160"/>
    <x v="2"/>
    <n v="0"/>
    <x v="0"/>
    <n v="0"/>
  </r>
  <r>
    <x v="161"/>
    <x v="2"/>
    <n v="0"/>
    <x v="0"/>
    <n v="0"/>
  </r>
  <r>
    <x v="162"/>
    <x v="2"/>
    <n v="0"/>
    <x v="0"/>
    <n v="0"/>
  </r>
  <r>
    <x v="163"/>
    <x v="2"/>
    <n v="0"/>
    <x v="0"/>
    <n v="0"/>
  </r>
  <r>
    <x v="164"/>
    <x v="2"/>
    <n v="0"/>
    <x v="0"/>
    <n v="0"/>
  </r>
  <r>
    <x v="165"/>
    <x v="2"/>
    <n v="0"/>
    <x v="0"/>
    <n v="0"/>
  </r>
  <r>
    <x v="166"/>
    <x v="2"/>
    <n v="0"/>
    <x v="0"/>
    <n v="0"/>
  </r>
  <r>
    <x v="167"/>
    <x v="2"/>
    <n v="0"/>
    <x v="0"/>
    <n v="0"/>
  </r>
  <r>
    <x v="168"/>
    <x v="2"/>
    <n v="0"/>
    <x v="0"/>
    <n v="0"/>
  </r>
  <r>
    <x v="169"/>
    <x v="2"/>
    <n v="0"/>
    <x v="0"/>
    <n v="0"/>
  </r>
  <r>
    <x v="170"/>
    <x v="2"/>
    <n v="0"/>
    <x v="0"/>
    <n v="0"/>
  </r>
  <r>
    <x v="171"/>
    <x v="2"/>
    <n v="4"/>
    <x v="298"/>
    <n v="2313.5700000000002"/>
  </r>
  <r>
    <x v="172"/>
    <x v="2"/>
    <n v="642"/>
    <x v="425"/>
    <n v="277172.76"/>
  </r>
  <r>
    <x v="173"/>
    <x v="2"/>
    <n v="0"/>
    <x v="0"/>
    <n v="0"/>
  </r>
  <r>
    <x v="174"/>
    <x v="2"/>
    <n v="164"/>
    <x v="426"/>
    <n v="52350.87"/>
  </r>
  <r>
    <x v="175"/>
    <x v="2"/>
    <n v="0"/>
    <x v="0"/>
    <n v="0"/>
  </r>
  <r>
    <x v="176"/>
    <x v="2"/>
    <n v="0"/>
    <x v="0"/>
    <n v="0"/>
  </r>
  <r>
    <x v="177"/>
    <x v="2"/>
    <n v="92"/>
    <x v="427"/>
    <n v="34659.230000000003"/>
  </r>
  <r>
    <x v="178"/>
    <x v="2"/>
    <n v="0"/>
    <x v="0"/>
    <n v="0"/>
  </r>
  <r>
    <x v="179"/>
    <x v="2"/>
    <n v="22"/>
    <x v="428"/>
    <n v="4194.8999999999996"/>
  </r>
  <r>
    <x v="180"/>
    <x v="2"/>
    <n v="36"/>
    <x v="429"/>
    <n v="8940.51"/>
  </r>
  <r>
    <x v="181"/>
    <x v="2"/>
    <n v="0"/>
    <x v="0"/>
    <n v="0"/>
  </r>
  <r>
    <x v="160"/>
    <x v="2"/>
    <n v="1"/>
    <x v="86"/>
    <n v="0"/>
  </r>
  <r>
    <x v="182"/>
    <x v="2"/>
    <n v="3"/>
    <x v="430"/>
    <n v="2.5499999999999998"/>
  </r>
  <r>
    <x v="163"/>
    <x v="2"/>
    <n v="0"/>
    <x v="0"/>
    <n v="0"/>
  </r>
  <r>
    <x v="183"/>
    <x v="2"/>
    <n v="0"/>
    <x v="0"/>
    <n v="0"/>
  </r>
  <r>
    <x v="184"/>
    <x v="2"/>
    <n v="0"/>
    <x v="0"/>
    <n v="0"/>
  </r>
  <r>
    <x v="185"/>
    <x v="2"/>
    <n v="0"/>
    <x v="0"/>
    <n v="0"/>
  </r>
  <r>
    <x v="186"/>
    <x v="2"/>
    <n v="0"/>
    <x v="0"/>
    <n v="0"/>
  </r>
  <r>
    <x v="187"/>
    <x v="2"/>
    <n v="0"/>
    <x v="0"/>
    <n v="0"/>
  </r>
  <r>
    <x v="188"/>
    <x v="2"/>
    <n v="23"/>
    <x v="431"/>
    <n v="21997.52"/>
  </r>
  <r>
    <x v="189"/>
    <x v="2"/>
    <n v="0"/>
    <x v="0"/>
    <n v="0"/>
  </r>
  <r>
    <x v="189"/>
    <x v="2"/>
    <n v="102"/>
    <x v="432"/>
    <n v="54485.34"/>
  </r>
  <r>
    <x v="190"/>
    <x v="2"/>
    <n v="0"/>
    <x v="0"/>
    <n v="0"/>
  </r>
  <r>
    <x v="191"/>
    <x v="2"/>
    <n v="48"/>
    <x v="433"/>
    <n v="2717.81"/>
  </r>
  <r>
    <x v="192"/>
    <x v="2"/>
    <n v="92"/>
    <x v="434"/>
    <n v="6134.22"/>
  </r>
  <r>
    <x v="193"/>
    <x v="2"/>
    <n v="23"/>
    <x v="435"/>
    <n v="2526.69"/>
  </r>
  <r>
    <x v="194"/>
    <x v="2"/>
    <n v="0"/>
    <x v="0"/>
    <n v="0"/>
  </r>
  <r>
    <x v="195"/>
    <x v="2"/>
    <n v="88"/>
    <x v="436"/>
    <n v="17350.78"/>
  </r>
  <r>
    <x v="196"/>
    <x v="2"/>
    <n v="437"/>
    <x v="437"/>
    <n v="111756.28"/>
  </r>
  <r>
    <x v="197"/>
    <x v="2"/>
    <n v="0"/>
    <x v="0"/>
    <n v="0"/>
  </r>
  <r>
    <x v="198"/>
    <x v="2"/>
    <n v="0"/>
    <x v="0"/>
    <n v="0"/>
  </r>
  <r>
    <x v="199"/>
    <x v="2"/>
    <n v="0"/>
    <x v="0"/>
    <n v="0"/>
  </r>
  <r>
    <x v="200"/>
    <x v="2"/>
    <n v="546"/>
    <x v="438"/>
    <n v="211616.51"/>
  </r>
  <r>
    <x v="201"/>
    <x v="2"/>
    <n v="0"/>
    <x v="0"/>
    <n v="0"/>
  </r>
  <r>
    <x v="202"/>
    <x v="2"/>
    <n v="0"/>
    <x v="0"/>
    <n v="0"/>
  </r>
  <r>
    <x v="203"/>
    <x v="2"/>
    <n v="1509"/>
    <x v="439"/>
    <n v="251112.24"/>
  </r>
  <r>
    <x v="204"/>
    <x v="2"/>
    <n v="0"/>
    <x v="0"/>
    <n v="0"/>
  </r>
  <r>
    <x v="205"/>
    <x v="2"/>
    <n v="40"/>
    <x v="440"/>
    <n v="22781.22"/>
  </r>
  <r>
    <x v="206"/>
    <x v="2"/>
    <n v="28"/>
    <x v="441"/>
    <n v="19785.330000000002"/>
  </r>
  <r>
    <x v="207"/>
    <x v="2"/>
    <n v="0"/>
    <x v="0"/>
    <n v="0"/>
  </r>
  <r>
    <x v="208"/>
    <x v="2"/>
    <n v="0"/>
    <x v="0"/>
    <n v="0"/>
  </r>
  <r>
    <x v="209"/>
    <x v="2"/>
    <n v="0"/>
    <x v="0"/>
    <n v="0"/>
  </r>
  <r>
    <x v="210"/>
    <x v="2"/>
    <n v="0"/>
    <x v="0"/>
    <n v="0"/>
  </r>
  <r>
    <x v="211"/>
    <x v="2"/>
    <n v="94"/>
    <x v="442"/>
    <n v="23237.439999999999"/>
  </r>
  <r>
    <x v="212"/>
    <x v="2"/>
    <n v="2927"/>
    <x v="443"/>
    <n v="507.63"/>
  </r>
  <r>
    <x v="213"/>
    <x v="2"/>
    <n v="54"/>
    <x v="0"/>
    <n v="0"/>
  </r>
  <r>
    <x v="214"/>
    <x v="2"/>
    <n v="0"/>
    <x v="0"/>
    <n v="0"/>
  </r>
  <r>
    <x v="215"/>
    <x v="2"/>
    <n v="0"/>
    <x v="0"/>
    <n v="0"/>
  </r>
  <r>
    <x v="216"/>
    <x v="2"/>
    <n v="0"/>
    <x v="0"/>
    <n v="0"/>
  </r>
  <r>
    <x v="217"/>
    <x v="2"/>
    <n v="0"/>
    <x v="0"/>
    <n v="0"/>
  </r>
  <r>
    <x v="218"/>
    <x v="2"/>
    <n v="0"/>
    <x v="0"/>
    <n v="0"/>
  </r>
  <r>
    <x v="219"/>
    <x v="2"/>
    <n v="0"/>
    <x v="0"/>
    <n v="0"/>
  </r>
  <r>
    <x v="220"/>
    <x v="2"/>
    <n v="0"/>
    <x v="0"/>
    <n v="0"/>
  </r>
  <r>
    <x v="221"/>
    <x v="2"/>
    <n v="0"/>
    <x v="0"/>
    <n v="0"/>
  </r>
  <r>
    <x v="222"/>
    <x v="2"/>
    <n v="0"/>
    <x v="0"/>
    <n v="0"/>
  </r>
  <r>
    <x v="223"/>
    <x v="2"/>
    <n v="0"/>
    <x v="0"/>
    <n v="0"/>
  </r>
  <r>
    <x v="224"/>
    <x v="2"/>
    <n v="5"/>
    <x v="0"/>
    <n v="0"/>
  </r>
  <r>
    <x v="225"/>
    <x v="2"/>
    <n v="0"/>
    <x v="0"/>
    <n v="0"/>
  </r>
  <r>
    <x v="226"/>
    <x v="2"/>
    <n v="0"/>
    <x v="0"/>
    <n v="0"/>
  </r>
  <r>
    <x v="227"/>
    <x v="2"/>
    <n v="0"/>
    <x v="0"/>
    <n v="0"/>
  </r>
  <r>
    <x v="228"/>
    <x v="2"/>
    <n v="0"/>
    <x v="0"/>
    <n v="0"/>
  </r>
  <r>
    <x v="229"/>
    <x v="2"/>
    <n v="0"/>
    <x v="0"/>
    <n v="0"/>
  </r>
  <r>
    <x v="230"/>
    <x v="2"/>
    <n v="0"/>
    <x v="0"/>
    <n v="0"/>
  </r>
  <r>
    <x v="231"/>
    <x v="2"/>
    <n v="0"/>
    <x v="0"/>
    <n v="0"/>
  </r>
  <r>
    <x v="232"/>
    <x v="2"/>
    <n v="0"/>
    <x v="0"/>
    <n v="0"/>
  </r>
  <r>
    <x v="233"/>
    <x v="2"/>
    <n v="0"/>
    <x v="0"/>
    <n v="0"/>
  </r>
  <r>
    <x v="234"/>
    <x v="2"/>
    <n v="0"/>
    <x v="0"/>
    <n v="0"/>
  </r>
  <r>
    <x v="235"/>
    <x v="2"/>
    <n v="0"/>
    <x v="0"/>
    <n v="0"/>
  </r>
  <r>
    <x v="236"/>
    <x v="2"/>
    <n v="0"/>
    <x v="0"/>
    <n v="0"/>
  </r>
  <r>
    <x v="237"/>
    <x v="2"/>
    <n v="0"/>
    <x v="0"/>
    <n v="0"/>
  </r>
  <r>
    <x v="238"/>
    <x v="2"/>
    <n v="0"/>
    <x v="0"/>
    <n v="0"/>
  </r>
  <r>
    <x v="239"/>
    <x v="2"/>
    <n v="0"/>
    <x v="0"/>
    <n v="0"/>
  </r>
  <r>
    <x v="240"/>
    <x v="2"/>
    <n v="38"/>
    <x v="444"/>
    <n v="5508.49"/>
  </r>
  <r>
    <x v="241"/>
    <x v="2"/>
    <n v="135"/>
    <x v="445"/>
    <n v="8507.7099999999991"/>
  </r>
  <r>
    <x v="242"/>
    <x v="2"/>
    <n v="5"/>
    <x v="446"/>
    <n v="2369.9299999999998"/>
  </r>
  <r>
    <x v="243"/>
    <x v="2"/>
    <n v="61"/>
    <x v="447"/>
    <n v="10119.870000000001"/>
  </r>
  <r>
    <x v="244"/>
    <x v="2"/>
    <n v="157"/>
    <x v="448"/>
    <n v="54920.85"/>
  </r>
  <r>
    <x v="245"/>
    <x v="2"/>
    <n v="234"/>
    <x v="449"/>
    <n v="33034.949999999997"/>
  </r>
  <r>
    <x v="246"/>
    <x v="2"/>
    <n v="170"/>
    <x v="450"/>
    <n v="79116.460000000006"/>
  </r>
  <r>
    <x v="247"/>
    <x v="2"/>
    <n v="0"/>
    <x v="0"/>
    <n v="0"/>
  </r>
  <r>
    <x v="248"/>
    <x v="2"/>
    <n v="3"/>
    <x v="451"/>
    <n v="0"/>
  </r>
  <r>
    <x v="249"/>
    <x v="2"/>
    <n v="49"/>
    <x v="452"/>
    <n v="4957.67"/>
  </r>
  <r>
    <x v="250"/>
    <x v="2"/>
    <n v="405"/>
    <x v="453"/>
    <n v="110202.71"/>
  </r>
  <r>
    <x v="251"/>
    <x v="2"/>
    <n v="127"/>
    <x v="454"/>
    <n v="32161.72"/>
  </r>
  <r>
    <x v="252"/>
    <x v="2"/>
    <n v="93"/>
    <x v="455"/>
    <n v="23412.39"/>
  </r>
  <r>
    <x v="253"/>
    <x v="2"/>
    <n v="772"/>
    <x v="456"/>
    <n v="117129.2"/>
  </r>
  <r>
    <x v="254"/>
    <x v="2"/>
    <n v="30"/>
    <x v="457"/>
    <n v="20541.43"/>
  </r>
  <r>
    <x v="255"/>
    <x v="2"/>
    <n v="101"/>
    <x v="458"/>
    <n v="43126.81"/>
  </r>
  <r>
    <x v="256"/>
    <x v="2"/>
    <n v="349"/>
    <x v="459"/>
    <n v="174281.16"/>
  </r>
  <r>
    <x v="257"/>
    <x v="2"/>
    <n v="0"/>
    <x v="0"/>
    <n v="0"/>
  </r>
  <r>
    <x v="258"/>
    <x v="2"/>
    <n v="2"/>
    <x v="118"/>
    <n v="1305.08"/>
  </r>
  <r>
    <x v="259"/>
    <x v="2"/>
    <n v="78"/>
    <x v="460"/>
    <n v="12182.3"/>
  </r>
  <r>
    <x v="260"/>
    <x v="2"/>
    <n v="136"/>
    <x v="461"/>
    <n v="40542.68"/>
  </r>
  <r>
    <x v="261"/>
    <x v="2"/>
    <n v="14"/>
    <x v="462"/>
    <n v="6063.57"/>
  </r>
  <r>
    <x v="262"/>
    <x v="2"/>
    <n v="0"/>
    <x v="0"/>
    <n v="0"/>
  </r>
  <r>
    <x v="263"/>
    <x v="2"/>
    <n v="290"/>
    <x v="463"/>
    <n v="29314.38"/>
  </r>
  <r>
    <x v="264"/>
    <x v="2"/>
    <n v="76"/>
    <x v="464"/>
    <n v="20930.07"/>
  </r>
  <r>
    <x v="265"/>
    <x v="2"/>
    <n v="1"/>
    <x v="465"/>
    <n v="616.95000000000005"/>
  </r>
  <r>
    <x v="266"/>
    <x v="2"/>
    <n v="302"/>
    <x v="466"/>
    <n v="23828.23"/>
  </r>
  <r>
    <x v="267"/>
    <x v="2"/>
    <n v="117"/>
    <x v="467"/>
    <n v="37810.629999999997"/>
  </r>
  <r>
    <x v="268"/>
    <x v="2"/>
    <n v="646"/>
    <x v="468"/>
    <n v="99119"/>
  </r>
  <r>
    <x v="269"/>
    <x v="2"/>
    <n v="139"/>
    <x v="469"/>
    <n v="50167.78"/>
  </r>
  <r>
    <x v="270"/>
    <x v="2"/>
    <n v="362"/>
    <x v="470"/>
    <n v="42219.68"/>
  </r>
  <r>
    <x v="271"/>
    <x v="2"/>
    <n v="0"/>
    <x v="0"/>
    <n v="0"/>
  </r>
  <r>
    <x v="272"/>
    <x v="2"/>
    <n v="32"/>
    <x v="471"/>
    <n v="4093.19"/>
  </r>
  <r>
    <x v="273"/>
    <x v="2"/>
    <n v="0"/>
    <x v="0"/>
    <n v="0"/>
  </r>
  <r>
    <x v="274"/>
    <x v="2"/>
    <n v="249"/>
    <x v="472"/>
    <n v="53873.919999999998"/>
  </r>
  <r>
    <x v="275"/>
    <x v="2"/>
    <n v="74"/>
    <x v="473"/>
    <n v="11395.41"/>
  </r>
  <r>
    <x v="276"/>
    <x v="2"/>
    <n v="18"/>
    <x v="474"/>
    <n v="847.44"/>
  </r>
  <r>
    <x v="277"/>
    <x v="2"/>
    <n v="0"/>
    <x v="0"/>
    <n v="0"/>
  </r>
  <r>
    <x v="278"/>
    <x v="2"/>
    <n v="37"/>
    <x v="475"/>
    <n v="2733.07"/>
  </r>
  <r>
    <x v="279"/>
    <x v="2"/>
    <n v="5"/>
    <x v="476"/>
    <n v="1271.19"/>
  </r>
  <r>
    <x v="280"/>
    <x v="2"/>
    <n v="65"/>
    <x v="477"/>
    <n v="8683.24"/>
  </r>
  <r>
    <x v="281"/>
    <x v="2"/>
    <n v="0"/>
    <x v="0"/>
    <n v="0"/>
  </r>
  <r>
    <x v="282"/>
    <x v="2"/>
    <n v="0"/>
    <x v="0"/>
    <n v="0"/>
  </r>
  <r>
    <x v="283"/>
    <x v="2"/>
    <n v="32"/>
    <x v="478"/>
    <n v="14960.69"/>
  </r>
  <r>
    <x v="284"/>
    <x v="2"/>
    <n v="857"/>
    <x v="479"/>
    <n v="251614.45"/>
  </r>
  <r>
    <x v="285"/>
    <x v="2"/>
    <n v="10"/>
    <x v="480"/>
    <n v="4271.1899999999996"/>
  </r>
  <r>
    <x v="286"/>
    <x v="2"/>
    <n v="0"/>
    <x v="0"/>
    <n v="0"/>
  </r>
  <r>
    <x v="287"/>
    <x v="2"/>
    <n v="42"/>
    <x v="481"/>
    <n v="7409.47"/>
  </r>
  <r>
    <x v="288"/>
    <x v="2"/>
    <n v="0"/>
    <x v="0"/>
    <n v="0"/>
  </r>
  <r>
    <x v="289"/>
    <x v="2"/>
    <n v="41"/>
    <x v="482"/>
    <n v="1906.8"/>
  </r>
  <r>
    <x v="290"/>
    <x v="2"/>
    <n v="3"/>
    <x v="483"/>
    <n v="508.48"/>
  </r>
  <r>
    <x v="291"/>
    <x v="2"/>
    <n v="46"/>
    <x v="484"/>
    <n v="23632.33"/>
  </r>
  <r>
    <x v="292"/>
    <x v="2"/>
    <n v="27"/>
    <x v="485"/>
    <n v="5056.45"/>
  </r>
  <r>
    <x v="293"/>
    <x v="2"/>
    <n v="0"/>
    <x v="0"/>
    <n v="0"/>
  </r>
  <r>
    <x v="294"/>
    <x v="2"/>
    <n v="0"/>
    <x v="0"/>
    <n v="0"/>
  </r>
  <r>
    <x v="295"/>
    <x v="2"/>
    <n v="0"/>
    <x v="0"/>
    <n v="0"/>
  </r>
  <r>
    <x v="296"/>
    <x v="2"/>
    <n v="42"/>
    <x v="486"/>
    <n v="5663.56"/>
  </r>
  <r>
    <x v="297"/>
    <x v="2"/>
    <n v="4"/>
    <x v="487"/>
    <n v="758.48"/>
  </r>
  <r>
    <x v="298"/>
    <x v="2"/>
    <n v="21"/>
    <x v="488"/>
    <n v="14312.8"/>
  </r>
  <r>
    <x v="299"/>
    <x v="2"/>
    <n v="78"/>
    <x v="489"/>
    <n v="8396.2000000000007"/>
  </r>
  <r>
    <x v="300"/>
    <x v="2"/>
    <n v="0"/>
    <x v="0"/>
    <n v="0"/>
  </r>
  <r>
    <x v="301"/>
    <x v="2"/>
    <n v="41"/>
    <x v="490"/>
    <n v="18887.11"/>
  </r>
  <r>
    <x v="302"/>
    <x v="2"/>
    <n v="8"/>
    <x v="491"/>
    <n v="1512.72"/>
  </r>
  <r>
    <x v="303"/>
    <x v="2"/>
    <n v="1"/>
    <x v="324"/>
    <n v="646.61"/>
  </r>
  <r>
    <x v="304"/>
    <x v="2"/>
    <n v="0"/>
    <x v="0"/>
    <n v="0"/>
  </r>
  <r>
    <x v="305"/>
    <x v="2"/>
    <n v="10"/>
    <x v="492"/>
    <n v="1483.05"/>
  </r>
  <r>
    <x v="306"/>
    <x v="2"/>
    <n v="61"/>
    <x v="493"/>
    <n v="4762.75"/>
  </r>
  <r>
    <x v="307"/>
    <x v="2"/>
    <n v="10"/>
    <x v="494"/>
    <n v="5819.49"/>
  </r>
  <r>
    <x v="308"/>
    <x v="2"/>
    <n v="125"/>
    <x v="495"/>
    <n v="110529.02"/>
  </r>
  <r>
    <x v="309"/>
    <x v="2"/>
    <n v="15"/>
    <x v="496"/>
    <n v="10540.6"/>
  </r>
  <r>
    <x v="310"/>
    <x v="2"/>
    <n v="29"/>
    <x v="497"/>
    <n v="7059.34"/>
  </r>
  <r>
    <x v="311"/>
    <x v="2"/>
    <n v="28"/>
    <x v="498"/>
    <n v="12347.36"/>
  </r>
  <r>
    <x v="312"/>
    <x v="2"/>
    <n v="1"/>
    <x v="499"/>
    <n v="1648.31"/>
  </r>
  <r>
    <x v="313"/>
    <x v="2"/>
    <n v="28"/>
    <x v="500"/>
    <n v="15816.29"/>
  </r>
  <r>
    <x v="314"/>
    <x v="2"/>
    <n v="19"/>
    <x v="501"/>
    <n v="8707.7900000000009"/>
  </r>
  <r>
    <x v="315"/>
    <x v="2"/>
    <n v="0"/>
    <x v="0"/>
    <n v="0"/>
  </r>
  <r>
    <x v="316"/>
    <x v="2"/>
    <n v="11"/>
    <x v="502"/>
    <n v="8008.49"/>
  </r>
  <r>
    <x v="317"/>
    <x v="2"/>
    <n v="20"/>
    <x v="503"/>
    <n v="10101.719999999999"/>
  </r>
  <r>
    <x v="318"/>
    <x v="2"/>
    <n v="52"/>
    <x v="504"/>
    <n v="26167.84"/>
  </r>
  <r>
    <x v="319"/>
    <x v="2"/>
    <n v="5"/>
    <x v="505"/>
    <n v="4415.7"/>
  </r>
  <r>
    <x v="320"/>
    <x v="2"/>
    <n v="1"/>
    <x v="506"/>
    <n v="771.19"/>
  </r>
  <r>
    <x v="321"/>
    <x v="2"/>
    <n v="48"/>
    <x v="507"/>
    <n v="8981.3700000000008"/>
  </r>
  <r>
    <x v="322"/>
    <x v="2"/>
    <n v="49"/>
    <x v="508"/>
    <n v="21991.58"/>
  </r>
  <r>
    <x v="323"/>
    <x v="2"/>
    <n v="666"/>
    <x v="509"/>
    <n v="73813.19"/>
  </r>
  <r>
    <x v="324"/>
    <x v="2"/>
    <n v="0"/>
    <x v="0"/>
    <n v="0"/>
  </r>
  <r>
    <x v="325"/>
    <x v="2"/>
    <n v="39"/>
    <x v="510"/>
    <n v="27172.76"/>
  </r>
  <r>
    <x v="326"/>
    <x v="2"/>
    <n v="47"/>
    <x v="511"/>
    <n v="21022.03"/>
  </r>
  <r>
    <x v="327"/>
    <x v="2"/>
    <n v="0"/>
    <x v="0"/>
    <n v="0"/>
  </r>
  <r>
    <x v="328"/>
    <x v="2"/>
    <n v="24"/>
    <x v="512"/>
    <n v="11018.2"/>
  </r>
  <r>
    <x v="329"/>
    <x v="2"/>
    <n v="0"/>
    <x v="0"/>
    <n v="0"/>
  </r>
  <r>
    <x v="330"/>
    <x v="2"/>
    <n v="0"/>
    <x v="0"/>
    <n v="0"/>
  </r>
  <r>
    <x v="331"/>
    <x v="2"/>
    <n v="0"/>
    <x v="0"/>
    <n v="0"/>
  </r>
  <r>
    <x v="332"/>
    <x v="2"/>
    <n v="0"/>
    <x v="0"/>
    <n v="0"/>
  </r>
  <r>
    <x v="333"/>
    <x v="2"/>
    <n v="37"/>
    <x v="513"/>
    <n v="6076.23"/>
  </r>
  <r>
    <x v="334"/>
    <x v="2"/>
    <n v="83"/>
    <x v="514"/>
    <n v="11508.09"/>
  </r>
  <r>
    <x v="335"/>
    <x v="2"/>
    <n v="226"/>
    <x v="515"/>
    <n v="43698.77"/>
  </r>
  <r>
    <x v="336"/>
    <x v="2"/>
    <n v="77"/>
    <x v="516"/>
    <n v="5853.29"/>
  </r>
  <r>
    <x v="337"/>
    <x v="2"/>
    <n v="1"/>
    <x v="517"/>
    <n v="381.36"/>
  </r>
  <r>
    <x v="338"/>
    <x v="2"/>
    <n v="1"/>
    <x v="517"/>
    <n v="381.36"/>
  </r>
  <r>
    <x v="339"/>
    <x v="2"/>
    <n v="0"/>
    <x v="0"/>
    <n v="0"/>
  </r>
  <r>
    <x v="340"/>
    <x v="2"/>
    <n v="0"/>
    <x v="0"/>
    <n v="0"/>
  </r>
  <r>
    <x v="341"/>
    <x v="2"/>
    <n v="3"/>
    <x v="518"/>
    <n v="-59778.76"/>
  </r>
  <r>
    <x v="0"/>
    <x v="3"/>
    <n v="0"/>
    <x v="0"/>
    <n v="0"/>
  </r>
  <r>
    <x v="1"/>
    <x v="3"/>
    <n v="0"/>
    <x v="0"/>
    <n v="0"/>
  </r>
  <r>
    <x v="2"/>
    <x v="3"/>
    <n v="0"/>
    <x v="0"/>
    <n v="0"/>
  </r>
  <r>
    <x v="3"/>
    <x v="3"/>
    <n v="0"/>
    <x v="0"/>
    <n v="0"/>
  </r>
  <r>
    <x v="4"/>
    <x v="3"/>
    <n v="0"/>
    <x v="0"/>
    <n v="0"/>
  </r>
  <r>
    <x v="5"/>
    <x v="3"/>
    <n v="0"/>
    <x v="0"/>
    <n v="0"/>
  </r>
  <r>
    <x v="6"/>
    <x v="3"/>
    <n v="0"/>
    <x v="0"/>
    <n v="0"/>
  </r>
  <r>
    <x v="7"/>
    <x v="3"/>
    <n v="0"/>
    <x v="0"/>
    <n v="0"/>
  </r>
  <r>
    <x v="8"/>
    <x v="3"/>
    <n v="0"/>
    <x v="0"/>
    <n v="0"/>
  </r>
  <r>
    <x v="9"/>
    <x v="3"/>
    <n v="0"/>
    <x v="0"/>
    <n v="0"/>
  </r>
  <r>
    <x v="10"/>
    <x v="3"/>
    <n v="0"/>
    <x v="0"/>
    <n v="0"/>
  </r>
  <r>
    <x v="11"/>
    <x v="3"/>
    <n v="0"/>
    <x v="0"/>
    <n v="0"/>
  </r>
  <r>
    <x v="12"/>
    <x v="3"/>
    <n v="0"/>
    <x v="0"/>
    <n v="0"/>
  </r>
  <r>
    <x v="13"/>
    <x v="3"/>
    <n v="0"/>
    <x v="0"/>
    <n v="0"/>
  </r>
  <r>
    <x v="14"/>
    <x v="3"/>
    <n v="0"/>
    <x v="0"/>
    <n v="0"/>
  </r>
  <r>
    <x v="15"/>
    <x v="3"/>
    <n v="0"/>
    <x v="0"/>
    <n v="0"/>
  </r>
  <r>
    <x v="16"/>
    <x v="3"/>
    <n v="0"/>
    <x v="0"/>
    <n v="0"/>
  </r>
  <r>
    <x v="17"/>
    <x v="3"/>
    <n v="0"/>
    <x v="0"/>
    <n v="0"/>
  </r>
  <r>
    <x v="18"/>
    <x v="3"/>
    <n v="0"/>
    <x v="0"/>
    <n v="0"/>
  </r>
  <r>
    <x v="19"/>
    <x v="3"/>
    <n v="0"/>
    <x v="0"/>
    <n v="0"/>
  </r>
  <r>
    <x v="20"/>
    <x v="3"/>
    <n v="58"/>
    <x v="519"/>
    <n v="11450.31"/>
  </r>
  <r>
    <x v="21"/>
    <x v="3"/>
    <n v="45"/>
    <x v="520"/>
    <n v="3880.18"/>
  </r>
  <r>
    <x v="22"/>
    <x v="3"/>
    <n v="574"/>
    <x v="521"/>
    <n v="204444.22"/>
  </r>
  <r>
    <x v="23"/>
    <x v="3"/>
    <n v="0"/>
    <x v="0"/>
    <n v="0"/>
  </r>
  <r>
    <x v="24"/>
    <x v="3"/>
    <n v="0"/>
    <x v="0"/>
    <n v="0"/>
  </r>
  <r>
    <x v="25"/>
    <x v="3"/>
    <n v="1199"/>
    <x v="522"/>
    <n v="528134.47"/>
  </r>
  <r>
    <x v="26"/>
    <x v="3"/>
    <n v="0"/>
    <x v="0"/>
    <n v="0"/>
  </r>
  <r>
    <x v="27"/>
    <x v="3"/>
    <n v="0"/>
    <x v="0"/>
    <n v="0"/>
  </r>
  <r>
    <x v="28"/>
    <x v="3"/>
    <n v="0"/>
    <x v="0"/>
    <n v="0"/>
  </r>
  <r>
    <x v="29"/>
    <x v="3"/>
    <n v="210"/>
    <x v="523"/>
    <n v="68530.149999999994"/>
  </r>
  <r>
    <x v="30"/>
    <x v="3"/>
    <n v="0"/>
    <x v="0"/>
    <n v="0"/>
  </r>
  <r>
    <x v="31"/>
    <x v="3"/>
    <n v="0"/>
    <x v="0"/>
    <n v="0"/>
  </r>
  <r>
    <x v="32"/>
    <x v="3"/>
    <n v="274"/>
    <x v="524"/>
    <n v="120007.6"/>
  </r>
  <r>
    <x v="33"/>
    <x v="3"/>
    <n v="0"/>
    <x v="0"/>
    <n v="0"/>
  </r>
  <r>
    <x v="34"/>
    <x v="3"/>
    <n v="0"/>
    <x v="0"/>
    <n v="0"/>
  </r>
  <r>
    <x v="35"/>
    <x v="3"/>
    <n v="0"/>
    <x v="0"/>
    <n v="0"/>
  </r>
  <r>
    <x v="36"/>
    <x v="3"/>
    <n v="29"/>
    <x v="525"/>
    <n v="8746.31"/>
  </r>
  <r>
    <x v="37"/>
    <x v="3"/>
    <n v="45"/>
    <x v="526"/>
    <n v="9373"/>
  </r>
  <r>
    <x v="38"/>
    <x v="3"/>
    <n v="82"/>
    <x v="527"/>
    <n v="19096.16"/>
  </r>
  <r>
    <x v="39"/>
    <x v="3"/>
    <n v="0"/>
    <x v="0"/>
    <n v="0"/>
  </r>
  <r>
    <x v="40"/>
    <x v="3"/>
    <n v="119"/>
    <x v="528"/>
    <n v="47879.25"/>
  </r>
  <r>
    <x v="41"/>
    <x v="3"/>
    <n v="2"/>
    <x v="529"/>
    <n v="593.22"/>
  </r>
  <r>
    <x v="42"/>
    <x v="3"/>
    <n v="32"/>
    <x v="530"/>
    <n v="4482.25"/>
  </r>
  <r>
    <x v="43"/>
    <x v="3"/>
    <n v="0"/>
    <x v="0"/>
    <n v="0"/>
  </r>
  <r>
    <x v="44"/>
    <x v="3"/>
    <n v="21"/>
    <x v="531"/>
    <n v="7213.21"/>
  </r>
  <r>
    <x v="45"/>
    <x v="3"/>
    <n v="44"/>
    <x v="532"/>
    <n v="14038.17"/>
  </r>
  <r>
    <x v="46"/>
    <x v="3"/>
    <n v="68"/>
    <x v="533"/>
    <n v="19362.96"/>
  </r>
  <r>
    <x v="47"/>
    <x v="3"/>
    <n v="0"/>
    <x v="0"/>
    <n v="0"/>
  </r>
  <r>
    <x v="48"/>
    <x v="3"/>
    <n v="0"/>
    <x v="0"/>
    <n v="0"/>
  </r>
  <r>
    <x v="49"/>
    <x v="3"/>
    <n v="0"/>
    <x v="0"/>
    <n v="0"/>
  </r>
  <r>
    <x v="50"/>
    <x v="3"/>
    <n v="81"/>
    <x v="534"/>
    <n v="18495.939999999999"/>
  </r>
  <r>
    <x v="51"/>
    <x v="3"/>
    <n v="25"/>
    <x v="535"/>
    <n v="15000.02"/>
  </r>
  <r>
    <x v="52"/>
    <x v="3"/>
    <n v="0"/>
    <x v="0"/>
    <n v="0"/>
  </r>
  <r>
    <x v="53"/>
    <x v="3"/>
    <n v="84"/>
    <x v="536"/>
    <n v="32465.22"/>
  </r>
  <r>
    <x v="54"/>
    <x v="3"/>
    <n v="0"/>
    <x v="0"/>
    <n v="0"/>
  </r>
  <r>
    <x v="55"/>
    <x v="3"/>
    <n v="0"/>
    <x v="0"/>
    <n v="0"/>
  </r>
  <r>
    <x v="56"/>
    <x v="3"/>
    <n v="768"/>
    <x v="537"/>
    <n v="338836.76"/>
  </r>
  <r>
    <x v="57"/>
    <x v="3"/>
    <n v="0"/>
    <x v="0"/>
    <n v="0"/>
  </r>
  <r>
    <x v="58"/>
    <x v="3"/>
    <n v="4"/>
    <x v="21"/>
    <n v="0"/>
  </r>
  <r>
    <x v="59"/>
    <x v="3"/>
    <n v="59"/>
    <x v="538"/>
    <n v="15776.18"/>
  </r>
  <r>
    <x v="60"/>
    <x v="3"/>
    <n v="0"/>
    <x v="0"/>
    <n v="0"/>
  </r>
  <r>
    <x v="61"/>
    <x v="3"/>
    <n v="36"/>
    <x v="539"/>
    <n v="43228.85"/>
  </r>
  <r>
    <x v="62"/>
    <x v="3"/>
    <n v="84"/>
    <x v="540"/>
    <n v="33157.379999999997"/>
  </r>
  <r>
    <x v="63"/>
    <x v="3"/>
    <n v="0"/>
    <x v="0"/>
    <n v="0"/>
  </r>
  <r>
    <x v="64"/>
    <x v="3"/>
    <n v="804"/>
    <x v="541"/>
    <n v="562238.31999999995"/>
  </r>
  <r>
    <x v="65"/>
    <x v="3"/>
    <n v="0"/>
    <x v="0"/>
    <n v="0"/>
  </r>
  <r>
    <x v="66"/>
    <x v="3"/>
    <n v="43"/>
    <x v="542"/>
    <n v="24510.14"/>
  </r>
  <r>
    <x v="67"/>
    <x v="3"/>
    <n v="0"/>
    <x v="0"/>
    <n v="0"/>
  </r>
  <r>
    <x v="68"/>
    <x v="3"/>
    <n v="22"/>
    <x v="543"/>
    <n v="2103.38"/>
  </r>
  <r>
    <x v="69"/>
    <x v="3"/>
    <n v="78"/>
    <x v="544"/>
    <n v="14002.88"/>
  </r>
  <r>
    <x v="70"/>
    <x v="3"/>
    <n v="80"/>
    <x v="545"/>
    <n v="16907.13"/>
  </r>
  <r>
    <x v="71"/>
    <x v="3"/>
    <n v="0"/>
    <x v="0"/>
    <n v="0"/>
  </r>
  <r>
    <x v="72"/>
    <x v="3"/>
    <n v="0"/>
    <x v="0"/>
    <n v="0"/>
  </r>
  <r>
    <x v="73"/>
    <x v="3"/>
    <n v="0"/>
    <x v="0"/>
    <n v="0"/>
  </r>
  <r>
    <x v="74"/>
    <x v="3"/>
    <n v="241"/>
    <x v="546"/>
    <n v="59963.33"/>
  </r>
  <r>
    <x v="75"/>
    <x v="3"/>
    <n v="0"/>
    <x v="0"/>
    <n v="0"/>
  </r>
  <r>
    <x v="76"/>
    <x v="3"/>
    <n v="0"/>
    <x v="0"/>
    <n v="0"/>
  </r>
  <r>
    <x v="77"/>
    <x v="3"/>
    <n v="0"/>
    <x v="0"/>
    <n v="0"/>
  </r>
  <r>
    <x v="78"/>
    <x v="3"/>
    <n v="0"/>
    <x v="0"/>
    <n v="0"/>
  </r>
  <r>
    <x v="79"/>
    <x v="3"/>
    <n v="0"/>
    <x v="0"/>
    <n v="0"/>
  </r>
  <r>
    <x v="80"/>
    <x v="3"/>
    <n v="24"/>
    <x v="547"/>
    <n v="2911.97"/>
  </r>
  <r>
    <x v="81"/>
    <x v="3"/>
    <n v="2"/>
    <x v="548"/>
    <n v="1663.98"/>
  </r>
  <r>
    <x v="82"/>
    <x v="3"/>
    <n v="7"/>
    <x v="549"/>
    <n v="3361.02"/>
  </r>
  <r>
    <x v="83"/>
    <x v="3"/>
    <n v="42"/>
    <x v="550"/>
    <n v="12659.84"/>
  </r>
  <r>
    <x v="84"/>
    <x v="3"/>
    <n v="93"/>
    <x v="551"/>
    <n v="37986.68"/>
  </r>
  <r>
    <x v="85"/>
    <x v="3"/>
    <n v="3"/>
    <x v="396"/>
    <n v="2847.45"/>
  </r>
  <r>
    <x v="86"/>
    <x v="3"/>
    <n v="0"/>
    <x v="0"/>
    <n v="0"/>
  </r>
  <r>
    <x v="87"/>
    <x v="3"/>
    <n v="29"/>
    <x v="552"/>
    <n v="5025.28"/>
  </r>
  <r>
    <x v="88"/>
    <x v="3"/>
    <n v="85"/>
    <x v="553"/>
    <n v="33496.370000000003"/>
  </r>
  <r>
    <x v="89"/>
    <x v="3"/>
    <n v="0"/>
    <x v="0"/>
    <n v="0"/>
  </r>
  <r>
    <x v="90"/>
    <x v="3"/>
    <n v="0"/>
    <x v="0"/>
    <n v="0"/>
  </r>
  <r>
    <x v="91"/>
    <x v="3"/>
    <n v="0"/>
    <x v="0"/>
    <n v="0"/>
  </r>
  <r>
    <x v="92"/>
    <x v="3"/>
    <n v="0"/>
    <x v="0"/>
    <n v="0"/>
  </r>
  <r>
    <x v="93"/>
    <x v="3"/>
    <n v="0"/>
    <x v="0"/>
    <n v="0"/>
  </r>
  <r>
    <x v="94"/>
    <x v="3"/>
    <n v="91"/>
    <x v="554"/>
    <n v="32454.21"/>
  </r>
  <r>
    <x v="95"/>
    <x v="3"/>
    <n v="0"/>
    <x v="0"/>
    <n v="0"/>
  </r>
  <r>
    <x v="96"/>
    <x v="3"/>
    <n v="150"/>
    <x v="555"/>
    <n v="37919.089999999997"/>
  </r>
  <r>
    <x v="97"/>
    <x v="3"/>
    <n v="31"/>
    <x v="556"/>
    <n v="4025.38"/>
  </r>
  <r>
    <x v="98"/>
    <x v="3"/>
    <n v="1447"/>
    <x v="557"/>
    <n v="354792.02"/>
  </r>
  <r>
    <x v="99"/>
    <x v="3"/>
    <n v="0"/>
    <x v="0"/>
    <n v="0"/>
  </r>
  <r>
    <x v="100"/>
    <x v="3"/>
    <n v="71"/>
    <x v="558"/>
    <n v="7873.93"/>
  </r>
  <r>
    <x v="101"/>
    <x v="3"/>
    <n v="0"/>
    <x v="0"/>
    <n v="0"/>
  </r>
  <r>
    <x v="102"/>
    <x v="3"/>
    <n v="0"/>
    <x v="0"/>
    <n v="0"/>
  </r>
  <r>
    <x v="103"/>
    <x v="3"/>
    <n v="0"/>
    <x v="0"/>
    <n v="0"/>
  </r>
  <r>
    <x v="104"/>
    <x v="3"/>
    <n v="0"/>
    <x v="0"/>
    <n v="0"/>
  </r>
  <r>
    <x v="105"/>
    <x v="3"/>
    <n v="5"/>
    <x v="559"/>
    <n v="3117.27"/>
  </r>
  <r>
    <x v="106"/>
    <x v="3"/>
    <n v="38"/>
    <x v="560"/>
    <n v="24028.32"/>
  </r>
  <r>
    <x v="107"/>
    <x v="3"/>
    <n v="0"/>
    <x v="0"/>
    <n v="0"/>
  </r>
  <r>
    <x v="108"/>
    <x v="3"/>
    <n v="8"/>
    <x v="561"/>
    <n v="4557.62"/>
  </r>
  <r>
    <x v="109"/>
    <x v="3"/>
    <n v="2"/>
    <x v="562"/>
    <n v="1423.72"/>
  </r>
  <r>
    <x v="110"/>
    <x v="3"/>
    <n v="16"/>
    <x v="563"/>
    <n v="13213.98"/>
  </r>
  <r>
    <x v="111"/>
    <x v="3"/>
    <n v="22"/>
    <x v="564"/>
    <n v="16657.689999999999"/>
  </r>
  <r>
    <x v="112"/>
    <x v="3"/>
    <n v="8"/>
    <x v="565"/>
    <n v="1069.69"/>
  </r>
  <r>
    <x v="113"/>
    <x v="3"/>
    <n v="0"/>
    <x v="0"/>
    <n v="0"/>
  </r>
  <r>
    <x v="114"/>
    <x v="3"/>
    <n v="29"/>
    <x v="566"/>
    <n v="6195.83"/>
  </r>
  <r>
    <x v="115"/>
    <x v="3"/>
    <n v="0"/>
    <x v="0"/>
    <n v="0"/>
  </r>
  <r>
    <x v="116"/>
    <x v="3"/>
    <n v="109"/>
    <x v="567"/>
    <n v="63924"/>
  </r>
  <r>
    <x v="117"/>
    <x v="3"/>
    <n v="52"/>
    <x v="568"/>
    <n v="11260.44"/>
  </r>
  <r>
    <x v="118"/>
    <x v="3"/>
    <n v="110"/>
    <x v="569"/>
    <n v="51343.05"/>
  </r>
  <r>
    <x v="119"/>
    <x v="3"/>
    <n v="624"/>
    <x v="570"/>
    <n v="347235.83"/>
  </r>
  <r>
    <x v="120"/>
    <x v="3"/>
    <n v="0"/>
    <x v="0"/>
    <n v="0"/>
  </r>
  <r>
    <x v="121"/>
    <x v="3"/>
    <n v="0"/>
    <x v="0"/>
    <n v="0"/>
  </r>
  <r>
    <x v="122"/>
    <x v="3"/>
    <n v="0"/>
    <x v="0"/>
    <n v="0"/>
  </r>
  <r>
    <x v="123"/>
    <x v="3"/>
    <n v="0"/>
    <x v="0"/>
    <n v="0"/>
  </r>
  <r>
    <x v="124"/>
    <x v="3"/>
    <n v="12"/>
    <x v="571"/>
    <n v="6400.95"/>
  </r>
  <r>
    <x v="120"/>
    <x v="3"/>
    <n v="0"/>
    <x v="0"/>
    <n v="0"/>
  </r>
  <r>
    <x v="125"/>
    <x v="3"/>
    <n v="0"/>
    <x v="0"/>
    <n v="0"/>
  </r>
  <r>
    <x v="126"/>
    <x v="3"/>
    <n v="91"/>
    <x v="572"/>
    <n v="17499.45"/>
  </r>
  <r>
    <x v="127"/>
    <x v="3"/>
    <n v="6"/>
    <x v="573"/>
    <n v="1480.36"/>
  </r>
  <r>
    <x v="128"/>
    <x v="3"/>
    <n v="0"/>
    <x v="0"/>
    <n v="0"/>
  </r>
  <r>
    <x v="129"/>
    <x v="3"/>
    <n v="109"/>
    <x v="574"/>
    <n v="17986.150000000001"/>
  </r>
  <r>
    <x v="130"/>
    <x v="3"/>
    <n v="66"/>
    <x v="575"/>
    <n v="10349.450000000001"/>
  </r>
  <r>
    <x v="131"/>
    <x v="3"/>
    <n v="0"/>
    <x v="0"/>
    <n v="0"/>
  </r>
  <r>
    <x v="132"/>
    <x v="3"/>
    <n v="81"/>
    <x v="576"/>
    <n v="19948.14"/>
  </r>
  <r>
    <x v="133"/>
    <x v="3"/>
    <n v="0"/>
    <x v="0"/>
    <n v="0"/>
  </r>
  <r>
    <x v="134"/>
    <x v="3"/>
    <n v="5"/>
    <x v="577"/>
    <n v="3378.31"/>
  </r>
  <r>
    <x v="135"/>
    <x v="3"/>
    <n v="31"/>
    <x v="578"/>
    <n v="6853.18"/>
  </r>
  <r>
    <x v="136"/>
    <x v="3"/>
    <n v="0"/>
    <x v="0"/>
    <n v="0"/>
  </r>
  <r>
    <x v="137"/>
    <x v="3"/>
    <n v="0"/>
    <x v="0"/>
    <n v="0"/>
  </r>
  <r>
    <x v="138"/>
    <x v="3"/>
    <n v="0"/>
    <x v="0"/>
    <n v="0"/>
  </r>
  <r>
    <x v="139"/>
    <x v="3"/>
    <n v="86"/>
    <x v="579"/>
    <n v="22192.73"/>
  </r>
  <r>
    <x v="140"/>
    <x v="3"/>
    <n v="0"/>
    <x v="0"/>
    <n v="0"/>
  </r>
  <r>
    <x v="141"/>
    <x v="3"/>
    <n v="0"/>
    <x v="0"/>
    <n v="0"/>
  </r>
  <r>
    <x v="142"/>
    <x v="3"/>
    <n v="49"/>
    <x v="580"/>
    <n v="8443.91"/>
  </r>
  <r>
    <x v="143"/>
    <x v="3"/>
    <n v="19"/>
    <x v="581"/>
    <n v="3637.02"/>
  </r>
  <r>
    <x v="144"/>
    <x v="3"/>
    <n v="0"/>
    <x v="0"/>
    <n v="0"/>
  </r>
  <r>
    <x v="145"/>
    <x v="3"/>
    <n v="0"/>
    <x v="0"/>
    <n v="0"/>
  </r>
  <r>
    <x v="146"/>
    <x v="3"/>
    <n v="0"/>
    <x v="0"/>
    <n v="0"/>
  </r>
  <r>
    <x v="147"/>
    <x v="3"/>
    <n v="62"/>
    <x v="582"/>
    <n v="18248.23"/>
  </r>
  <r>
    <x v="148"/>
    <x v="3"/>
    <n v="0"/>
    <x v="0"/>
    <n v="0"/>
  </r>
  <r>
    <x v="149"/>
    <x v="3"/>
    <n v="4"/>
    <x v="71"/>
    <n v="2728.8"/>
  </r>
  <r>
    <x v="150"/>
    <x v="3"/>
    <n v="234"/>
    <x v="583"/>
    <n v="92104.36"/>
  </r>
  <r>
    <x v="151"/>
    <x v="3"/>
    <n v="181"/>
    <x v="584"/>
    <n v="35885.839999999997"/>
  </r>
  <r>
    <x v="152"/>
    <x v="3"/>
    <n v="77"/>
    <x v="585"/>
    <n v="23447.37"/>
  </r>
  <r>
    <x v="153"/>
    <x v="3"/>
    <n v="683"/>
    <x v="586"/>
    <n v="137637.13"/>
  </r>
  <r>
    <x v="154"/>
    <x v="3"/>
    <n v="0"/>
    <x v="0"/>
    <n v="0"/>
  </r>
  <r>
    <x v="155"/>
    <x v="3"/>
    <n v="104"/>
    <x v="587"/>
    <n v="8751.33"/>
  </r>
  <r>
    <x v="156"/>
    <x v="3"/>
    <n v="677"/>
    <x v="588"/>
    <n v="147359.01999999999"/>
  </r>
  <r>
    <x v="157"/>
    <x v="3"/>
    <n v="0"/>
    <x v="0"/>
    <n v="0"/>
  </r>
  <r>
    <x v="158"/>
    <x v="3"/>
    <n v="68"/>
    <x v="589"/>
    <n v="17614.689999999999"/>
  </r>
  <r>
    <x v="159"/>
    <x v="3"/>
    <n v="0"/>
    <x v="0"/>
    <n v="0"/>
  </r>
  <r>
    <x v="160"/>
    <x v="3"/>
    <n v="0"/>
    <x v="0"/>
    <n v="0"/>
  </r>
  <r>
    <x v="161"/>
    <x v="3"/>
    <n v="0"/>
    <x v="0"/>
    <n v="0"/>
  </r>
  <r>
    <x v="162"/>
    <x v="3"/>
    <n v="0"/>
    <x v="0"/>
    <n v="0"/>
  </r>
  <r>
    <x v="163"/>
    <x v="3"/>
    <n v="0"/>
    <x v="0"/>
    <n v="0"/>
  </r>
  <r>
    <x v="164"/>
    <x v="3"/>
    <n v="0"/>
    <x v="0"/>
    <n v="0"/>
  </r>
  <r>
    <x v="165"/>
    <x v="3"/>
    <n v="0"/>
    <x v="0"/>
    <n v="0"/>
  </r>
  <r>
    <x v="166"/>
    <x v="3"/>
    <n v="0"/>
    <x v="0"/>
    <n v="0"/>
  </r>
  <r>
    <x v="167"/>
    <x v="3"/>
    <n v="0"/>
    <x v="0"/>
    <n v="0"/>
  </r>
  <r>
    <x v="168"/>
    <x v="3"/>
    <n v="0"/>
    <x v="0"/>
    <n v="0"/>
  </r>
  <r>
    <x v="169"/>
    <x v="3"/>
    <n v="0"/>
    <x v="0"/>
    <n v="0"/>
  </r>
  <r>
    <x v="170"/>
    <x v="3"/>
    <n v="0"/>
    <x v="0"/>
    <n v="0"/>
  </r>
  <r>
    <x v="171"/>
    <x v="3"/>
    <n v="1"/>
    <x v="590"/>
    <n v="539.83000000000004"/>
  </r>
  <r>
    <x v="172"/>
    <x v="3"/>
    <n v="430"/>
    <x v="591"/>
    <n v="194032.16"/>
  </r>
  <r>
    <x v="173"/>
    <x v="3"/>
    <n v="0"/>
    <x v="0"/>
    <n v="0"/>
  </r>
  <r>
    <x v="174"/>
    <x v="3"/>
    <n v="74"/>
    <x v="592"/>
    <n v="25324.86"/>
  </r>
  <r>
    <x v="175"/>
    <x v="3"/>
    <n v="0"/>
    <x v="0"/>
    <n v="0"/>
  </r>
  <r>
    <x v="176"/>
    <x v="3"/>
    <n v="0"/>
    <x v="0"/>
    <n v="0"/>
  </r>
  <r>
    <x v="177"/>
    <x v="3"/>
    <n v="48"/>
    <x v="593"/>
    <n v="18016.259999999998"/>
  </r>
  <r>
    <x v="178"/>
    <x v="3"/>
    <n v="0"/>
    <x v="0"/>
    <n v="0"/>
  </r>
  <r>
    <x v="179"/>
    <x v="3"/>
    <n v="12"/>
    <x v="594"/>
    <n v="3044.48"/>
  </r>
  <r>
    <x v="180"/>
    <x v="3"/>
    <n v="28"/>
    <x v="595"/>
    <n v="8998.99"/>
  </r>
  <r>
    <x v="181"/>
    <x v="3"/>
    <n v="0"/>
    <x v="0"/>
    <n v="0"/>
  </r>
  <r>
    <x v="160"/>
    <x v="3"/>
    <n v="6"/>
    <x v="596"/>
    <n v="165.25"/>
  </r>
  <r>
    <x v="182"/>
    <x v="3"/>
    <n v="0"/>
    <x v="0"/>
    <n v="0"/>
  </r>
  <r>
    <x v="163"/>
    <x v="3"/>
    <n v="0"/>
    <x v="0"/>
    <n v="0"/>
  </r>
  <r>
    <x v="183"/>
    <x v="3"/>
    <n v="0"/>
    <x v="0"/>
    <n v="0"/>
  </r>
  <r>
    <x v="184"/>
    <x v="3"/>
    <n v="0"/>
    <x v="0"/>
    <n v="0"/>
  </r>
  <r>
    <x v="185"/>
    <x v="3"/>
    <n v="0"/>
    <x v="0"/>
    <n v="0"/>
  </r>
  <r>
    <x v="186"/>
    <x v="3"/>
    <n v="0"/>
    <x v="0"/>
    <n v="0"/>
  </r>
  <r>
    <x v="187"/>
    <x v="3"/>
    <n v="0"/>
    <x v="0"/>
    <n v="0"/>
  </r>
  <r>
    <x v="188"/>
    <x v="3"/>
    <n v="14"/>
    <x v="597"/>
    <n v="10000.030000000001"/>
  </r>
  <r>
    <x v="189"/>
    <x v="3"/>
    <n v="0"/>
    <x v="0"/>
    <n v="0"/>
  </r>
  <r>
    <x v="189"/>
    <x v="3"/>
    <n v="73"/>
    <x v="598"/>
    <n v="32075.3"/>
  </r>
  <r>
    <x v="190"/>
    <x v="3"/>
    <n v="0"/>
    <x v="0"/>
    <n v="0"/>
  </r>
  <r>
    <x v="191"/>
    <x v="3"/>
    <n v="23"/>
    <x v="599"/>
    <n v="2752.28"/>
  </r>
  <r>
    <x v="192"/>
    <x v="3"/>
    <n v="30"/>
    <x v="600"/>
    <n v="2221.36"/>
  </r>
  <r>
    <x v="193"/>
    <x v="3"/>
    <n v="11"/>
    <x v="601"/>
    <n v="1902.6"/>
  </r>
  <r>
    <x v="194"/>
    <x v="3"/>
    <n v="0"/>
    <x v="0"/>
    <n v="0"/>
  </r>
  <r>
    <x v="195"/>
    <x v="3"/>
    <n v="47"/>
    <x v="602"/>
    <n v="13304.91"/>
  </r>
  <r>
    <x v="196"/>
    <x v="3"/>
    <n v="183"/>
    <x v="603"/>
    <n v="42820.21"/>
  </r>
  <r>
    <x v="197"/>
    <x v="3"/>
    <n v="0"/>
    <x v="0"/>
    <n v="0"/>
  </r>
  <r>
    <x v="198"/>
    <x v="3"/>
    <n v="0"/>
    <x v="0"/>
    <n v="0"/>
  </r>
  <r>
    <x v="199"/>
    <x v="3"/>
    <n v="0"/>
    <x v="0"/>
    <n v="0"/>
  </r>
  <r>
    <x v="200"/>
    <x v="3"/>
    <n v="299"/>
    <x v="604"/>
    <n v="105790.03"/>
  </r>
  <r>
    <x v="201"/>
    <x v="3"/>
    <n v="0"/>
    <x v="0"/>
    <n v="0"/>
  </r>
  <r>
    <x v="202"/>
    <x v="3"/>
    <n v="0"/>
    <x v="0"/>
    <n v="0"/>
  </r>
  <r>
    <x v="203"/>
    <x v="3"/>
    <n v="722"/>
    <x v="605"/>
    <n v="154201.09"/>
  </r>
  <r>
    <x v="204"/>
    <x v="3"/>
    <n v="0"/>
    <x v="0"/>
    <n v="0"/>
  </r>
  <r>
    <x v="205"/>
    <x v="3"/>
    <n v="26"/>
    <x v="606"/>
    <n v="12189.88"/>
  </r>
  <r>
    <x v="206"/>
    <x v="3"/>
    <n v="37"/>
    <x v="607"/>
    <n v="24569.59"/>
  </r>
  <r>
    <x v="207"/>
    <x v="3"/>
    <n v="0"/>
    <x v="0"/>
    <n v="0"/>
  </r>
  <r>
    <x v="208"/>
    <x v="3"/>
    <n v="0"/>
    <x v="0"/>
    <n v="0"/>
  </r>
  <r>
    <x v="209"/>
    <x v="3"/>
    <n v="0"/>
    <x v="0"/>
    <n v="0"/>
  </r>
  <r>
    <x v="210"/>
    <x v="3"/>
    <n v="0"/>
    <x v="0"/>
    <n v="0"/>
  </r>
  <r>
    <x v="211"/>
    <x v="3"/>
    <n v="51"/>
    <x v="608"/>
    <n v="13854.79"/>
  </r>
  <r>
    <x v="212"/>
    <x v="3"/>
    <n v="852"/>
    <x v="609"/>
    <n v="1522.88"/>
  </r>
  <r>
    <x v="213"/>
    <x v="3"/>
    <n v="17"/>
    <x v="0"/>
    <n v="0"/>
  </r>
  <r>
    <x v="214"/>
    <x v="3"/>
    <n v="0"/>
    <x v="0"/>
    <n v="0"/>
  </r>
  <r>
    <x v="215"/>
    <x v="3"/>
    <n v="0"/>
    <x v="0"/>
    <n v="0"/>
  </r>
  <r>
    <x v="216"/>
    <x v="3"/>
    <n v="0"/>
    <x v="0"/>
    <n v="0"/>
  </r>
  <r>
    <x v="217"/>
    <x v="3"/>
    <n v="0"/>
    <x v="0"/>
    <n v="0"/>
  </r>
  <r>
    <x v="218"/>
    <x v="3"/>
    <n v="0"/>
    <x v="0"/>
    <n v="0"/>
  </r>
  <r>
    <x v="219"/>
    <x v="3"/>
    <n v="0"/>
    <x v="0"/>
    <n v="0"/>
  </r>
  <r>
    <x v="220"/>
    <x v="3"/>
    <n v="0"/>
    <x v="0"/>
    <n v="0"/>
  </r>
  <r>
    <x v="221"/>
    <x v="3"/>
    <n v="0"/>
    <x v="0"/>
    <n v="0"/>
  </r>
  <r>
    <x v="222"/>
    <x v="3"/>
    <n v="0"/>
    <x v="0"/>
    <n v="0"/>
  </r>
  <r>
    <x v="223"/>
    <x v="3"/>
    <n v="0"/>
    <x v="0"/>
    <n v="0"/>
  </r>
  <r>
    <x v="224"/>
    <x v="3"/>
    <n v="4"/>
    <x v="0"/>
    <n v="0"/>
  </r>
  <r>
    <x v="225"/>
    <x v="3"/>
    <n v="0"/>
    <x v="0"/>
    <n v="0"/>
  </r>
  <r>
    <x v="226"/>
    <x v="3"/>
    <n v="0"/>
    <x v="0"/>
    <n v="0"/>
  </r>
  <r>
    <x v="227"/>
    <x v="3"/>
    <n v="0"/>
    <x v="0"/>
    <n v="0"/>
  </r>
  <r>
    <x v="228"/>
    <x v="3"/>
    <n v="0"/>
    <x v="0"/>
    <n v="0"/>
  </r>
  <r>
    <x v="229"/>
    <x v="3"/>
    <n v="0"/>
    <x v="0"/>
    <n v="0"/>
  </r>
  <r>
    <x v="230"/>
    <x v="3"/>
    <n v="0"/>
    <x v="0"/>
    <n v="0"/>
  </r>
  <r>
    <x v="231"/>
    <x v="3"/>
    <n v="0"/>
    <x v="0"/>
    <n v="0"/>
  </r>
  <r>
    <x v="232"/>
    <x v="3"/>
    <n v="0"/>
    <x v="0"/>
    <n v="0"/>
  </r>
  <r>
    <x v="233"/>
    <x v="3"/>
    <n v="0"/>
    <x v="0"/>
    <n v="0"/>
  </r>
  <r>
    <x v="234"/>
    <x v="3"/>
    <n v="0"/>
    <x v="0"/>
    <n v="0"/>
  </r>
  <r>
    <x v="235"/>
    <x v="3"/>
    <n v="0"/>
    <x v="0"/>
    <n v="0"/>
  </r>
  <r>
    <x v="236"/>
    <x v="3"/>
    <n v="0"/>
    <x v="0"/>
    <n v="0"/>
  </r>
  <r>
    <x v="237"/>
    <x v="3"/>
    <n v="0"/>
    <x v="0"/>
    <n v="0"/>
  </r>
  <r>
    <x v="238"/>
    <x v="3"/>
    <n v="0"/>
    <x v="0"/>
    <n v="0"/>
  </r>
  <r>
    <x v="239"/>
    <x v="3"/>
    <n v="0"/>
    <x v="0"/>
    <n v="0"/>
  </r>
  <r>
    <x v="240"/>
    <x v="3"/>
    <n v="29"/>
    <x v="610"/>
    <n v="5377.43"/>
  </r>
  <r>
    <x v="241"/>
    <x v="3"/>
    <n v="51"/>
    <x v="611"/>
    <n v="5170.4799999999996"/>
  </r>
  <r>
    <x v="242"/>
    <x v="3"/>
    <n v="5"/>
    <x v="446"/>
    <n v="1865.69"/>
  </r>
  <r>
    <x v="243"/>
    <x v="3"/>
    <n v="30"/>
    <x v="612"/>
    <n v="6787.51"/>
  </r>
  <r>
    <x v="244"/>
    <x v="3"/>
    <n v="102"/>
    <x v="613"/>
    <n v="34873.03"/>
  </r>
  <r>
    <x v="245"/>
    <x v="3"/>
    <n v="89"/>
    <x v="614"/>
    <n v="14671.89"/>
  </r>
  <r>
    <x v="246"/>
    <x v="3"/>
    <n v="98"/>
    <x v="615"/>
    <n v="39102.449999999997"/>
  </r>
  <r>
    <x v="247"/>
    <x v="3"/>
    <n v="0"/>
    <x v="0"/>
    <n v="0"/>
  </r>
  <r>
    <x v="248"/>
    <x v="3"/>
    <n v="1"/>
    <x v="109"/>
    <n v="0"/>
  </r>
  <r>
    <x v="249"/>
    <x v="3"/>
    <n v="26"/>
    <x v="616"/>
    <n v="5812"/>
  </r>
  <r>
    <x v="250"/>
    <x v="3"/>
    <n v="211"/>
    <x v="617"/>
    <n v="57926.37"/>
  </r>
  <r>
    <x v="251"/>
    <x v="3"/>
    <n v="44"/>
    <x v="618"/>
    <n v="8138.76"/>
  </r>
  <r>
    <x v="252"/>
    <x v="3"/>
    <n v="58"/>
    <x v="619"/>
    <n v="16710"/>
  </r>
  <r>
    <x v="253"/>
    <x v="3"/>
    <n v="59"/>
    <x v="620"/>
    <n v="16078.98"/>
  </r>
  <r>
    <x v="254"/>
    <x v="3"/>
    <n v="23"/>
    <x v="621"/>
    <n v="17716.36"/>
  </r>
  <r>
    <x v="255"/>
    <x v="3"/>
    <n v="62"/>
    <x v="622"/>
    <n v="26318.9"/>
  </r>
  <r>
    <x v="256"/>
    <x v="3"/>
    <n v="212"/>
    <x v="623"/>
    <n v="83895.39"/>
  </r>
  <r>
    <x v="257"/>
    <x v="3"/>
    <n v="0"/>
    <x v="0"/>
    <n v="0"/>
  </r>
  <r>
    <x v="258"/>
    <x v="3"/>
    <n v="3"/>
    <x v="548"/>
    <n v="1957.62"/>
  </r>
  <r>
    <x v="259"/>
    <x v="3"/>
    <n v="42"/>
    <x v="624"/>
    <n v="9633.81"/>
  </r>
  <r>
    <x v="260"/>
    <x v="3"/>
    <n v="73"/>
    <x v="625"/>
    <n v="19371.740000000002"/>
  </r>
  <r>
    <x v="261"/>
    <x v="3"/>
    <n v="9"/>
    <x v="626"/>
    <n v="5201.13"/>
  </r>
  <r>
    <x v="262"/>
    <x v="3"/>
    <n v="0"/>
    <x v="0"/>
    <n v="0"/>
  </r>
  <r>
    <x v="263"/>
    <x v="3"/>
    <n v="105"/>
    <x v="627"/>
    <n v="13768.23"/>
  </r>
  <r>
    <x v="264"/>
    <x v="3"/>
    <n v="29"/>
    <x v="628"/>
    <n v="6729.05"/>
  </r>
  <r>
    <x v="265"/>
    <x v="3"/>
    <n v="1"/>
    <x v="465"/>
    <n v="616.95000000000005"/>
  </r>
  <r>
    <x v="266"/>
    <x v="3"/>
    <n v="94"/>
    <x v="629"/>
    <n v="9374.92"/>
  </r>
  <r>
    <x v="267"/>
    <x v="3"/>
    <n v="52"/>
    <x v="630"/>
    <n v="16060.61"/>
  </r>
  <r>
    <x v="268"/>
    <x v="3"/>
    <n v="291"/>
    <x v="631"/>
    <n v="50225.24"/>
  </r>
  <r>
    <x v="269"/>
    <x v="3"/>
    <n v="124"/>
    <x v="632"/>
    <n v="45493.68"/>
  </r>
  <r>
    <x v="270"/>
    <x v="3"/>
    <n v="169"/>
    <x v="633"/>
    <n v="23655"/>
  </r>
  <r>
    <x v="271"/>
    <x v="3"/>
    <n v="0"/>
    <x v="0"/>
    <n v="0"/>
  </r>
  <r>
    <x v="272"/>
    <x v="3"/>
    <n v="10"/>
    <x v="634"/>
    <n v="1745.06"/>
  </r>
  <r>
    <x v="273"/>
    <x v="3"/>
    <n v="1"/>
    <x v="635"/>
    <n v="0"/>
  </r>
  <r>
    <x v="274"/>
    <x v="3"/>
    <n v="100"/>
    <x v="636"/>
    <n v="21326.83"/>
  </r>
  <r>
    <x v="275"/>
    <x v="3"/>
    <n v="26"/>
    <x v="637"/>
    <n v="3559.48"/>
  </r>
  <r>
    <x v="276"/>
    <x v="3"/>
    <n v="7"/>
    <x v="638"/>
    <n v="633.52"/>
  </r>
  <r>
    <x v="277"/>
    <x v="3"/>
    <n v="1"/>
    <x v="639"/>
    <n v="152.54"/>
  </r>
  <r>
    <x v="278"/>
    <x v="3"/>
    <n v="11"/>
    <x v="640"/>
    <n v="1572.84"/>
  </r>
  <r>
    <x v="279"/>
    <x v="3"/>
    <n v="2"/>
    <x v="641"/>
    <n v="508.48"/>
  </r>
  <r>
    <x v="280"/>
    <x v="3"/>
    <n v="27"/>
    <x v="642"/>
    <n v="4240.29"/>
  </r>
  <r>
    <x v="281"/>
    <x v="3"/>
    <n v="0"/>
    <x v="0"/>
    <n v="0"/>
  </r>
  <r>
    <x v="282"/>
    <x v="3"/>
    <n v="0"/>
    <x v="0"/>
    <n v="0"/>
  </r>
  <r>
    <x v="283"/>
    <x v="3"/>
    <n v="24"/>
    <x v="643"/>
    <n v="8378.3700000000008"/>
  </r>
  <r>
    <x v="284"/>
    <x v="3"/>
    <n v="419"/>
    <x v="644"/>
    <n v="122127.2"/>
  </r>
  <r>
    <x v="285"/>
    <x v="3"/>
    <n v="6"/>
    <x v="645"/>
    <n v="2499.6799999999998"/>
  </r>
  <r>
    <x v="286"/>
    <x v="3"/>
    <n v="0"/>
    <x v="0"/>
    <n v="0"/>
  </r>
  <r>
    <x v="287"/>
    <x v="3"/>
    <n v="25"/>
    <x v="646"/>
    <n v="6736.27"/>
  </r>
  <r>
    <x v="288"/>
    <x v="3"/>
    <n v="0"/>
    <x v="0"/>
    <n v="0"/>
  </r>
  <r>
    <x v="289"/>
    <x v="3"/>
    <n v="31"/>
    <x v="647"/>
    <n v="1864.97"/>
  </r>
  <r>
    <x v="290"/>
    <x v="3"/>
    <n v="0"/>
    <x v="0"/>
    <n v="0"/>
  </r>
  <r>
    <x v="291"/>
    <x v="3"/>
    <n v="59"/>
    <x v="648"/>
    <n v="24028.77"/>
  </r>
  <r>
    <x v="292"/>
    <x v="3"/>
    <n v="12"/>
    <x v="649"/>
    <n v="2066.02"/>
  </r>
  <r>
    <x v="293"/>
    <x v="3"/>
    <n v="0"/>
    <x v="0"/>
    <n v="0"/>
  </r>
  <r>
    <x v="294"/>
    <x v="3"/>
    <n v="0"/>
    <x v="0"/>
    <n v="0"/>
  </r>
  <r>
    <x v="295"/>
    <x v="3"/>
    <n v="0"/>
    <x v="0"/>
    <n v="0"/>
  </r>
  <r>
    <x v="296"/>
    <x v="3"/>
    <n v="24"/>
    <x v="650"/>
    <n v="4035.01"/>
  </r>
  <r>
    <x v="297"/>
    <x v="3"/>
    <n v="1"/>
    <x v="651"/>
    <n v="673.73"/>
  </r>
  <r>
    <x v="298"/>
    <x v="3"/>
    <n v="13"/>
    <x v="652"/>
    <n v="9744.91"/>
  </r>
  <r>
    <x v="299"/>
    <x v="3"/>
    <n v="23"/>
    <x v="653"/>
    <n v="2236.5100000000002"/>
  </r>
  <r>
    <x v="300"/>
    <x v="3"/>
    <n v="1"/>
    <x v="654"/>
    <n v="220.34"/>
  </r>
  <r>
    <x v="301"/>
    <x v="3"/>
    <n v="35"/>
    <x v="655"/>
    <n v="14538.28"/>
  </r>
  <r>
    <x v="302"/>
    <x v="3"/>
    <n v="5"/>
    <x v="656"/>
    <n v="2052.85"/>
  </r>
  <r>
    <x v="303"/>
    <x v="3"/>
    <n v="3"/>
    <x v="156"/>
    <n v="1745.85"/>
  </r>
  <r>
    <x v="304"/>
    <x v="3"/>
    <n v="0"/>
    <x v="0"/>
    <n v="0"/>
  </r>
  <r>
    <x v="305"/>
    <x v="3"/>
    <n v="10"/>
    <x v="657"/>
    <n v="2239.71"/>
  </r>
  <r>
    <x v="306"/>
    <x v="3"/>
    <n v="14"/>
    <x v="658"/>
    <n v="1031.1199999999999"/>
  </r>
  <r>
    <x v="307"/>
    <x v="3"/>
    <n v="3"/>
    <x v="659"/>
    <n v="1939.83"/>
  </r>
  <r>
    <x v="308"/>
    <x v="3"/>
    <n v="70"/>
    <x v="660"/>
    <n v="66432.63"/>
  </r>
  <r>
    <x v="309"/>
    <x v="3"/>
    <n v="5"/>
    <x v="661"/>
    <n v="2214.6799999999998"/>
  </r>
  <r>
    <x v="310"/>
    <x v="3"/>
    <n v="18"/>
    <x v="662"/>
    <n v="3351.69"/>
  </r>
  <r>
    <x v="311"/>
    <x v="3"/>
    <n v="29"/>
    <x v="663"/>
    <n v="10943.89"/>
  </r>
  <r>
    <x v="312"/>
    <x v="3"/>
    <n v="0"/>
    <x v="0"/>
    <n v="0"/>
  </r>
  <r>
    <x v="313"/>
    <x v="3"/>
    <n v="9"/>
    <x v="664"/>
    <n v="4620.5"/>
  </r>
  <r>
    <x v="314"/>
    <x v="3"/>
    <n v="15"/>
    <x v="665"/>
    <n v="4987.72"/>
  </r>
  <r>
    <x v="315"/>
    <x v="3"/>
    <n v="0"/>
    <x v="0"/>
    <n v="0"/>
  </r>
  <r>
    <x v="316"/>
    <x v="3"/>
    <n v="6"/>
    <x v="666"/>
    <n v="4484.75"/>
  </r>
  <r>
    <x v="317"/>
    <x v="3"/>
    <n v="7"/>
    <x v="667"/>
    <n v="3156.8"/>
  </r>
  <r>
    <x v="318"/>
    <x v="3"/>
    <n v="15"/>
    <x v="668"/>
    <n v="7141.53"/>
  </r>
  <r>
    <x v="319"/>
    <x v="3"/>
    <n v="4"/>
    <x v="505"/>
    <n v="3518.73"/>
  </r>
  <r>
    <x v="320"/>
    <x v="3"/>
    <n v="2"/>
    <x v="338"/>
    <n v="1542.38"/>
  </r>
  <r>
    <x v="321"/>
    <x v="3"/>
    <n v="27"/>
    <x v="669"/>
    <n v="4474.21"/>
  </r>
  <r>
    <x v="322"/>
    <x v="3"/>
    <n v="25"/>
    <x v="670"/>
    <n v="10409.620000000001"/>
  </r>
  <r>
    <x v="323"/>
    <x v="3"/>
    <n v="229"/>
    <x v="671"/>
    <n v="32580.76"/>
  </r>
  <r>
    <x v="324"/>
    <x v="3"/>
    <n v="0"/>
    <x v="0"/>
    <n v="0"/>
  </r>
  <r>
    <x v="325"/>
    <x v="3"/>
    <n v="34"/>
    <x v="672"/>
    <n v="24788.11"/>
  </r>
  <r>
    <x v="326"/>
    <x v="3"/>
    <n v="33"/>
    <x v="673"/>
    <n v="11902.07"/>
  </r>
  <r>
    <x v="327"/>
    <x v="3"/>
    <n v="0"/>
    <x v="0"/>
    <n v="0"/>
  </r>
  <r>
    <x v="328"/>
    <x v="3"/>
    <n v="25"/>
    <x v="674"/>
    <n v="11549.91"/>
  </r>
  <r>
    <x v="329"/>
    <x v="3"/>
    <n v="0"/>
    <x v="0"/>
    <n v="0"/>
  </r>
  <r>
    <x v="330"/>
    <x v="3"/>
    <n v="0"/>
    <x v="0"/>
    <n v="0"/>
  </r>
  <r>
    <x v="331"/>
    <x v="3"/>
    <n v="0"/>
    <x v="0"/>
    <n v="0"/>
  </r>
  <r>
    <x v="332"/>
    <x v="3"/>
    <n v="0"/>
    <x v="0"/>
    <n v="0"/>
  </r>
  <r>
    <x v="333"/>
    <x v="3"/>
    <n v="19"/>
    <x v="675"/>
    <n v="3866.12"/>
  </r>
  <r>
    <x v="334"/>
    <x v="3"/>
    <n v="35"/>
    <x v="676"/>
    <n v="7296.51"/>
  </r>
  <r>
    <x v="335"/>
    <x v="3"/>
    <n v="108"/>
    <x v="677"/>
    <n v="27687.85"/>
  </r>
  <r>
    <x v="336"/>
    <x v="3"/>
    <n v="28"/>
    <x v="678"/>
    <n v="2801.23"/>
  </r>
  <r>
    <x v="337"/>
    <x v="3"/>
    <n v="1"/>
    <x v="180"/>
    <n v="610.16999999999996"/>
  </r>
  <r>
    <x v="338"/>
    <x v="3"/>
    <n v="0"/>
    <x v="0"/>
    <n v="0"/>
  </r>
  <r>
    <x v="339"/>
    <x v="3"/>
    <n v="0"/>
    <x v="0"/>
    <n v="0"/>
  </r>
  <r>
    <x v="340"/>
    <x v="3"/>
    <n v="0"/>
    <x v="0"/>
    <n v="0"/>
  </r>
  <r>
    <x v="341"/>
    <x v="3"/>
    <n v="0"/>
    <x v="0"/>
    <n v="-39526.32"/>
  </r>
  <r>
    <x v="0"/>
    <x v="4"/>
    <n v="0"/>
    <x v="0"/>
    <n v="0"/>
  </r>
  <r>
    <x v="1"/>
    <x v="4"/>
    <n v="0"/>
    <x v="0"/>
    <n v="0"/>
  </r>
  <r>
    <x v="2"/>
    <x v="4"/>
    <n v="0"/>
    <x v="0"/>
    <n v="0"/>
  </r>
  <r>
    <x v="3"/>
    <x v="4"/>
    <n v="0"/>
    <x v="0"/>
    <n v="0"/>
  </r>
  <r>
    <x v="4"/>
    <x v="4"/>
    <n v="0"/>
    <x v="0"/>
    <n v="0"/>
  </r>
  <r>
    <x v="5"/>
    <x v="4"/>
    <n v="0"/>
    <x v="0"/>
    <n v="0"/>
  </r>
  <r>
    <x v="6"/>
    <x v="4"/>
    <n v="0"/>
    <x v="0"/>
    <n v="0"/>
  </r>
  <r>
    <x v="7"/>
    <x v="4"/>
    <n v="0"/>
    <x v="0"/>
    <n v="0"/>
  </r>
  <r>
    <x v="8"/>
    <x v="4"/>
    <n v="0"/>
    <x v="0"/>
    <n v="0"/>
  </r>
  <r>
    <x v="9"/>
    <x v="4"/>
    <n v="0"/>
    <x v="0"/>
    <n v="0"/>
  </r>
  <r>
    <x v="10"/>
    <x v="4"/>
    <n v="0"/>
    <x v="0"/>
    <n v="0"/>
  </r>
  <r>
    <x v="11"/>
    <x v="4"/>
    <n v="0"/>
    <x v="0"/>
    <n v="0"/>
  </r>
  <r>
    <x v="12"/>
    <x v="4"/>
    <n v="0"/>
    <x v="0"/>
    <n v="0"/>
  </r>
  <r>
    <x v="13"/>
    <x v="4"/>
    <n v="0"/>
    <x v="0"/>
    <n v="0"/>
  </r>
  <r>
    <x v="14"/>
    <x v="4"/>
    <n v="0"/>
    <x v="0"/>
    <n v="0"/>
  </r>
  <r>
    <x v="15"/>
    <x v="4"/>
    <n v="0"/>
    <x v="0"/>
    <n v="0"/>
  </r>
  <r>
    <x v="16"/>
    <x v="4"/>
    <n v="0"/>
    <x v="0"/>
    <n v="0"/>
  </r>
  <r>
    <x v="17"/>
    <x v="4"/>
    <n v="0"/>
    <x v="0"/>
    <n v="0"/>
  </r>
  <r>
    <x v="18"/>
    <x v="4"/>
    <n v="0"/>
    <x v="0"/>
    <n v="0"/>
  </r>
  <r>
    <x v="19"/>
    <x v="4"/>
    <n v="0"/>
    <x v="0"/>
    <n v="0"/>
  </r>
  <r>
    <x v="20"/>
    <x v="4"/>
    <n v="11"/>
    <x v="679"/>
    <n v="2569.9299999999998"/>
  </r>
  <r>
    <x v="21"/>
    <x v="4"/>
    <n v="4"/>
    <x v="680"/>
    <n v="589.51"/>
  </r>
  <r>
    <x v="22"/>
    <x v="4"/>
    <n v="455"/>
    <x v="681"/>
    <n v="169204.62"/>
  </r>
  <r>
    <x v="23"/>
    <x v="4"/>
    <n v="0"/>
    <x v="0"/>
    <n v="0"/>
  </r>
  <r>
    <x v="24"/>
    <x v="4"/>
    <n v="0"/>
    <x v="0"/>
    <n v="0"/>
  </r>
  <r>
    <x v="25"/>
    <x v="4"/>
    <n v="609"/>
    <x v="682"/>
    <n v="279659.88"/>
  </r>
  <r>
    <x v="26"/>
    <x v="4"/>
    <n v="0"/>
    <x v="0"/>
    <n v="0"/>
  </r>
  <r>
    <x v="27"/>
    <x v="4"/>
    <n v="0"/>
    <x v="0"/>
    <n v="0"/>
  </r>
  <r>
    <x v="28"/>
    <x v="4"/>
    <n v="0"/>
    <x v="0"/>
    <n v="0"/>
  </r>
  <r>
    <x v="29"/>
    <x v="4"/>
    <n v="162"/>
    <x v="683"/>
    <n v="58024.32"/>
  </r>
  <r>
    <x v="30"/>
    <x v="4"/>
    <n v="0"/>
    <x v="0"/>
    <n v="0"/>
  </r>
  <r>
    <x v="31"/>
    <x v="4"/>
    <n v="0"/>
    <x v="0"/>
    <n v="0"/>
  </r>
  <r>
    <x v="32"/>
    <x v="4"/>
    <n v="251"/>
    <x v="684"/>
    <n v="95133.06"/>
  </r>
  <r>
    <x v="33"/>
    <x v="4"/>
    <n v="0"/>
    <x v="0"/>
    <n v="0"/>
  </r>
  <r>
    <x v="34"/>
    <x v="4"/>
    <n v="0"/>
    <x v="0"/>
    <n v="0"/>
  </r>
  <r>
    <x v="35"/>
    <x v="4"/>
    <n v="0"/>
    <x v="0"/>
    <n v="0"/>
  </r>
  <r>
    <x v="36"/>
    <x v="4"/>
    <n v="21"/>
    <x v="685"/>
    <n v="6534.18"/>
  </r>
  <r>
    <x v="37"/>
    <x v="4"/>
    <n v="26"/>
    <x v="686"/>
    <n v="7973.64"/>
  </r>
  <r>
    <x v="38"/>
    <x v="4"/>
    <n v="48"/>
    <x v="687"/>
    <n v="12514.82"/>
  </r>
  <r>
    <x v="39"/>
    <x v="4"/>
    <n v="0"/>
    <x v="0"/>
    <n v="0"/>
  </r>
  <r>
    <x v="40"/>
    <x v="4"/>
    <n v="89"/>
    <x v="688"/>
    <n v="29467.79"/>
  </r>
  <r>
    <x v="41"/>
    <x v="4"/>
    <n v="2"/>
    <x v="529"/>
    <n v="533.9"/>
  </r>
  <r>
    <x v="42"/>
    <x v="4"/>
    <n v="20"/>
    <x v="689"/>
    <n v="3479.72"/>
  </r>
  <r>
    <x v="43"/>
    <x v="4"/>
    <n v="0"/>
    <x v="0"/>
    <n v="0"/>
  </r>
  <r>
    <x v="44"/>
    <x v="4"/>
    <n v="8"/>
    <x v="690"/>
    <n v="2770.18"/>
  </r>
  <r>
    <x v="45"/>
    <x v="4"/>
    <n v="18"/>
    <x v="691"/>
    <n v="6127.54"/>
  </r>
  <r>
    <x v="46"/>
    <x v="4"/>
    <n v="50"/>
    <x v="692"/>
    <n v="14823.65"/>
  </r>
  <r>
    <x v="47"/>
    <x v="4"/>
    <n v="0"/>
    <x v="0"/>
    <n v="0"/>
  </r>
  <r>
    <x v="48"/>
    <x v="4"/>
    <n v="0"/>
    <x v="0"/>
    <n v="0"/>
  </r>
  <r>
    <x v="49"/>
    <x v="4"/>
    <n v="0"/>
    <x v="0"/>
    <n v="0"/>
  </r>
  <r>
    <x v="50"/>
    <x v="4"/>
    <n v="43"/>
    <x v="693"/>
    <n v="10544.57"/>
  </r>
  <r>
    <x v="51"/>
    <x v="4"/>
    <n v="9"/>
    <x v="694"/>
    <n v="4749.7700000000004"/>
  </r>
  <r>
    <x v="52"/>
    <x v="4"/>
    <n v="2"/>
    <x v="695"/>
    <n v="0"/>
  </r>
  <r>
    <x v="53"/>
    <x v="4"/>
    <n v="57"/>
    <x v="696"/>
    <n v="19599.009999999998"/>
  </r>
  <r>
    <x v="54"/>
    <x v="4"/>
    <n v="0"/>
    <x v="0"/>
    <n v="0"/>
  </r>
  <r>
    <x v="55"/>
    <x v="4"/>
    <n v="0"/>
    <x v="0"/>
    <n v="0"/>
  </r>
  <r>
    <x v="56"/>
    <x v="4"/>
    <n v="428"/>
    <x v="697"/>
    <n v="202476.33"/>
  </r>
  <r>
    <x v="57"/>
    <x v="4"/>
    <n v="0"/>
    <x v="0"/>
    <n v="0"/>
  </r>
  <r>
    <x v="58"/>
    <x v="4"/>
    <n v="5"/>
    <x v="698"/>
    <n v="0"/>
  </r>
  <r>
    <x v="59"/>
    <x v="4"/>
    <n v="52"/>
    <x v="699"/>
    <n v="17737.2"/>
  </r>
  <r>
    <x v="60"/>
    <x v="4"/>
    <n v="0"/>
    <x v="0"/>
    <n v="0"/>
  </r>
  <r>
    <x v="61"/>
    <x v="4"/>
    <n v="20"/>
    <x v="700"/>
    <n v="20325.41"/>
  </r>
  <r>
    <x v="62"/>
    <x v="4"/>
    <n v="33"/>
    <x v="701"/>
    <n v="11123.31"/>
  </r>
  <r>
    <x v="63"/>
    <x v="4"/>
    <n v="0"/>
    <x v="0"/>
    <n v="0"/>
  </r>
  <r>
    <x v="64"/>
    <x v="4"/>
    <n v="562"/>
    <x v="702"/>
    <n v="338096.69"/>
  </r>
  <r>
    <x v="65"/>
    <x v="4"/>
    <n v="0"/>
    <x v="0"/>
    <n v="0"/>
  </r>
  <r>
    <x v="66"/>
    <x v="4"/>
    <n v="9"/>
    <x v="694"/>
    <n v="4140.3599999999997"/>
  </r>
  <r>
    <x v="67"/>
    <x v="4"/>
    <n v="0"/>
    <x v="0"/>
    <n v="0"/>
  </r>
  <r>
    <x v="68"/>
    <x v="4"/>
    <n v="13"/>
    <x v="703"/>
    <n v="1775.73"/>
  </r>
  <r>
    <x v="69"/>
    <x v="4"/>
    <n v="27"/>
    <x v="704"/>
    <n v="6398.68"/>
  </r>
  <r>
    <x v="70"/>
    <x v="4"/>
    <n v="49"/>
    <x v="705"/>
    <n v="13872.6"/>
  </r>
  <r>
    <x v="71"/>
    <x v="4"/>
    <n v="0"/>
    <x v="0"/>
    <n v="0"/>
  </r>
  <r>
    <x v="72"/>
    <x v="4"/>
    <n v="0"/>
    <x v="0"/>
    <n v="0"/>
  </r>
  <r>
    <x v="73"/>
    <x v="4"/>
    <n v="0"/>
    <x v="0"/>
    <n v="0"/>
  </r>
  <r>
    <x v="74"/>
    <x v="4"/>
    <n v="120"/>
    <x v="706"/>
    <n v="33132.47"/>
  </r>
  <r>
    <x v="75"/>
    <x v="4"/>
    <n v="0"/>
    <x v="0"/>
    <n v="0"/>
  </r>
  <r>
    <x v="76"/>
    <x v="4"/>
    <n v="0"/>
    <x v="0"/>
    <n v="0"/>
  </r>
  <r>
    <x v="77"/>
    <x v="4"/>
    <n v="0"/>
    <x v="0"/>
    <n v="0"/>
  </r>
  <r>
    <x v="78"/>
    <x v="4"/>
    <n v="0"/>
    <x v="0"/>
    <n v="0"/>
  </r>
  <r>
    <x v="79"/>
    <x v="4"/>
    <n v="0"/>
    <x v="0"/>
    <n v="0"/>
  </r>
  <r>
    <x v="80"/>
    <x v="4"/>
    <n v="5"/>
    <x v="707"/>
    <n v="1046.8499999999999"/>
  </r>
  <r>
    <x v="81"/>
    <x v="4"/>
    <n v="3"/>
    <x v="708"/>
    <n v="2642.79"/>
  </r>
  <r>
    <x v="82"/>
    <x v="4"/>
    <n v="8"/>
    <x v="709"/>
    <n v="3136.95"/>
  </r>
  <r>
    <x v="83"/>
    <x v="4"/>
    <n v="31"/>
    <x v="710"/>
    <n v="8805.83"/>
  </r>
  <r>
    <x v="84"/>
    <x v="4"/>
    <n v="88"/>
    <x v="711"/>
    <n v="38872.35"/>
  </r>
  <r>
    <x v="85"/>
    <x v="4"/>
    <n v="1"/>
    <x v="712"/>
    <n v="525.41999999999996"/>
  </r>
  <r>
    <x v="86"/>
    <x v="4"/>
    <n v="0"/>
    <x v="0"/>
    <n v="0"/>
  </r>
  <r>
    <x v="87"/>
    <x v="4"/>
    <n v="18"/>
    <x v="713"/>
    <n v="4433.76"/>
  </r>
  <r>
    <x v="88"/>
    <x v="4"/>
    <n v="43"/>
    <x v="714"/>
    <n v="15250.3"/>
  </r>
  <r>
    <x v="89"/>
    <x v="4"/>
    <n v="0"/>
    <x v="0"/>
    <n v="0"/>
  </r>
  <r>
    <x v="90"/>
    <x v="4"/>
    <n v="0"/>
    <x v="0"/>
    <n v="0"/>
  </r>
  <r>
    <x v="91"/>
    <x v="4"/>
    <n v="0"/>
    <x v="0"/>
    <n v="0"/>
  </r>
  <r>
    <x v="92"/>
    <x v="4"/>
    <n v="0"/>
    <x v="0"/>
    <n v="0"/>
  </r>
  <r>
    <x v="93"/>
    <x v="4"/>
    <n v="1"/>
    <x v="715"/>
    <n v="294.56"/>
  </r>
  <r>
    <x v="94"/>
    <x v="4"/>
    <n v="92"/>
    <x v="716"/>
    <n v="31196.14"/>
  </r>
  <r>
    <x v="95"/>
    <x v="4"/>
    <n v="0"/>
    <x v="0"/>
    <n v="0"/>
  </r>
  <r>
    <x v="96"/>
    <x v="4"/>
    <n v="80"/>
    <x v="717"/>
    <n v="20984.37"/>
  </r>
  <r>
    <x v="97"/>
    <x v="4"/>
    <n v="13"/>
    <x v="718"/>
    <n v="2403.29"/>
  </r>
  <r>
    <x v="98"/>
    <x v="4"/>
    <n v="785"/>
    <x v="719"/>
    <n v="230510.66"/>
  </r>
  <r>
    <x v="99"/>
    <x v="4"/>
    <n v="0"/>
    <x v="0"/>
    <n v="0"/>
  </r>
  <r>
    <x v="100"/>
    <x v="4"/>
    <n v="37"/>
    <x v="720"/>
    <n v="5899.84"/>
  </r>
  <r>
    <x v="101"/>
    <x v="4"/>
    <n v="0"/>
    <x v="0"/>
    <n v="0"/>
  </r>
  <r>
    <x v="102"/>
    <x v="4"/>
    <n v="0"/>
    <x v="0"/>
    <n v="0"/>
  </r>
  <r>
    <x v="103"/>
    <x v="4"/>
    <n v="0"/>
    <x v="0"/>
    <n v="0"/>
  </r>
  <r>
    <x v="104"/>
    <x v="4"/>
    <n v="0"/>
    <x v="0"/>
    <n v="0"/>
  </r>
  <r>
    <x v="105"/>
    <x v="4"/>
    <n v="3"/>
    <x v="721"/>
    <n v="2125.42"/>
  </r>
  <r>
    <x v="106"/>
    <x v="4"/>
    <n v="44"/>
    <x v="722"/>
    <n v="26665.17"/>
  </r>
  <r>
    <x v="107"/>
    <x v="4"/>
    <n v="0"/>
    <x v="0"/>
    <n v="0"/>
  </r>
  <r>
    <x v="108"/>
    <x v="4"/>
    <n v="3"/>
    <x v="723"/>
    <n v="2135.58"/>
  </r>
  <r>
    <x v="109"/>
    <x v="4"/>
    <n v="5"/>
    <x v="724"/>
    <n v="3381.33"/>
  </r>
  <r>
    <x v="110"/>
    <x v="4"/>
    <n v="12"/>
    <x v="725"/>
    <n v="8631.35"/>
  </r>
  <r>
    <x v="111"/>
    <x v="4"/>
    <n v="17"/>
    <x v="726"/>
    <n v="14522.08"/>
  </r>
  <r>
    <x v="112"/>
    <x v="4"/>
    <n v="7"/>
    <x v="727"/>
    <n v="2354.64"/>
  </r>
  <r>
    <x v="113"/>
    <x v="4"/>
    <n v="0"/>
    <x v="0"/>
    <n v="0"/>
  </r>
  <r>
    <x v="114"/>
    <x v="4"/>
    <n v="37"/>
    <x v="728"/>
    <n v="9706.5499999999993"/>
  </r>
  <r>
    <x v="115"/>
    <x v="4"/>
    <n v="0"/>
    <x v="0"/>
    <n v="0"/>
  </r>
  <r>
    <x v="116"/>
    <x v="4"/>
    <n v="107"/>
    <x v="729"/>
    <n v="62171.17"/>
  </r>
  <r>
    <x v="117"/>
    <x v="4"/>
    <n v="45"/>
    <x v="730"/>
    <n v="13315.62"/>
  </r>
  <r>
    <x v="118"/>
    <x v="4"/>
    <n v="65"/>
    <x v="731"/>
    <n v="28407.57"/>
  </r>
  <r>
    <x v="119"/>
    <x v="4"/>
    <n v="409"/>
    <x v="732"/>
    <n v="213433.5"/>
  </r>
  <r>
    <x v="120"/>
    <x v="4"/>
    <n v="0"/>
    <x v="0"/>
    <n v="0"/>
  </r>
  <r>
    <x v="121"/>
    <x v="4"/>
    <n v="0"/>
    <x v="0"/>
    <n v="0"/>
  </r>
  <r>
    <x v="122"/>
    <x v="4"/>
    <n v="0"/>
    <x v="0"/>
    <n v="0"/>
  </r>
  <r>
    <x v="123"/>
    <x v="4"/>
    <n v="0"/>
    <x v="0"/>
    <n v="0"/>
  </r>
  <r>
    <x v="124"/>
    <x v="4"/>
    <n v="7"/>
    <x v="733"/>
    <n v="3347.55"/>
  </r>
  <r>
    <x v="120"/>
    <x v="4"/>
    <n v="0"/>
    <x v="0"/>
    <n v="0"/>
  </r>
  <r>
    <x v="125"/>
    <x v="4"/>
    <n v="0"/>
    <x v="0"/>
    <n v="0"/>
  </r>
  <r>
    <x v="126"/>
    <x v="4"/>
    <n v="59"/>
    <x v="734"/>
    <n v="14484.74"/>
  </r>
  <r>
    <x v="127"/>
    <x v="4"/>
    <n v="9"/>
    <x v="735"/>
    <n v="2148.0300000000002"/>
  </r>
  <r>
    <x v="128"/>
    <x v="4"/>
    <n v="0"/>
    <x v="0"/>
    <n v="0"/>
  </r>
  <r>
    <x v="129"/>
    <x v="4"/>
    <n v="62"/>
    <x v="736"/>
    <n v="12963.26"/>
  </r>
  <r>
    <x v="130"/>
    <x v="4"/>
    <n v="25"/>
    <x v="737"/>
    <n v="6466.86"/>
  </r>
  <r>
    <x v="131"/>
    <x v="4"/>
    <n v="0"/>
    <x v="0"/>
    <n v="0"/>
  </r>
  <r>
    <x v="132"/>
    <x v="4"/>
    <n v="54"/>
    <x v="738"/>
    <n v="14880.32"/>
  </r>
  <r>
    <x v="133"/>
    <x v="4"/>
    <n v="0"/>
    <x v="0"/>
    <n v="0"/>
  </r>
  <r>
    <x v="134"/>
    <x v="4"/>
    <n v="5"/>
    <x v="739"/>
    <n v="3071.2"/>
  </r>
  <r>
    <x v="135"/>
    <x v="4"/>
    <n v="19"/>
    <x v="740"/>
    <n v="5561.1"/>
  </r>
  <r>
    <x v="136"/>
    <x v="4"/>
    <n v="0"/>
    <x v="0"/>
    <n v="0"/>
  </r>
  <r>
    <x v="137"/>
    <x v="4"/>
    <n v="1"/>
    <x v="65"/>
    <n v="0"/>
  </r>
  <r>
    <x v="138"/>
    <x v="4"/>
    <n v="13"/>
    <x v="741"/>
    <n v="11680.46"/>
  </r>
  <r>
    <x v="139"/>
    <x v="4"/>
    <n v="70"/>
    <x v="742"/>
    <n v="18519.689999999999"/>
  </r>
  <r>
    <x v="140"/>
    <x v="4"/>
    <n v="0"/>
    <x v="0"/>
    <n v="0"/>
  </r>
  <r>
    <x v="141"/>
    <x v="4"/>
    <n v="0"/>
    <x v="0"/>
    <n v="0"/>
  </r>
  <r>
    <x v="142"/>
    <x v="4"/>
    <n v="28"/>
    <x v="743"/>
    <n v="6657.83"/>
  </r>
  <r>
    <x v="143"/>
    <x v="4"/>
    <n v="22"/>
    <x v="744"/>
    <n v="5957.75"/>
  </r>
  <r>
    <x v="144"/>
    <x v="4"/>
    <n v="3"/>
    <x v="745"/>
    <n v="883.06"/>
  </r>
  <r>
    <x v="145"/>
    <x v="4"/>
    <n v="0"/>
    <x v="0"/>
    <n v="0"/>
  </r>
  <r>
    <x v="146"/>
    <x v="4"/>
    <n v="0"/>
    <x v="0"/>
    <n v="0"/>
  </r>
  <r>
    <x v="147"/>
    <x v="4"/>
    <n v="23"/>
    <x v="746"/>
    <n v="5946.85"/>
  </r>
  <r>
    <x v="148"/>
    <x v="4"/>
    <n v="0"/>
    <x v="0"/>
    <n v="0"/>
  </r>
  <r>
    <x v="149"/>
    <x v="4"/>
    <n v="3"/>
    <x v="417"/>
    <n v="2046.6"/>
  </r>
  <r>
    <x v="150"/>
    <x v="4"/>
    <n v="180"/>
    <x v="747"/>
    <n v="64304.32"/>
  </r>
  <r>
    <x v="151"/>
    <x v="4"/>
    <n v="77"/>
    <x v="748"/>
    <n v="18965.080000000002"/>
  </r>
  <r>
    <x v="152"/>
    <x v="4"/>
    <n v="57"/>
    <x v="749"/>
    <n v="17223.91"/>
  </r>
  <r>
    <x v="153"/>
    <x v="4"/>
    <n v="339"/>
    <x v="750"/>
    <n v="101544.86"/>
  </r>
  <r>
    <x v="154"/>
    <x v="4"/>
    <n v="0"/>
    <x v="0"/>
    <n v="0"/>
  </r>
  <r>
    <x v="155"/>
    <x v="4"/>
    <n v="53"/>
    <x v="751"/>
    <n v="10103.32"/>
  </r>
  <r>
    <x v="156"/>
    <x v="4"/>
    <n v="408"/>
    <x v="752"/>
    <n v="115511.03999999999"/>
  </r>
  <r>
    <x v="157"/>
    <x v="4"/>
    <n v="0"/>
    <x v="0"/>
    <n v="0"/>
  </r>
  <r>
    <x v="158"/>
    <x v="4"/>
    <n v="46"/>
    <x v="753"/>
    <n v="12130.7"/>
  </r>
  <r>
    <x v="159"/>
    <x v="4"/>
    <n v="0"/>
    <x v="0"/>
    <n v="0"/>
  </r>
  <r>
    <x v="160"/>
    <x v="4"/>
    <n v="0"/>
    <x v="0"/>
    <n v="0"/>
  </r>
  <r>
    <x v="161"/>
    <x v="4"/>
    <n v="0"/>
    <x v="0"/>
    <n v="0"/>
  </r>
  <r>
    <x v="162"/>
    <x v="4"/>
    <n v="0"/>
    <x v="0"/>
    <n v="0"/>
  </r>
  <r>
    <x v="163"/>
    <x v="4"/>
    <n v="1"/>
    <x v="754"/>
    <n v="169.49"/>
  </r>
  <r>
    <x v="164"/>
    <x v="4"/>
    <n v="0"/>
    <x v="0"/>
    <n v="0"/>
  </r>
  <r>
    <x v="165"/>
    <x v="4"/>
    <n v="0"/>
    <x v="0"/>
    <n v="0"/>
  </r>
  <r>
    <x v="166"/>
    <x v="4"/>
    <n v="1"/>
    <x v="754"/>
    <n v="169.49"/>
  </r>
  <r>
    <x v="167"/>
    <x v="4"/>
    <n v="0"/>
    <x v="0"/>
    <n v="0"/>
  </r>
  <r>
    <x v="168"/>
    <x v="4"/>
    <n v="0"/>
    <x v="0"/>
    <n v="0"/>
  </r>
  <r>
    <x v="169"/>
    <x v="4"/>
    <n v="0"/>
    <x v="0"/>
    <n v="0"/>
  </r>
  <r>
    <x v="170"/>
    <x v="4"/>
    <n v="0"/>
    <x v="0"/>
    <n v="0"/>
  </r>
  <r>
    <x v="171"/>
    <x v="4"/>
    <n v="1"/>
    <x v="506"/>
    <n v="771.19"/>
  </r>
  <r>
    <x v="172"/>
    <x v="4"/>
    <n v="398"/>
    <x v="755"/>
    <n v="197808.66"/>
  </r>
  <r>
    <x v="173"/>
    <x v="4"/>
    <n v="0"/>
    <x v="0"/>
    <n v="0"/>
  </r>
  <r>
    <x v="174"/>
    <x v="4"/>
    <n v="49"/>
    <x v="756"/>
    <n v="24968.45"/>
  </r>
  <r>
    <x v="175"/>
    <x v="4"/>
    <n v="0"/>
    <x v="0"/>
    <n v="0"/>
  </r>
  <r>
    <x v="176"/>
    <x v="4"/>
    <n v="0"/>
    <x v="0"/>
    <n v="0"/>
  </r>
  <r>
    <x v="177"/>
    <x v="4"/>
    <n v="15"/>
    <x v="757"/>
    <n v="6226.6"/>
  </r>
  <r>
    <x v="178"/>
    <x v="4"/>
    <n v="0"/>
    <x v="0"/>
    <n v="0"/>
  </r>
  <r>
    <x v="179"/>
    <x v="4"/>
    <n v="9"/>
    <x v="758"/>
    <n v="2440.8000000000002"/>
  </r>
  <r>
    <x v="180"/>
    <x v="4"/>
    <n v="21"/>
    <x v="759"/>
    <n v="5177.2"/>
  </r>
  <r>
    <x v="181"/>
    <x v="4"/>
    <n v="0"/>
    <x v="0"/>
    <n v="0"/>
  </r>
  <r>
    <x v="160"/>
    <x v="4"/>
    <n v="3"/>
    <x v="760"/>
    <n v="0"/>
  </r>
  <r>
    <x v="182"/>
    <x v="4"/>
    <n v="0"/>
    <x v="0"/>
    <n v="0"/>
  </r>
  <r>
    <x v="163"/>
    <x v="4"/>
    <n v="0"/>
    <x v="0"/>
    <n v="0"/>
  </r>
  <r>
    <x v="183"/>
    <x v="4"/>
    <n v="0"/>
    <x v="0"/>
    <n v="0"/>
  </r>
  <r>
    <x v="184"/>
    <x v="4"/>
    <n v="0"/>
    <x v="0"/>
    <n v="0"/>
  </r>
  <r>
    <x v="185"/>
    <x v="4"/>
    <n v="0"/>
    <x v="0"/>
    <n v="0"/>
  </r>
  <r>
    <x v="186"/>
    <x v="4"/>
    <n v="0"/>
    <x v="0"/>
    <n v="0"/>
  </r>
  <r>
    <x v="187"/>
    <x v="4"/>
    <n v="0"/>
    <x v="0"/>
    <n v="0"/>
  </r>
  <r>
    <x v="188"/>
    <x v="4"/>
    <n v="4"/>
    <x v="761"/>
    <n v="1864.42"/>
  </r>
  <r>
    <x v="189"/>
    <x v="4"/>
    <n v="0"/>
    <x v="0"/>
    <n v="0"/>
  </r>
  <r>
    <x v="189"/>
    <x v="4"/>
    <n v="67"/>
    <x v="762"/>
    <n v="22848.74"/>
  </r>
  <r>
    <x v="190"/>
    <x v="4"/>
    <n v="0"/>
    <x v="0"/>
    <n v="0"/>
  </r>
  <r>
    <x v="191"/>
    <x v="4"/>
    <n v="12"/>
    <x v="763"/>
    <n v="1906.26"/>
  </r>
  <r>
    <x v="192"/>
    <x v="4"/>
    <n v="11"/>
    <x v="764"/>
    <n v="1993.22"/>
  </r>
  <r>
    <x v="193"/>
    <x v="4"/>
    <n v="6"/>
    <x v="765"/>
    <n v="2014.7"/>
  </r>
  <r>
    <x v="194"/>
    <x v="4"/>
    <n v="0"/>
    <x v="0"/>
    <n v="0"/>
  </r>
  <r>
    <x v="195"/>
    <x v="4"/>
    <n v="22"/>
    <x v="766"/>
    <n v="5111.04"/>
  </r>
  <r>
    <x v="196"/>
    <x v="4"/>
    <n v="100"/>
    <x v="767"/>
    <n v="24267.7"/>
  </r>
  <r>
    <x v="197"/>
    <x v="4"/>
    <n v="0"/>
    <x v="0"/>
    <n v="0"/>
  </r>
  <r>
    <x v="198"/>
    <x v="4"/>
    <n v="0"/>
    <x v="0"/>
    <n v="0"/>
  </r>
  <r>
    <x v="199"/>
    <x v="4"/>
    <n v="0"/>
    <x v="0"/>
    <n v="0"/>
  </r>
  <r>
    <x v="200"/>
    <x v="4"/>
    <n v="202"/>
    <x v="768"/>
    <n v="62529.54"/>
  </r>
  <r>
    <x v="201"/>
    <x v="4"/>
    <n v="0"/>
    <x v="0"/>
    <n v="0"/>
  </r>
  <r>
    <x v="202"/>
    <x v="4"/>
    <n v="0"/>
    <x v="0"/>
    <n v="0"/>
  </r>
  <r>
    <x v="203"/>
    <x v="4"/>
    <n v="418"/>
    <x v="769"/>
    <n v="119866.34"/>
  </r>
  <r>
    <x v="204"/>
    <x v="4"/>
    <n v="0"/>
    <x v="0"/>
    <n v="0"/>
  </r>
  <r>
    <x v="205"/>
    <x v="4"/>
    <n v="12"/>
    <x v="770"/>
    <n v="6101.69"/>
  </r>
  <r>
    <x v="206"/>
    <x v="4"/>
    <n v="41"/>
    <x v="771"/>
    <n v="29086.57"/>
  </r>
  <r>
    <x v="207"/>
    <x v="4"/>
    <n v="0"/>
    <x v="0"/>
    <n v="0"/>
  </r>
  <r>
    <x v="208"/>
    <x v="4"/>
    <n v="0"/>
    <x v="0"/>
    <n v="0"/>
  </r>
  <r>
    <x v="209"/>
    <x v="4"/>
    <n v="0"/>
    <x v="0"/>
    <n v="0"/>
  </r>
  <r>
    <x v="210"/>
    <x v="4"/>
    <n v="0"/>
    <x v="0"/>
    <n v="0"/>
  </r>
  <r>
    <x v="211"/>
    <x v="4"/>
    <n v="41"/>
    <x v="772"/>
    <n v="12624.26"/>
  </r>
  <r>
    <x v="212"/>
    <x v="4"/>
    <n v="18"/>
    <x v="773"/>
    <n v="507.63"/>
  </r>
  <r>
    <x v="213"/>
    <x v="4"/>
    <n v="0"/>
    <x v="0"/>
    <n v="0"/>
  </r>
  <r>
    <x v="214"/>
    <x v="4"/>
    <n v="0"/>
    <x v="0"/>
    <n v="0"/>
  </r>
  <r>
    <x v="215"/>
    <x v="4"/>
    <n v="0"/>
    <x v="0"/>
    <n v="0"/>
  </r>
  <r>
    <x v="216"/>
    <x v="4"/>
    <n v="0"/>
    <x v="0"/>
    <n v="0"/>
  </r>
  <r>
    <x v="217"/>
    <x v="4"/>
    <n v="0"/>
    <x v="0"/>
    <n v="0"/>
  </r>
  <r>
    <x v="218"/>
    <x v="4"/>
    <n v="0"/>
    <x v="0"/>
    <n v="0"/>
  </r>
  <r>
    <x v="219"/>
    <x v="4"/>
    <n v="0"/>
    <x v="0"/>
    <n v="0"/>
  </r>
  <r>
    <x v="220"/>
    <x v="4"/>
    <n v="0"/>
    <x v="0"/>
    <n v="0"/>
  </r>
  <r>
    <x v="221"/>
    <x v="4"/>
    <n v="0"/>
    <x v="0"/>
    <n v="0"/>
  </r>
  <r>
    <x v="222"/>
    <x v="4"/>
    <n v="0"/>
    <x v="0"/>
    <n v="0"/>
  </r>
  <r>
    <x v="223"/>
    <x v="4"/>
    <n v="1"/>
    <x v="0"/>
    <n v="0"/>
  </r>
  <r>
    <x v="224"/>
    <x v="4"/>
    <n v="5"/>
    <x v="0"/>
    <n v="0"/>
  </r>
  <r>
    <x v="225"/>
    <x v="4"/>
    <n v="0"/>
    <x v="0"/>
    <n v="0"/>
  </r>
  <r>
    <x v="226"/>
    <x v="4"/>
    <n v="1"/>
    <x v="774"/>
    <n v="0"/>
  </r>
  <r>
    <x v="227"/>
    <x v="4"/>
    <n v="0"/>
    <x v="0"/>
    <n v="0"/>
  </r>
  <r>
    <x v="228"/>
    <x v="4"/>
    <n v="0"/>
    <x v="0"/>
    <n v="0"/>
  </r>
  <r>
    <x v="229"/>
    <x v="4"/>
    <n v="0"/>
    <x v="0"/>
    <n v="0"/>
  </r>
  <r>
    <x v="230"/>
    <x v="4"/>
    <n v="0"/>
    <x v="0"/>
    <n v="0"/>
  </r>
  <r>
    <x v="231"/>
    <x v="4"/>
    <n v="0"/>
    <x v="0"/>
    <n v="0"/>
  </r>
  <r>
    <x v="232"/>
    <x v="4"/>
    <n v="0"/>
    <x v="0"/>
    <n v="0"/>
  </r>
  <r>
    <x v="233"/>
    <x v="4"/>
    <n v="0"/>
    <x v="0"/>
    <n v="0"/>
  </r>
  <r>
    <x v="234"/>
    <x v="4"/>
    <n v="0"/>
    <x v="0"/>
    <n v="0"/>
  </r>
  <r>
    <x v="235"/>
    <x v="4"/>
    <n v="0"/>
    <x v="0"/>
    <n v="0"/>
  </r>
  <r>
    <x v="236"/>
    <x v="4"/>
    <n v="0"/>
    <x v="0"/>
    <n v="0"/>
  </r>
  <r>
    <x v="237"/>
    <x v="4"/>
    <n v="0"/>
    <x v="0"/>
    <n v="0"/>
  </r>
  <r>
    <x v="238"/>
    <x v="4"/>
    <n v="0"/>
    <x v="0"/>
    <n v="0"/>
  </r>
  <r>
    <x v="239"/>
    <x v="4"/>
    <n v="0"/>
    <x v="0"/>
    <n v="0"/>
  </r>
  <r>
    <x v="240"/>
    <x v="4"/>
    <n v="17"/>
    <x v="775"/>
    <n v="4513.1099999999997"/>
  </r>
  <r>
    <x v="241"/>
    <x v="4"/>
    <n v="30"/>
    <x v="776"/>
    <n v="5434.81"/>
  </r>
  <r>
    <x v="242"/>
    <x v="4"/>
    <n v="8"/>
    <x v="777"/>
    <n v="3781.79"/>
  </r>
  <r>
    <x v="243"/>
    <x v="4"/>
    <n v="25"/>
    <x v="778"/>
    <n v="6453.63"/>
  </r>
  <r>
    <x v="244"/>
    <x v="4"/>
    <n v="62"/>
    <x v="779"/>
    <n v="20135.900000000001"/>
  </r>
  <r>
    <x v="245"/>
    <x v="4"/>
    <n v="45"/>
    <x v="780"/>
    <n v="9716.18"/>
  </r>
  <r>
    <x v="246"/>
    <x v="4"/>
    <n v="65"/>
    <x v="781"/>
    <n v="21372.15"/>
  </r>
  <r>
    <x v="247"/>
    <x v="4"/>
    <n v="0"/>
    <x v="0"/>
    <n v="0"/>
  </r>
  <r>
    <x v="248"/>
    <x v="4"/>
    <n v="0"/>
    <x v="0"/>
    <n v="0"/>
  </r>
  <r>
    <x v="249"/>
    <x v="4"/>
    <n v="7"/>
    <x v="782"/>
    <n v="1784.42"/>
  </r>
  <r>
    <x v="250"/>
    <x v="4"/>
    <n v="148"/>
    <x v="783"/>
    <n v="47774.559999999998"/>
  </r>
  <r>
    <x v="251"/>
    <x v="4"/>
    <n v="29"/>
    <x v="784"/>
    <n v="8140.15"/>
  </r>
  <r>
    <x v="252"/>
    <x v="4"/>
    <n v="36"/>
    <x v="785"/>
    <n v="10480.52"/>
  </r>
  <r>
    <x v="253"/>
    <x v="4"/>
    <n v="160"/>
    <x v="786"/>
    <n v="42839.03"/>
  </r>
  <r>
    <x v="254"/>
    <x v="4"/>
    <n v="38"/>
    <x v="787"/>
    <n v="28787.37"/>
  </r>
  <r>
    <x v="255"/>
    <x v="4"/>
    <n v="44"/>
    <x v="788"/>
    <n v="14066.04"/>
  </r>
  <r>
    <x v="256"/>
    <x v="4"/>
    <n v="177"/>
    <x v="789"/>
    <n v="60954.75"/>
  </r>
  <r>
    <x v="257"/>
    <x v="4"/>
    <n v="0"/>
    <x v="0"/>
    <n v="0"/>
  </r>
  <r>
    <x v="258"/>
    <x v="4"/>
    <n v="2"/>
    <x v="118"/>
    <n v="587.29"/>
  </r>
  <r>
    <x v="259"/>
    <x v="4"/>
    <n v="29"/>
    <x v="790"/>
    <n v="6252.36"/>
  </r>
  <r>
    <x v="260"/>
    <x v="4"/>
    <n v="48"/>
    <x v="791"/>
    <n v="16212.57"/>
  </r>
  <r>
    <x v="261"/>
    <x v="4"/>
    <n v="2"/>
    <x v="792"/>
    <n v="1347.47"/>
  </r>
  <r>
    <x v="262"/>
    <x v="4"/>
    <n v="0"/>
    <x v="0"/>
    <n v="0"/>
  </r>
  <r>
    <x v="263"/>
    <x v="4"/>
    <n v="66"/>
    <x v="793"/>
    <n v="13644.7"/>
  </r>
  <r>
    <x v="264"/>
    <x v="4"/>
    <n v="14"/>
    <x v="794"/>
    <n v="5367.71"/>
  </r>
  <r>
    <x v="265"/>
    <x v="4"/>
    <n v="3"/>
    <x v="795"/>
    <n v="1665.77"/>
  </r>
  <r>
    <x v="266"/>
    <x v="4"/>
    <n v="32"/>
    <x v="796"/>
    <n v="7416.67"/>
  </r>
  <r>
    <x v="267"/>
    <x v="4"/>
    <n v="36"/>
    <x v="797"/>
    <n v="12600.62"/>
  </r>
  <r>
    <x v="268"/>
    <x v="4"/>
    <n v="92"/>
    <x v="798"/>
    <n v="20654.25"/>
  </r>
  <r>
    <x v="269"/>
    <x v="4"/>
    <n v="78"/>
    <x v="799"/>
    <n v="28281.65"/>
  </r>
  <r>
    <x v="270"/>
    <x v="4"/>
    <n v="84"/>
    <x v="800"/>
    <n v="19695.37"/>
  </r>
  <r>
    <x v="271"/>
    <x v="4"/>
    <n v="0"/>
    <x v="0"/>
    <n v="0"/>
  </r>
  <r>
    <x v="272"/>
    <x v="4"/>
    <n v="5"/>
    <x v="801"/>
    <n v="1209.6500000000001"/>
  </r>
  <r>
    <x v="273"/>
    <x v="4"/>
    <n v="0"/>
    <x v="0"/>
    <n v="0"/>
  </r>
  <r>
    <x v="274"/>
    <x v="4"/>
    <n v="50"/>
    <x v="802"/>
    <n v="13759.34"/>
  </r>
  <r>
    <x v="275"/>
    <x v="4"/>
    <n v="20"/>
    <x v="803"/>
    <n v="4932.7299999999996"/>
  </r>
  <r>
    <x v="276"/>
    <x v="4"/>
    <n v="5"/>
    <x v="804"/>
    <n v="1059.31"/>
  </r>
  <r>
    <x v="277"/>
    <x v="4"/>
    <n v="1"/>
    <x v="134"/>
    <n v="133.69999999999999"/>
  </r>
  <r>
    <x v="278"/>
    <x v="4"/>
    <n v="7"/>
    <x v="805"/>
    <n v="1308.6099999999999"/>
  </r>
  <r>
    <x v="279"/>
    <x v="4"/>
    <n v="6"/>
    <x v="806"/>
    <n v="1679.63"/>
  </r>
  <r>
    <x v="280"/>
    <x v="4"/>
    <n v="14"/>
    <x v="807"/>
    <n v="2911.78"/>
  </r>
  <r>
    <x v="281"/>
    <x v="4"/>
    <n v="0"/>
    <x v="0"/>
    <n v="0"/>
  </r>
  <r>
    <x v="282"/>
    <x v="4"/>
    <n v="0"/>
    <x v="0"/>
    <n v="0"/>
  </r>
  <r>
    <x v="283"/>
    <x v="4"/>
    <n v="25"/>
    <x v="808"/>
    <n v="7866.68"/>
  </r>
  <r>
    <x v="284"/>
    <x v="4"/>
    <n v="314"/>
    <x v="809"/>
    <n v="102744.77"/>
  </r>
  <r>
    <x v="285"/>
    <x v="4"/>
    <n v="10"/>
    <x v="810"/>
    <n v="4544.6499999999996"/>
  </r>
  <r>
    <x v="286"/>
    <x v="4"/>
    <n v="0"/>
    <x v="0"/>
    <n v="0"/>
  </r>
  <r>
    <x v="287"/>
    <x v="4"/>
    <n v="26"/>
    <x v="811"/>
    <n v="7395.92"/>
  </r>
  <r>
    <x v="288"/>
    <x v="4"/>
    <n v="0"/>
    <x v="0"/>
    <n v="0"/>
  </r>
  <r>
    <x v="289"/>
    <x v="4"/>
    <n v="20"/>
    <x v="812"/>
    <n v="3052.5"/>
  </r>
  <r>
    <x v="290"/>
    <x v="4"/>
    <n v="1"/>
    <x v="813"/>
    <n v="254.24"/>
  </r>
  <r>
    <x v="291"/>
    <x v="4"/>
    <n v="61"/>
    <x v="814"/>
    <n v="19577.259999999998"/>
  </r>
  <r>
    <x v="292"/>
    <x v="4"/>
    <n v="5"/>
    <x v="815"/>
    <n v="1027.4100000000001"/>
  </r>
  <r>
    <x v="293"/>
    <x v="4"/>
    <n v="16"/>
    <x v="816"/>
    <n v="7064.48"/>
  </r>
  <r>
    <x v="294"/>
    <x v="4"/>
    <n v="7"/>
    <x v="817"/>
    <n v="4010.84"/>
  </r>
  <r>
    <x v="295"/>
    <x v="4"/>
    <n v="0"/>
    <x v="0"/>
    <n v="0"/>
  </r>
  <r>
    <x v="296"/>
    <x v="4"/>
    <n v="7"/>
    <x v="818"/>
    <n v="2155.17"/>
  </r>
  <r>
    <x v="297"/>
    <x v="4"/>
    <n v="0"/>
    <x v="0"/>
    <n v="0"/>
  </r>
  <r>
    <x v="298"/>
    <x v="4"/>
    <n v="4"/>
    <x v="819"/>
    <n v="2636.3"/>
  </r>
  <r>
    <x v="299"/>
    <x v="4"/>
    <n v="14"/>
    <x v="820"/>
    <n v="3094.85"/>
  </r>
  <r>
    <x v="300"/>
    <x v="4"/>
    <n v="0"/>
    <x v="0"/>
    <n v="0"/>
  </r>
  <r>
    <x v="301"/>
    <x v="4"/>
    <n v="34"/>
    <x v="821"/>
    <n v="10713.68"/>
  </r>
  <r>
    <x v="302"/>
    <x v="4"/>
    <n v="5"/>
    <x v="822"/>
    <n v="2128.42"/>
  </r>
  <r>
    <x v="303"/>
    <x v="4"/>
    <n v="3"/>
    <x v="156"/>
    <n v="1099.24"/>
  </r>
  <r>
    <x v="304"/>
    <x v="4"/>
    <n v="0"/>
    <x v="0"/>
    <n v="0"/>
  </r>
  <r>
    <x v="305"/>
    <x v="4"/>
    <n v="8"/>
    <x v="823"/>
    <n v="1757"/>
  </r>
  <r>
    <x v="306"/>
    <x v="4"/>
    <n v="12"/>
    <x v="824"/>
    <n v="2099.92"/>
  </r>
  <r>
    <x v="307"/>
    <x v="4"/>
    <n v="0"/>
    <x v="0"/>
    <n v="0"/>
  </r>
  <r>
    <x v="308"/>
    <x v="4"/>
    <n v="43"/>
    <x v="825"/>
    <n v="28109.83"/>
  </r>
  <r>
    <x v="309"/>
    <x v="4"/>
    <n v="1"/>
    <x v="826"/>
    <n v="606.78"/>
  </r>
  <r>
    <x v="310"/>
    <x v="4"/>
    <n v="10"/>
    <x v="827"/>
    <n v="2486.3000000000002"/>
  </r>
  <r>
    <x v="311"/>
    <x v="4"/>
    <n v="21"/>
    <x v="828"/>
    <n v="6805.99"/>
  </r>
  <r>
    <x v="312"/>
    <x v="4"/>
    <n v="0"/>
    <x v="0"/>
    <n v="0"/>
  </r>
  <r>
    <x v="313"/>
    <x v="4"/>
    <n v="2"/>
    <x v="829"/>
    <n v="1051.26"/>
  </r>
  <r>
    <x v="314"/>
    <x v="4"/>
    <n v="8"/>
    <x v="830"/>
    <n v="2670.32"/>
  </r>
  <r>
    <x v="315"/>
    <x v="4"/>
    <n v="0"/>
    <x v="0"/>
    <n v="0"/>
  </r>
  <r>
    <x v="316"/>
    <x v="4"/>
    <n v="1"/>
    <x v="831"/>
    <n v="640.67999999999995"/>
  </r>
  <r>
    <x v="317"/>
    <x v="4"/>
    <n v="4"/>
    <x v="832"/>
    <n v="2083.48"/>
  </r>
  <r>
    <x v="318"/>
    <x v="4"/>
    <n v="5"/>
    <x v="833"/>
    <n v="2290.67"/>
  </r>
  <r>
    <x v="319"/>
    <x v="4"/>
    <n v="2"/>
    <x v="834"/>
    <n v="1344.07"/>
  </r>
  <r>
    <x v="320"/>
    <x v="4"/>
    <n v="3"/>
    <x v="835"/>
    <n v="2311.02"/>
  </r>
  <r>
    <x v="321"/>
    <x v="4"/>
    <n v="11"/>
    <x v="836"/>
    <n v="3205.2"/>
  </r>
  <r>
    <x v="322"/>
    <x v="4"/>
    <n v="31"/>
    <x v="837"/>
    <n v="11135.09"/>
  </r>
  <r>
    <x v="323"/>
    <x v="4"/>
    <n v="111"/>
    <x v="838"/>
    <n v="20349.84"/>
  </r>
  <r>
    <x v="324"/>
    <x v="4"/>
    <n v="0"/>
    <x v="0"/>
    <n v="0"/>
  </r>
  <r>
    <x v="325"/>
    <x v="4"/>
    <n v="16"/>
    <x v="839"/>
    <n v="12533.6"/>
  </r>
  <r>
    <x v="326"/>
    <x v="4"/>
    <n v="26"/>
    <x v="840"/>
    <n v="9145.7900000000009"/>
  </r>
  <r>
    <x v="327"/>
    <x v="4"/>
    <n v="0"/>
    <x v="0"/>
    <n v="0"/>
  </r>
  <r>
    <x v="328"/>
    <x v="4"/>
    <n v="38"/>
    <x v="841"/>
    <n v="17515.13"/>
  </r>
  <r>
    <x v="329"/>
    <x v="4"/>
    <n v="0"/>
    <x v="0"/>
    <n v="0"/>
  </r>
  <r>
    <x v="330"/>
    <x v="4"/>
    <n v="0"/>
    <x v="0"/>
    <n v="0"/>
  </r>
  <r>
    <x v="331"/>
    <x v="4"/>
    <n v="0"/>
    <x v="0"/>
    <n v="0"/>
  </r>
  <r>
    <x v="332"/>
    <x v="4"/>
    <n v="0"/>
    <x v="0"/>
    <n v="0"/>
  </r>
  <r>
    <x v="333"/>
    <x v="4"/>
    <n v="10"/>
    <x v="842"/>
    <n v="2370.9"/>
  </r>
  <r>
    <x v="334"/>
    <x v="4"/>
    <n v="26"/>
    <x v="843"/>
    <n v="5615.87"/>
  </r>
  <r>
    <x v="335"/>
    <x v="4"/>
    <n v="86"/>
    <x v="844"/>
    <n v="25257.07"/>
  </r>
  <r>
    <x v="336"/>
    <x v="4"/>
    <n v="12"/>
    <x v="845"/>
    <n v="2034.99"/>
  </r>
  <r>
    <x v="337"/>
    <x v="4"/>
    <n v="0"/>
    <x v="0"/>
    <n v="0"/>
  </r>
  <r>
    <x v="338"/>
    <x v="4"/>
    <n v="0"/>
    <x v="0"/>
    <n v="0"/>
  </r>
  <r>
    <x v="339"/>
    <x v="4"/>
    <n v="0"/>
    <x v="0"/>
    <n v="0"/>
  </r>
  <r>
    <x v="340"/>
    <x v="4"/>
    <n v="0"/>
    <x v="0"/>
    <n v="0"/>
  </r>
  <r>
    <x v="341"/>
    <x v="4"/>
    <n v="1"/>
    <x v="846"/>
    <n v="-34329.83"/>
  </r>
  <r>
    <x v="0"/>
    <x v="5"/>
    <n v="0"/>
    <x v="0"/>
    <n v="0"/>
  </r>
  <r>
    <x v="1"/>
    <x v="5"/>
    <n v="0"/>
    <x v="0"/>
    <n v="0"/>
  </r>
  <r>
    <x v="2"/>
    <x v="5"/>
    <n v="0"/>
    <x v="0"/>
    <n v="0"/>
  </r>
  <r>
    <x v="3"/>
    <x v="5"/>
    <n v="0"/>
    <x v="0"/>
    <n v="0"/>
  </r>
  <r>
    <x v="4"/>
    <x v="5"/>
    <n v="0"/>
    <x v="0"/>
    <n v="0"/>
  </r>
  <r>
    <x v="5"/>
    <x v="5"/>
    <n v="0"/>
    <x v="0"/>
    <n v="0"/>
  </r>
  <r>
    <x v="6"/>
    <x v="5"/>
    <n v="0"/>
    <x v="0"/>
    <n v="0"/>
  </r>
  <r>
    <x v="7"/>
    <x v="5"/>
    <n v="0"/>
    <x v="0"/>
    <n v="0"/>
  </r>
  <r>
    <x v="8"/>
    <x v="5"/>
    <n v="0"/>
    <x v="0"/>
    <n v="0"/>
  </r>
  <r>
    <x v="9"/>
    <x v="5"/>
    <n v="0"/>
    <x v="0"/>
    <n v="0"/>
  </r>
  <r>
    <x v="10"/>
    <x v="5"/>
    <n v="0"/>
    <x v="0"/>
    <n v="0"/>
  </r>
  <r>
    <x v="11"/>
    <x v="5"/>
    <n v="0"/>
    <x v="0"/>
    <n v="0"/>
  </r>
  <r>
    <x v="12"/>
    <x v="5"/>
    <n v="0"/>
    <x v="0"/>
    <n v="0"/>
  </r>
  <r>
    <x v="13"/>
    <x v="5"/>
    <n v="0"/>
    <x v="0"/>
    <n v="0"/>
  </r>
  <r>
    <x v="14"/>
    <x v="5"/>
    <n v="0"/>
    <x v="0"/>
    <n v="0"/>
  </r>
  <r>
    <x v="15"/>
    <x v="5"/>
    <n v="0"/>
    <x v="0"/>
    <n v="0"/>
  </r>
  <r>
    <x v="16"/>
    <x v="5"/>
    <n v="0"/>
    <x v="0"/>
    <n v="0"/>
  </r>
  <r>
    <x v="17"/>
    <x v="5"/>
    <n v="0"/>
    <x v="0"/>
    <n v="0"/>
  </r>
  <r>
    <x v="18"/>
    <x v="5"/>
    <n v="0"/>
    <x v="0"/>
    <n v="0"/>
  </r>
  <r>
    <x v="19"/>
    <x v="5"/>
    <n v="0"/>
    <x v="0"/>
    <n v="0"/>
  </r>
  <r>
    <x v="20"/>
    <x v="5"/>
    <n v="43"/>
    <x v="847"/>
    <n v="8189.32"/>
  </r>
  <r>
    <x v="21"/>
    <x v="5"/>
    <n v="64"/>
    <x v="848"/>
    <n v="7376.56"/>
  </r>
  <r>
    <x v="22"/>
    <x v="5"/>
    <n v="580"/>
    <x v="849"/>
    <n v="214146.45"/>
  </r>
  <r>
    <x v="23"/>
    <x v="5"/>
    <n v="0"/>
    <x v="0"/>
    <n v="0"/>
  </r>
  <r>
    <x v="24"/>
    <x v="5"/>
    <n v="0"/>
    <x v="0"/>
    <n v="0"/>
  </r>
  <r>
    <x v="25"/>
    <x v="5"/>
    <n v="1010"/>
    <x v="850"/>
    <n v="472069.51"/>
  </r>
  <r>
    <x v="26"/>
    <x v="5"/>
    <n v="0"/>
    <x v="0"/>
    <n v="0"/>
  </r>
  <r>
    <x v="27"/>
    <x v="5"/>
    <n v="0"/>
    <x v="0"/>
    <n v="0"/>
  </r>
  <r>
    <x v="28"/>
    <x v="5"/>
    <n v="0"/>
    <x v="0"/>
    <n v="0"/>
  </r>
  <r>
    <x v="29"/>
    <x v="5"/>
    <n v="210"/>
    <x v="851"/>
    <n v="69152.27"/>
  </r>
  <r>
    <x v="30"/>
    <x v="5"/>
    <n v="0"/>
    <x v="0"/>
    <n v="0"/>
  </r>
  <r>
    <x v="31"/>
    <x v="5"/>
    <n v="0"/>
    <x v="0"/>
    <n v="0"/>
  </r>
  <r>
    <x v="32"/>
    <x v="5"/>
    <n v="278"/>
    <x v="852"/>
    <n v="114983.82"/>
  </r>
  <r>
    <x v="33"/>
    <x v="5"/>
    <n v="0"/>
    <x v="0"/>
    <n v="0"/>
  </r>
  <r>
    <x v="34"/>
    <x v="5"/>
    <n v="0"/>
    <x v="0"/>
    <n v="0"/>
  </r>
  <r>
    <x v="35"/>
    <x v="5"/>
    <n v="0"/>
    <x v="0"/>
    <n v="0"/>
  </r>
  <r>
    <x v="36"/>
    <x v="5"/>
    <n v="32"/>
    <x v="853"/>
    <n v="8629.18"/>
  </r>
  <r>
    <x v="37"/>
    <x v="5"/>
    <n v="40"/>
    <x v="854"/>
    <n v="8202.2800000000007"/>
  </r>
  <r>
    <x v="38"/>
    <x v="5"/>
    <n v="79"/>
    <x v="855"/>
    <n v="19807.759999999998"/>
  </r>
  <r>
    <x v="39"/>
    <x v="5"/>
    <n v="0"/>
    <x v="0"/>
    <n v="0"/>
  </r>
  <r>
    <x v="40"/>
    <x v="5"/>
    <n v="108"/>
    <x v="856"/>
    <n v="45380.03"/>
  </r>
  <r>
    <x v="41"/>
    <x v="5"/>
    <n v="0"/>
    <x v="0"/>
    <n v="0"/>
  </r>
  <r>
    <x v="42"/>
    <x v="5"/>
    <n v="23"/>
    <x v="857"/>
    <n v="3562.09"/>
  </r>
  <r>
    <x v="43"/>
    <x v="5"/>
    <n v="0"/>
    <x v="0"/>
    <n v="0"/>
  </r>
  <r>
    <x v="44"/>
    <x v="5"/>
    <n v="20"/>
    <x v="858"/>
    <n v="3372.03"/>
  </r>
  <r>
    <x v="45"/>
    <x v="5"/>
    <n v="32"/>
    <x v="859"/>
    <n v="9428.67"/>
  </r>
  <r>
    <x v="46"/>
    <x v="5"/>
    <n v="49"/>
    <x v="860"/>
    <n v="14191.28"/>
  </r>
  <r>
    <x v="47"/>
    <x v="5"/>
    <n v="0"/>
    <x v="0"/>
    <n v="0"/>
  </r>
  <r>
    <x v="48"/>
    <x v="5"/>
    <n v="0"/>
    <x v="0"/>
    <n v="0"/>
  </r>
  <r>
    <x v="49"/>
    <x v="5"/>
    <n v="0"/>
    <x v="0"/>
    <n v="0"/>
  </r>
  <r>
    <x v="50"/>
    <x v="5"/>
    <n v="93"/>
    <x v="861"/>
    <n v="19014.3"/>
  </r>
  <r>
    <x v="51"/>
    <x v="5"/>
    <n v="27"/>
    <x v="862"/>
    <n v="16332.97"/>
  </r>
  <r>
    <x v="52"/>
    <x v="5"/>
    <n v="2"/>
    <x v="695"/>
    <n v="0"/>
  </r>
  <r>
    <x v="53"/>
    <x v="5"/>
    <n v="65"/>
    <x v="863"/>
    <n v="26327.15"/>
  </r>
  <r>
    <x v="54"/>
    <x v="5"/>
    <n v="0"/>
    <x v="0"/>
    <n v="0"/>
  </r>
  <r>
    <x v="55"/>
    <x v="5"/>
    <n v="1"/>
    <x v="864"/>
    <n v="765.25"/>
  </r>
  <r>
    <x v="56"/>
    <x v="5"/>
    <n v="634"/>
    <x v="865"/>
    <n v="301954.78000000003"/>
  </r>
  <r>
    <x v="57"/>
    <x v="5"/>
    <n v="0"/>
    <x v="0"/>
    <n v="0"/>
  </r>
  <r>
    <x v="58"/>
    <x v="5"/>
    <n v="3"/>
    <x v="866"/>
    <n v="0"/>
  </r>
  <r>
    <x v="59"/>
    <x v="5"/>
    <n v="63"/>
    <x v="867"/>
    <n v="20645.22"/>
  </r>
  <r>
    <x v="60"/>
    <x v="5"/>
    <n v="0"/>
    <x v="0"/>
    <n v="0"/>
  </r>
  <r>
    <x v="61"/>
    <x v="5"/>
    <n v="47"/>
    <x v="868"/>
    <n v="53462.55"/>
  </r>
  <r>
    <x v="62"/>
    <x v="5"/>
    <n v="62"/>
    <x v="869"/>
    <n v="23402.45"/>
  </r>
  <r>
    <x v="63"/>
    <x v="5"/>
    <n v="0"/>
    <x v="0"/>
    <n v="0"/>
  </r>
  <r>
    <x v="64"/>
    <x v="5"/>
    <n v="799"/>
    <x v="870"/>
    <n v="564475"/>
  </r>
  <r>
    <x v="65"/>
    <x v="5"/>
    <n v="0"/>
    <x v="0"/>
    <n v="0"/>
  </r>
  <r>
    <x v="66"/>
    <x v="5"/>
    <n v="46"/>
    <x v="871"/>
    <n v="27248.18"/>
  </r>
  <r>
    <x v="67"/>
    <x v="5"/>
    <n v="0"/>
    <x v="0"/>
    <n v="0"/>
  </r>
  <r>
    <x v="68"/>
    <x v="5"/>
    <n v="21"/>
    <x v="872"/>
    <n v="2712.97"/>
  </r>
  <r>
    <x v="69"/>
    <x v="5"/>
    <n v="64"/>
    <x v="873"/>
    <n v="11433.35"/>
  </r>
  <r>
    <x v="70"/>
    <x v="5"/>
    <n v="78"/>
    <x v="874"/>
    <n v="20404.37"/>
  </r>
  <r>
    <x v="71"/>
    <x v="5"/>
    <n v="0"/>
    <x v="0"/>
    <n v="0"/>
  </r>
  <r>
    <x v="72"/>
    <x v="5"/>
    <n v="0"/>
    <x v="0"/>
    <n v="0"/>
  </r>
  <r>
    <x v="73"/>
    <x v="5"/>
    <n v="0"/>
    <x v="0"/>
    <n v="0"/>
  </r>
  <r>
    <x v="74"/>
    <x v="5"/>
    <n v="237"/>
    <x v="875"/>
    <n v="63283.43"/>
  </r>
  <r>
    <x v="75"/>
    <x v="5"/>
    <n v="0"/>
    <x v="0"/>
    <n v="0"/>
  </r>
  <r>
    <x v="76"/>
    <x v="5"/>
    <n v="0"/>
    <x v="0"/>
    <n v="0"/>
  </r>
  <r>
    <x v="77"/>
    <x v="5"/>
    <n v="0"/>
    <x v="0"/>
    <n v="0"/>
  </r>
  <r>
    <x v="78"/>
    <x v="5"/>
    <n v="0"/>
    <x v="0"/>
    <n v="0"/>
  </r>
  <r>
    <x v="79"/>
    <x v="5"/>
    <n v="0"/>
    <x v="0"/>
    <n v="0"/>
  </r>
  <r>
    <x v="80"/>
    <x v="5"/>
    <n v="21"/>
    <x v="876"/>
    <n v="3031.02"/>
  </r>
  <r>
    <x v="81"/>
    <x v="5"/>
    <n v="6"/>
    <x v="877"/>
    <n v="4894.05"/>
  </r>
  <r>
    <x v="82"/>
    <x v="5"/>
    <n v="10"/>
    <x v="878"/>
    <n v="5175.38"/>
  </r>
  <r>
    <x v="83"/>
    <x v="5"/>
    <n v="29"/>
    <x v="879"/>
    <n v="9893.1299999999992"/>
  </r>
  <r>
    <x v="84"/>
    <x v="5"/>
    <n v="87"/>
    <x v="880"/>
    <n v="37043.79"/>
  </r>
  <r>
    <x v="85"/>
    <x v="5"/>
    <n v="3"/>
    <x v="881"/>
    <n v="1898.31"/>
  </r>
  <r>
    <x v="86"/>
    <x v="5"/>
    <n v="0"/>
    <x v="0"/>
    <n v="0"/>
  </r>
  <r>
    <x v="87"/>
    <x v="5"/>
    <n v="15"/>
    <x v="882"/>
    <n v="2920.65"/>
  </r>
  <r>
    <x v="88"/>
    <x v="5"/>
    <n v="52"/>
    <x v="883"/>
    <n v="17839.55"/>
  </r>
  <r>
    <x v="89"/>
    <x v="5"/>
    <n v="0"/>
    <x v="0"/>
    <n v="0"/>
  </r>
  <r>
    <x v="90"/>
    <x v="5"/>
    <n v="0"/>
    <x v="0"/>
    <n v="0"/>
  </r>
  <r>
    <x v="91"/>
    <x v="5"/>
    <n v="0"/>
    <x v="0"/>
    <n v="0"/>
  </r>
  <r>
    <x v="92"/>
    <x v="5"/>
    <n v="0"/>
    <x v="0"/>
    <n v="0"/>
  </r>
  <r>
    <x v="93"/>
    <x v="5"/>
    <n v="10"/>
    <x v="884"/>
    <n v="2824.42"/>
  </r>
  <r>
    <x v="94"/>
    <x v="5"/>
    <n v="109"/>
    <x v="885"/>
    <n v="42129.71"/>
  </r>
  <r>
    <x v="95"/>
    <x v="5"/>
    <n v="0"/>
    <x v="0"/>
    <n v="0"/>
  </r>
  <r>
    <x v="96"/>
    <x v="5"/>
    <n v="129"/>
    <x v="886"/>
    <n v="34631.019999999997"/>
  </r>
  <r>
    <x v="97"/>
    <x v="5"/>
    <n v="31"/>
    <x v="887"/>
    <n v="5172.18"/>
  </r>
  <r>
    <x v="98"/>
    <x v="5"/>
    <n v="1207"/>
    <x v="888"/>
    <n v="307986.83"/>
  </r>
  <r>
    <x v="99"/>
    <x v="5"/>
    <n v="0"/>
    <x v="0"/>
    <n v="0"/>
  </r>
  <r>
    <x v="100"/>
    <x v="5"/>
    <n v="64"/>
    <x v="889"/>
    <n v="7883.6"/>
  </r>
  <r>
    <x v="101"/>
    <x v="5"/>
    <n v="0"/>
    <x v="0"/>
    <n v="0"/>
  </r>
  <r>
    <x v="102"/>
    <x v="5"/>
    <n v="0"/>
    <x v="0"/>
    <n v="0"/>
  </r>
  <r>
    <x v="103"/>
    <x v="5"/>
    <n v="0"/>
    <x v="0"/>
    <n v="0"/>
  </r>
  <r>
    <x v="104"/>
    <x v="5"/>
    <n v="0"/>
    <x v="0"/>
    <n v="0"/>
  </r>
  <r>
    <x v="105"/>
    <x v="5"/>
    <n v="1"/>
    <x v="890"/>
    <n v="708.47"/>
  </r>
  <r>
    <x v="106"/>
    <x v="5"/>
    <n v="41"/>
    <x v="891"/>
    <n v="28719.07"/>
  </r>
  <r>
    <x v="107"/>
    <x v="5"/>
    <n v="0"/>
    <x v="0"/>
    <n v="0"/>
  </r>
  <r>
    <x v="108"/>
    <x v="5"/>
    <n v="6"/>
    <x v="658"/>
    <n v="3345.75"/>
  </r>
  <r>
    <x v="109"/>
    <x v="5"/>
    <n v="1"/>
    <x v="892"/>
    <n v="711.86"/>
  </r>
  <r>
    <x v="110"/>
    <x v="5"/>
    <n v="17"/>
    <x v="893"/>
    <n v="14593.21"/>
  </r>
  <r>
    <x v="111"/>
    <x v="5"/>
    <n v="6"/>
    <x v="894"/>
    <n v="3416.96"/>
  </r>
  <r>
    <x v="112"/>
    <x v="5"/>
    <n v="4"/>
    <x v="895"/>
    <n v="369.52"/>
  </r>
  <r>
    <x v="113"/>
    <x v="5"/>
    <n v="0"/>
    <x v="0"/>
    <n v="0"/>
  </r>
  <r>
    <x v="114"/>
    <x v="5"/>
    <n v="33"/>
    <x v="896"/>
    <n v="7799.61"/>
  </r>
  <r>
    <x v="115"/>
    <x v="5"/>
    <n v="0"/>
    <x v="0"/>
    <n v="0"/>
  </r>
  <r>
    <x v="116"/>
    <x v="5"/>
    <n v="132"/>
    <x v="897"/>
    <n v="74673.42"/>
  </r>
  <r>
    <x v="117"/>
    <x v="5"/>
    <n v="51"/>
    <x v="898"/>
    <n v="12889.54"/>
  </r>
  <r>
    <x v="118"/>
    <x v="5"/>
    <n v="276"/>
    <x v="899"/>
    <n v="138631.01"/>
  </r>
  <r>
    <x v="119"/>
    <x v="5"/>
    <n v="497"/>
    <x v="900"/>
    <n v="267275.87"/>
  </r>
  <r>
    <x v="120"/>
    <x v="5"/>
    <n v="0"/>
    <x v="0"/>
    <n v="0"/>
  </r>
  <r>
    <x v="121"/>
    <x v="5"/>
    <n v="0"/>
    <x v="0"/>
    <n v="0"/>
  </r>
  <r>
    <x v="122"/>
    <x v="5"/>
    <n v="0"/>
    <x v="0"/>
    <n v="0"/>
  </r>
  <r>
    <x v="123"/>
    <x v="5"/>
    <n v="0"/>
    <x v="0"/>
    <n v="0"/>
  </r>
  <r>
    <x v="124"/>
    <x v="5"/>
    <n v="3"/>
    <x v="901"/>
    <n v="629.24"/>
  </r>
  <r>
    <x v="120"/>
    <x v="5"/>
    <n v="0"/>
    <x v="0"/>
    <n v="0"/>
  </r>
  <r>
    <x v="125"/>
    <x v="5"/>
    <n v="0"/>
    <x v="0"/>
    <n v="0"/>
  </r>
  <r>
    <x v="126"/>
    <x v="5"/>
    <n v="106"/>
    <x v="902"/>
    <n v="26717.98"/>
  </r>
  <r>
    <x v="127"/>
    <x v="5"/>
    <n v="8"/>
    <x v="903"/>
    <n v="2225.3200000000002"/>
  </r>
  <r>
    <x v="128"/>
    <x v="5"/>
    <n v="0"/>
    <x v="0"/>
    <n v="0"/>
  </r>
  <r>
    <x v="129"/>
    <x v="5"/>
    <n v="102"/>
    <x v="904"/>
    <n v="18285.29"/>
  </r>
  <r>
    <x v="130"/>
    <x v="5"/>
    <n v="49"/>
    <x v="905"/>
    <n v="10430.69"/>
  </r>
  <r>
    <x v="131"/>
    <x v="5"/>
    <n v="0"/>
    <x v="0"/>
    <n v="0"/>
  </r>
  <r>
    <x v="132"/>
    <x v="5"/>
    <n v="82"/>
    <x v="906"/>
    <n v="19315.099999999999"/>
  </r>
  <r>
    <x v="133"/>
    <x v="5"/>
    <n v="0"/>
    <x v="0"/>
    <n v="0"/>
  </r>
  <r>
    <x v="134"/>
    <x v="5"/>
    <n v="5"/>
    <x v="577"/>
    <n v="3627.13"/>
  </r>
  <r>
    <x v="135"/>
    <x v="5"/>
    <n v="20"/>
    <x v="907"/>
    <n v="6993.27"/>
  </r>
  <r>
    <x v="136"/>
    <x v="5"/>
    <n v="0"/>
    <x v="0"/>
    <n v="0"/>
  </r>
  <r>
    <x v="137"/>
    <x v="5"/>
    <n v="1"/>
    <x v="65"/>
    <n v="0"/>
  </r>
  <r>
    <x v="138"/>
    <x v="5"/>
    <n v="9"/>
    <x v="908"/>
    <n v="8123.74"/>
  </r>
  <r>
    <x v="139"/>
    <x v="5"/>
    <n v="79"/>
    <x v="909"/>
    <n v="20554.59"/>
  </r>
  <r>
    <x v="140"/>
    <x v="5"/>
    <n v="0"/>
    <x v="0"/>
    <n v="0"/>
  </r>
  <r>
    <x v="141"/>
    <x v="5"/>
    <n v="0"/>
    <x v="0"/>
    <n v="0"/>
  </r>
  <r>
    <x v="142"/>
    <x v="5"/>
    <n v="44"/>
    <x v="910"/>
    <n v="8743.09"/>
  </r>
  <r>
    <x v="143"/>
    <x v="5"/>
    <n v="19"/>
    <x v="911"/>
    <n v="4891.66"/>
  </r>
  <r>
    <x v="144"/>
    <x v="5"/>
    <n v="3"/>
    <x v="745"/>
    <n v="1324.59"/>
  </r>
  <r>
    <x v="145"/>
    <x v="5"/>
    <n v="0"/>
    <x v="0"/>
    <n v="0"/>
  </r>
  <r>
    <x v="146"/>
    <x v="5"/>
    <n v="0"/>
    <x v="0"/>
    <n v="0"/>
  </r>
  <r>
    <x v="147"/>
    <x v="5"/>
    <n v="44"/>
    <x v="912"/>
    <n v="11845.2"/>
  </r>
  <r>
    <x v="148"/>
    <x v="5"/>
    <n v="0"/>
    <x v="0"/>
    <n v="0"/>
  </r>
  <r>
    <x v="149"/>
    <x v="5"/>
    <n v="9"/>
    <x v="913"/>
    <n v="5389.38"/>
  </r>
  <r>
    <x v="150"/>
    <x v="5"/>
    <n v="181"/>
    <x v="914"/>
    <n v="65825.88"/>
  </r>
  <r>
    <x v="151"/>
    <x v="5"/>
    <n v="131"/>
    <x v="915"/>
    <n v="33023.57"/>
  </r>
  <r>
    <x v="152"/>
    <x v="5"/>
    <n v="51"/>
    <x v="916"/>
    <n v="16394.14"/>
  </r>
  <r>
    <x v="153"/>
    <x v="5"/>
    <n v="491"/>
    <x v="917"/>
    <n v="93884.64"/>
  </r>
  <r>
    <x v="154"/>
    <x v="5"/>
    <n v="0"/>
    <x v="0"/>
    <n v="0"/>
  </r>
  <r>
    <x v="155"/>
    <x v="5"/>
    <n v="113"/>
    <x v="918"/>
    <n v="9841.81"/>
  </r>
  <r>
    <x v="156"/>
    <x v="5"/>
    <n v="1393"/>
    <x v="919"/>
    <n v="367191.42"/>
  </r>
  <r>
    <x v="157"/>
    <x v="5"/>
    <n v="0"/>
    <x v="0"/>
    <n v="0"/>
  </r>
  <r>
    <x v="158"/>
    <x v="5"/>
    <n v="69"/>
    <x v="920"/>
    <n v="17413.45"/>
  </r>
  <r>
    <x v="159"/>
    <x v="5"/>
    <n v="0"/>
    <x v="0"/>
    <n v="0"/>
  </r>
  <r>
    <x v="160"/>
    <x v="5"/>
    <n v="0"/>
    <x v="0"/>
    <n v="0"/>
  </r>
  <r>
    <x v="161"/>
    <x v="5"/>
    <n v="0"/>
    <x v="0"/>
    <n v="0"/>
  </r>
  <r>
    <x v="162"/>
    <x v="5"/>
    <n v="0"/>
    <x v="0"/>
    <n v="0"/>
  </r>
  <r>
    <x v="163"/>
    <x v="5"/>
    <n v="0"/>
    <x v="0"/>
    <n v="0"/>
  </r>
  <r>
    <x v="164"/>
    <x v="5"/>
    <n v="0"/>
    <x v="0"/>
    <n v="0"/>
  </r>
  <r>
    <x v="165"/>
    <x v="5"/>
    <n v="0"/>
    <x v="0"/>
    <n v="0"/>
  </r>
  <r>
    <x v="166"/>
    <x v="5"/>
    <n v="0"/>
    <x v="0"/>
    <n v="0"/>
  </r>
  <r>
    <x v="167"/>
    <x v="5"/>
    <n v="0"/>
    <x v="0"/>
    <n v="0"/>
  </r>
  <r>
    <x v="168"/>
    <x v="5"/>
    <n v="0"/>
    <x v="0"/>
    <n v="0"/>
  </r>
  <r>
    <x v="169"/>
    <x v="5"/>
    <n v="0"/>
    <x v="0"/>
    <n v="0"/>
  </r>
  <r>
    <x v="170"/>
    <x v="5"/>
    <n v="0"/>
    <x v="0"/>
    <n v="0"/>
  </r>
  <r>
    <x v="171"/>
    <x v="5"/>
    <n v="3"/>
    <x v="168"/>
    <n v="2313.5700000000002"/>
  </r>
  <r>
    <x v="172"/>
    <x v="5"/>
    <n v="427"/>
    <x v="921"/>
    <n v="202834.96"/>
  </r>
  <r>
    <x v="173"/>
    <x v="5"/>
    <n v="0"/>
    <x v="0"/>
    <n v="0"/>
  </r>
  <r>
    <x v="174"/>
    <x v="5"/>
    <n v="62"/>
    <x v="922"/>
    <n v="18134.400000000001"/>
  </r>
  <r>
    <x v="175"/>
    <x v="5"/>
    <n v="0"/>
    <x v="0"/>
    <n v="0"/>
  </r>
  <r>
    <x v="176"/>
    <x v="5"/>
    <n v="0"/>
    <x v="0"/>
    <n v="0"/>
  </r>
  <r>
    <x v="177"/>
    <x v="5"/>
    <n v="48"/>
    <x v="923"/>
    <n v="17677.009999999998"/>
  </r>
  <r>
    <x v="178"/>
    <x v="5"/>
    <n v="0"/>
    <x v="0"/>
    <n v="0"/>
  </r>
  <r>
    <x v="179"/>
    <x v="5"/>
    <n v="12"/>
    <x v="924"/>
    <n v="1983.26"/>
  </r>
  <r>
    <x v="180"/>
    <x v="5"/>
    <n v="30"/>
    <x v="925"/>
    <n v="8881.7999999999993"/>
  </r>
  <r>
    <x v="181"/>
    <x v="5"/>
    <n v="0"/>
    <x v="0"/>
    <n v="0"/>
  </r>
  <r>
    <x v="160"/>
    <x v="5"/>
    <n v="4"/>
    <x v="926"/>
    <n v="165.25"/>
  </r>
  <r>
    <x v="182"/>
    <x v="5"/>
    <n v="1"/>
    <x v="927"/>
    <n v="0"/>
  </r>
  <r>
    <x v="163"/>
    <x v="5"/>
    <n v="1"/>
    <x v="0"/>
    <n v="0"/>
  </r>
  <r>
    <x v="183"/>
    <x v="5"/>
    <n v="0"/>
    <x v="0"/>
    <n v="0"/>
  </r>
  <r>
    <x v="184"/>
    <x v="5"/>
    <n v="0"/>
    <x v="0"/>
    <n v="0"/>
  </r>
  <r>
    <x v="185"/>
    <x v="5"/>
    <n v="0"/>
    <x v="0"/>
    <n v="0"/>
  </r>
  <r>
    <x v="186"/>
    <x v="5"/>
    <n v="0"/>
    <x v="0"/>
    <n v="0"/>
  </r>
  <r>
    <x v="187"/>
    <x v="5"/>
    <n v="0"/>
    <x v="0"/>
    <n v="0"/>
  </r>
  <r>
    <x v="188"/>
    <x v="5"/>
    <n v="12"/>
    <x v="928"/>
    <n v="8214.43"/>
  </r>
  <r>
    <x v="189"/>
    <x v="5"/>
    <n v="0"/>
    <x v="0"/>
    <n v="0"/>
  </r>
  <r>
    <x v="189"/>
    <x v="5"/>
    <n v="61"/>
    <x v="929"/>
    <n v="25374.77"/>
  </r>
  <r>
    <x v="190"/>
    <x v="5"/>
    <n v="0"/>
    <x v="0"/>
    <n v="0"/>
  </r>
  <r>
    <x v="191"/>
    <x v="5"/>
    <n v="23"/>
    <x v="930"/>
    <n v="2045.88"/>
  </r>
  <r>
    <x v="192"/>
    <x v="5"/>
    <n v="45"/>
    <x v="931"/>
    <n v="6284.54"/>
  </r>
  <r>
    <x v="193"/>
    <x v="5"/>
    <n v="8"/>
    <x v="932"/>
    <n v="1596.22"/>
  </r>
  <r>
    <x v="194"/>
    <x v="5"/>
    <n v="0"/>
    <x v="0"/>
    <n v="0"/>
  </r>
  <r>
    <x v="195"/>
    <x v="5"/>
    <n v="33"/>
    <x v="933"/>
    <n v="9371.4599999999991"/>
  </r>
  <r>
    <x v="196"/>
    <x v="5"/>
    <n v="152"/>
    <x v="934"/>
    <n v="35990.67"/>
  </r>
  <r>
    <x v="197"/>
    <x v="5"/>
    <n v="0"/>
    <x v="0"/>
    <n v="0"/>
  </r>
  <r>
    <x v="198"/>
    <x v="5"/>
    <n v="0"/>
    <x v="0"/>
    <n v="0"/>
  </r>
  <r>
    <x v="199"/>
    <x v="5"/>
    <n v="0"/>
    <x v="0"/>
    <n v="0"/>
  </r>
  <r>
    <x v="200"/>
    <x v="5"/>
    <n v="233"/>
    <x v="935"/>
    <n v="82349.47"/>
  </r>
  <r>
    <x v="201"/>
    <x v="5"/>
    <n v="0"/>
    <x v="0"/>
    <n v="0"/>
  </r>
  <r>
    <x v="202"/>
    <x v="5"/>
    <n v="0"/>
    <x v="0"/>
    <n v="0"/>
  </r>
  <r>
    <x v="203"/>
    <x v="5"/>
    <n v="553"/>
    <x v="936"/>
    <n v="121169.94"/>
  </r>
  <r>
    <x v="204"/>
    <x v="5"/>
    <n v="0"/>
    <x v="0"/>
    <n v="0"/>
  </r>
  <r>
    <x v="205"/>
    <x v="5"/>
    <n v="21"/>
    <x v="937"/>
    <n v="9470.2900000000009"/>
  </r>
  <r>
    <x v="206"/>
    <x v="5"/>
    <n v="29"/>
    <x v="938"/>
    <n v="20999.39"/>
  </r>
  <r>
    <x v="207"/>
    <x v="5"/>
    <n v="0"/>
    <x v="0"/>
    <n v="0"/>
  </r>
  <r>
    <x v="208"/>
    <x v="5"/>
    <n v="0"/>
    <x v="0"/>
    <n v="0"/>
  </r>
  <r>
    <x v="209"/>
    <x v="5"/>
    <n v="0"/>
    <x v="0"/>
    <n v="0"/>
  </r>
  <r>
    <x v="210"/>
    <x v="5"/>
    <n v="0"/>
    <x v="0"/>
    <n v="0"/>
  </r>
  <r>
    <x v="211"/>
    <x v="5"/>
    <n v="37"/>
    <x v="939"/>
    <n v="11233.78"/>
  </r>
  <r>
    <x v="212"/>
    <x v="5"/>
    <n v="687"/>
    <x v="940"/>
    <n v="599.20000000000005"/>
  </r>
  <r>
    <x v="213"/>
    <x v="5"/>
    <n v="20"/>
    <x v="0"/>
    <n v="0"/>
  </r>
  <r>
    <x v="214"/>
    <x v="5"/>
    <n v="0"/>
    <x v="0"/>
    <n v="0"/>
  </r>
  <r>
    <x v="215"/>
    <x v="5"/>
    <n v="0"/>
    <x v="0"/>
    <n v="0"/>
  </r>
  <r>
    <x v="216"/>
    <x v="5"/>
    <n v="0"/>
    <x v="0"/>
    <n v="0"/>
  </r>
  <r>
    <x v="217"/>
    <x v="5"/>
    <n v="0"/>
    <x v="0"/>
    <n v="0"/>
  </r>
  <r>
    <x v="218"/>
    <x v="5"/>
    <n v="0"/>
    <x v="0"/>
    <n v="0"/>
  </r>
  <r>
    <x v="219"/>
    <x v="5"/>
    <n v="0"/>
    <x v="0"/>
    <n v="0"/>
  </r>
  <r>
    <x v="220"/>
    <x v="5"/>
    <n v="0"/>
    <x v="0"/>
    <n v="0"/>
  </r>
  <r>
    <x v="221"/>
    <x v="5"/>
    <n v="0"/>
    <x v="0"/>
    <n v="0"/>
  </r>
  <r>
    <x v="222"/>
    <x v="5"/>
    <n v="0"/>
    <x v="0"/>
    <n v="0"/>
  </r>
  <r>
    <x v="223"/>
    <x v="5"/>
    <n v="1"/>
    <x v="0"/>
    <n v="0"/>
  </r>
  <r>
    <x v="224"/>
    <x v="5"/>
    <n v="5"/>
    <x v="0"/>
    <n v="0"/>
  </r>
  <r>
    <x v="225"/>
    <x v="5"/>
    <n v="0"/>
    <x v="0"/>
    <n v="0"/>
  </r>
  <r>
    <x v="226"/>
    <x v="5"/>
    <n v="0"/>
    <x v="0"/>
    <n v="0"/>
  </r>
  <r>
    <x v="227"/>
    <x v="5"/>
    <n v="0"/>
    <x v="0"/>
    <n v="0"/>
  </r>
  <r>
    <x v="228"/>
    <x v="5"/>
    <n v="0"/>
    <x v="0"/>
    <n v="0"/>
  </r>
  <r>
    <x v="229"/>
    <x v="5"/>
    <n v="0"/>
    <x v="0"/>
    <n v="0"/>
  </r>
  <r>
    <x v="230"/>
    <x v="5"/>
    <n v="0"/>
    <x v="0"/>
    <n v="0"/>
  </r>
  <r>
    <x v="231"/>
    <x v="5"/>
    <n v="0"/>
    <x v="0"/>
    <n v="0"/>
  </r>
  <r>
    <x v="232"/>
    <x v="5"/>
    <n v="0"/>
    <x v="0"/>
    <n v="0"/>
  </r>
  <r>
    <x v="233"/>
    <x v="5"/>
    <n v="0"/>
    <x v="0"/>
    <n v="0"/>
  </r>
  <r>
    <x v="234"/>
    <x v="5"/>
    <n v="0"/>
    <x v="0"/>
    <n v="0"/>
  </r>
  <r>
    <x v="235"/>
    <x v="5"/>
    <n v="0"/>
    <x v="0"/>
    <n v="0"/>
  </r>
  <r>
    <x v="236"/>
    <x v="5"/>
    <n v="0"/>
    <x v="0"/>
    <n v="0"/>
  </r>
  <r>
    <x v="237"/>
    <x v="5"/>
    <n v="0"/>
    <x v="0"/>
    <n v="0"/>
  </r>
  <r>
    <x v="238"/>
    <x v="5"/>
    <n v="0"/>
    <x v="0"/>
    <n v="0"/>
  </r>
  <r>
    <x v="239"/>
    <x v="5"/>
    <n v="0"/>
    <x v="0"/>
    <n v="0"/>
  </r>
  <r>
    <x v="240"/>
    <x v="5"/>
    <n v="23"/>
    <x v="941"/>
    <n v="3262.03"/>
  </r>
  <r>
    <x v="241"/>
    <x v="5"/>
    <n v="46"/>
    <x v="942"/>
    <n v="5728.98"/>
  </r>
  <r>
    <x v="242"/>
    <x v="5"/>
    <n v="6"/>
    <x v="943"/>
    <n v="2521.1999999999998"/>
  </r>
  <r>
    <x v="243"/>
    <x v="5"/>
    <n v="27"/>
    <x v="944"/>
    <n v="6488.46"/>
  </r>
  <r>
    <x v="244"/>
    <x v="5"/>
    <n v="78"/>
    <x v="945"/>
    <n v="27306.55"/>
  </r>
  <r>
    <x v="245"/>
    <x v="5"/>
    <n v="79"/>
    <x v="946"/>
    <n v="11080.7"/>
  </r>
  <r>
    <x v="246"/>
    <x v="5"/>
    <n v="96"/>
    <x v="947"/>
    <n v="38776.42"/>
  </r>
  <r>
    <x v="247"/>
    <x v="5"/>
    <n v="0"/>
    <x v="0"/>
    <n v="0"/>
  </r>
  <r>
    <x v="248"/>
    <x v="5"/>
    <n v="1"/>
    <x v="109"/>
    <n v="0"/>
  </r>
  <r>
    <x v="249"/>
    <x v="5"/>
    <n v="22"/>
    <x v="948"/>
    <n v="4879.38"/>
  </r>
  <r>
    <x v="250"/>
    <x v="5"/>
    <n v="194"/>
    <x v="949"/>
    <n v="55009.33"/>
  </r>
  <r>
    <x v="251"/>
    <x v="5"/>
    <n v="86"/>
    <x v="950"/>
    <n v="23676.400000000001"/>
  </r>
  <r>
    <x v="252"/>
    <x v="5"/>
    <n v="45"/>
    <x v="951"/>
    <n v="15503.09"/>
  </r>
  <r>
    <x v="253"/>
    <x v="5"/>
    <n v="347"/>
    <x v="952"/>
    <n v="67482.48"/>
  </r>
  <r>
    <x v="254"/>
    <x v="5"/>
    <n v="28"/>
    <x v="953"/>
    <n v="20386"/>
  </r>
  <r>
    <x v="255"/>
    <x v="5"/>
    <n v="71"/>
    <x v="954"/>
    <n v="23842.77"/>
  </r>
  <r>
    <x v="256"/>
    <x v="5"/>
    <n v="195"/>
    <x v="955"/>
    <n v="79925.08"/>
  </r>
  <r>
    <x v="257"/>
    <x v="5"/>
    <n v="0"/>
    <x v="0"/>
    <n v="0"/>
  </r>
  <r>
    <x v="258"/>
    <x v="5"/>
    <n v="1"/>
    <x v="956"/>
    <n v="652.54"/>
  </r>
  <r>
    <x v="259"/>
    <x v="5"/>
    <n v="28"/>
    <x v="957"/>
    <n v="5521.8"/>
  </r>
  <r>
    <x v="260"/>
    <x v="5"/>
    <n v="68"/>
    <x v="958"/>
    <n v="19603.16"/>
  </r>
  <r>
    <x v="261"/>
    <x v="5"/>
    <n v="4"/>
    <x v="148"/>
    <n v="1886.44"/>
  </r>
  <r>
    <x v="262"/>
    <x v="5"/>
    <n v="0"/>
    <x v="0"/>
    <n v="0"/>
  </r>
  <r>
    <x v="263"/>
    <x v="5"/>
    <n v="100"/>
    <x v="959"/>
    <n v="12918.29"/>
  </r>
  <r>
    <x v="264"/>
    <x v="5"/>
    <n v="28"/>
    <x v="960"/>
    <n v="5926.74"/>
  </r>
  <r>
    <x v="265"/>
    <x v="5"/>
    <n v="1"/>
    <x v="961"/>
    <n v="562.03"/>
  </r>
  <r>
    <x v="266"/>
    <x v="5"/>
    <n v="30"/>
    <x v="962"/>
    <n v="6475.78"/>
  </r>
  <r>
    <x v="267"/>
    <x v="5"/>
    <n v="37"/>
    <x v="963"/>
    <n v="12732.28"/>
  </r>
  <r>
    <x v="268"/>
    <x v="5"/>
    <n v="194"/>
    <x v="964"/>
    <n v="27847.919999999998"/>
  </r>
  <r>
    <x v="269"/>
    <x v="5"/>
    <n v="64"/>
    <x v="965"/>
    <n v="21197.26"/>
  </r>
  <r>
    <x v="270"/>
    <x v="5"/>
    <n v="159"/>
    <x v="966"/>
    <n v="24057.26"/>
  </r>
  <r>
    <x v="271"/>
    <x v="5"/>
    <n v="0"/>
    <x v="0"/>
    <n v="0"/>
  </r>
  <r>
    <x v="272"/>
    <x v="5"/>
    <n v="12"/>
    <x v="967"/>
    <n v="2616.98"/>
  </r>
  <r>
    <x v="273"/>
    <x v="5"/>
    <n v="0"/>
    <x v="0"/>
    <n v="0"/>
  </r>
  <r>
    <x v="274"/>
    <x v="5"/>
    <n v="129"/>
    <x v="968"/>
    <n v="29211.95"/>
  </r>
  <r>
    <x v="275"/>
    <x v="5"/>
    <n v="44"/>
    <x v="969"/>
    <n v="7770.94"/>
  </r>
  <r>
    <x v="276"/>
    <x v="5"/>
    <n v="8"/>
    <x v="970"/>
    <n v="968.64"/>
  </r>
  <r>
    <x v="277"/>
    <x v="5"/>
    <n v="0"/>
    <x v="0"/>
    <n v="0"/>
  </r>
  <r>
    <x v="278"/>
    <x v="5"/>
    <n v="11"/>
    <x v="971"/>
    <n v="1349.11"/>
  </r>
  <r>
    <x v="279"/>
    <x v="5"/>
    <n v="1"/>
    <x v="813"/>
    <n v="177.97"/>
  </r>
  <r>
    <x v="280"/>
    <x v="5"/>
    <n v="16"/>
    <x v="972"/>
    <n v="2821.14"/>
  </r>
  <r>
    <x v="281"/>
    <x v="5"/>
    <n v="0"/>
    <x v="0"/>
    <n v="0"/>
  </r>
  <r>
    <x v="282"/>
    <x v="5"/>
    <n v="0"/>
    <x v="0"/>
    <n v="0"/>
  </r>
  <r>
    <x v="283"/>
    <x v="5"/>
    <n v="23"/>
    <x v="973"/>
    <n v="8924.8799999999992"/>
  </r>
  <r>
    <x v="284"/>
    <x v="5"/>
    <n v="342"/>
    <x v="974"/>
    <n v="109328.89"/>
  </r>
  <r>
    <x v="285"/>
    <x v="5"/>
    <n v="20"/>
    <x v="975"/>
    <n v="9129.2099999999991"/>
  </r>
  <r>
    <x v="286"/>
    <x v="5"/>
    <n v="0"/>
    <x v="0"/>
    <n v="0"/>
  </r>
  <r>
    <x v="287"/>
    <x v="5"/>
    <n v="22"/>
    <x v="976"/>
    <n v="5377.95"/>
  </r>
  <r>
    <x v="288"/>
    <x v="5"/>
    <n v="0"/>
    <x v="0"/>
    <n v="0"/>
  </r>
  <r>
    <x v="289"/>
    <x v="5"/>
    <n v="39"/>
    <x v="977"/>
    <n v="3482.61"/>
  </r>
  <r>
    <x v="290"/>
    <x v="5"/>
    <n v="0"/>
    <x v="0"/>
    <n v="0"/>
  </r>
  <r>
    <x v="291"/>
    <x v="5"/>
    <n v="61"/>
    <x v="978"/>
    <n v="22723.17"/>
  </r>
  <r>
    <x v="292"/>
    <x v="5"/>
    <n v="19"/>
    <x v="979"/>
    <n v="4272.8"/>
  </r>
  <r>
    <x v="293"/>
    <x v="5"/>
    <n v="6"/>
    <x v="980"/>
    <n v="2825.77"/>
  </r>
  <r>
    <x v="294"/>
    <x v="5"/>
    <n v="14"/>
    <x v="981"/>
    <n v="6822.43"/>
  </r>
  <r>
    <x v="295"/>
    <x v="5"/>
    <n v="0"/>
    <x v="0"/>
    <n v="0"/>
  </r>
  <r>
    <x v="296"/>
    <x v="5"/>
    <n v="16"/>
    <x v="982"/>
    <n v="2422.9"/>
  </r>
  <r>
    <x v="297"/>
    <x v="5"/>
    <n v="3"/>
    <x v="148"/>
    <n v="2012.71"/>
  </r>
  <r>
    <x v="298"/>
    <x v="5"/>
    <n v="11"/>
    <x v="983"/>
    <n v="10264.85"/>
  </r>
  <r>
    <x v="299"/>
    <x v="5"/>
    <n v="34"/>
    <x v="984"/>
    <n v="4527.49"/>
  </r>
  <r>
    <x v="300"/>
    <x v="5"/>
    <n v="0"/>
    <x v="0"/>
    <n v="0"/>
  </r>
  <r>
    <x v="301"/>
    <x v="5"/>
    <n v="28"/>
    <x v="985"/>
    <n v="11835.99"/>
  </r>
  <r>
    <x v="302"/>
    <x v="5"/>
    <n v="4"/>
    <x v="986"/>
    <n v="1440.06"/>
  </r>
  <r>
    <x v="303"/>
    <x v="5"/>
    <n v="2"/>
    <x v="987"/>
    <n v="1293.22"/>
  </r>
  <r>
    <x v="304"/>
    <x v="5"/>
    <n v="0"/>
    <x v="0"/>
    <n v="0"/>
  </r>
  <r>
    <x v="305"/>
    <x v="5"/>
    <n v="6"/>
    <x v="988"/>
    <n v="1415.1"/>
  </r>
  <r>
    <x v="306"/>
    <x v="5"/>
    <n v="35"/>
    <x v="989"/>
    <n v="3432.33"/>
  </r>
  <r>
    <x v="307"/>
    <x v="5"/>
    <n v="3"/>
    <x v="156"/>
    <n v="1243.3"/>
  </r>
  <r>
    <x v="308"/>
    <x v="5"/>
    <n v="50"/>
    <x v="990"/>
    <n v="41738.81"/>
  </r>
  <r>
    <x v="309"/>
    <x v="5"/>
    <n v="5"/>
    <x v="991"/>
    <n v="1365.25"/>
  </r>
  <r>
    <x v="310"/>
    <x v="5"/>
    <n v="13"/>
    <x v="992"/>
    <n v="3189.19"/>
  </r>
  <r>
    <x v="311"/>
    <x v="5"/>
    <n v="18"/>
    <x v="993"/>
    <n v="6902.84"/>
  </r>
  <r>
    <x v="312"/>
    <x v="5"/>
    <n v="0"/>
    <x v="0"/>
    <n v="0"/>
  </r>
  <r>
    <x v="313"/>
    <x v="5"/>
    <n v="9"/>
    <x v="994"/>
    <n v="5246.59"/>
  </r>
  <r>
    <x v="314"/>
    <x v="5"/>
    <n v="18"/>
    <x v="995"/>
    <n v="6884.3"/>
  </r>
  <r>
    <x v="315"/>
    <x v="5"/>
    <n v="0"/>
    <x v="0"/>
    <n v="0"/>
  </r>
  <r>
    <x v="316"/>
    <x v="5"/>
    <n v="9"/>
    <x v="996"/>
    <n v="5926.29"/>
  </r>
  <r>
    <x v="317"/>
    <x v="5"/>
    <n v="8"/>
    <x v="997"/>
    <n v="4261.67"/>
  </r>
  <r>
    <x v="318"/>
    <x v="5"/>
    <n v="12"/>
    <x v="998"/>
    <n v="7006.78"/>
  </r>
  <r>
    <x v="319"/>
    <x v="5"/>
    <n v="2"/>
    <x v="999"/>
    <n v="1767.8"/>
  </r>
  <r>
    <x v="320"/>
    <x v="5"/>
    <n v="2"/>
    <x v="1000"/>
    <n v="771.19"/>
  </r>
  <r>
    <x v="321"/>
    <x v="5"/>
    <n v="23"/>
    <x v="1001"/>
    <n v="5535.54"/>
  </r>
  <r>
    <x v="322"/>
    <x v="5"/>
    <n v="31"/>
    <x v="1002"/>
    <n v="12630.02"/>
  </r>
  <r>
    <x v="323"/>
    <x v="5"/>
    <n v="243"/>
    <x v="1003"/>
    <n v="33233.15"/>
  </r>
  <r>
    <x v="324"/>
    <x v="5"/>
    <n v="0"/>
    <x v="0"/>
    <n v="0"/>
  </r>
  <r>
    <x v="325"/>
    <x v="5"/>
    <n v="17"/>
    <x v="1004"/>
    <n v="12824.71"/>
  </r>
  <r>
    <x v="326"/>
    <x v="5"/>
    <n v="37"/>
    <x v="1005"/>
    <n v="13257.05"/>
  </r>
  <r>
    <x v="327"/>
    <x v="5"/>
    <n v="0"/>
    <x v="0"/>
    <n v="0"/>
  </r>
  <r>
    <x v="328"/>
    <x v="5"/>
    <n v="38"/>
    <x v="1006"/>
    <n v="17976.830000000002"/>
  </r>
  <r>
    <x v="329"/>
    <x v="5"/>
    <n v="0"/>
    <x v="0"/>
    <n v="0"/>
  </r>
  <r>
    <x v="330"/>
    <x v="5"/>
    <n v="0"/>
    <x v="0"/>
    <n v="0"/>
  </r>
  <r>
    <x v="331"/>
    <x v="5"/>
    <n v="0"/>
    <x v="0"/>
    <n v="0"/>
  </r>
  <r>
    <x v="332"/>
    <x v="5"/>
    <n v="0"/>
    <x v="0"/>
    <n v="0"/>
  </r>
  <r>
    <x v="333"/>
    <x v="5"/>
    <n v="14"/>
    <x v="1007"/>
    <n v="2786.95"/>
  </r>
  <r>
    <x v="334"/>
    <x v="5"/>
    <n v="48"/>
    <x v="1008"/>
    <n v="8255.25"/>
  </r>
  <r>
    <x v="335"/>
    <x v="5"/>
    <n v="88"/>
    <x v="1009"/>
    <n v="19818.939999999999"/>
  </r>
  <r>
    <x v="336"/>
    <x v="5"/>
    <n v="39"/>
    <x v="1010"/>
    <n v="5205.6899999999996"/>
  </r>
  <r>
    <x v="337"/>
    <x v="5"/>
    <n v="0"/>
    <x v="0"/>
    <n v="0"/>
  </r>
  <r>
    <x v="338"/>
    <x v="5"/>
    <n v="0"/>
    <x v="0"/>
    <n v="0"/>
  </r>
  <r>
    <x v="339"/>
    <x v="5"/>
    <n v="0"/>
    <x v="0"/>
    <n v="0"/>
  </r>
  <r>
    <x v="340"/>
    <x v="5"/>
    <n v="0"/>
    <x v="0"/>
    <n v="0"/>
  </r>
  <r>
    <x v="341"/>
    <x v="5"/>
    <n v="4"/>
    <x v="1011"/>
    <n v="-31009.7"/>
  </r>
  <r>
    <x v="0"/>
    <x v="6"/>
    <n v="0"/>
    <x v="0"/>
    <n v="0"/>
  </r>
  <r>
    <x v="1"/>
    <x v="6"/>
    <n v="0"/>
    <x v="0"/>
    <n v="0"/>
  </r>
  <r>
    <x v="2"/>
    <x v="6"/>
    <n v="0"/>
    <x v="0"/>
    <n v="0"/>
  </r>
  <r>
    <x v="3"/>
    <x v="6"/>
    <n v="0"/>
    <x v="0"/>
    <n v="0"/>
  </r>
  <r>
    <x v="4"/>
    <x v="6"/>
    <n v="0"/>
    <x v="0"/>
    <n v="0"/>
  </r>
  <r>
    <x v="5"/>
    <x v="6"/>
    <n v="0"/>
    <x v="0"/>
    <n v="0"/>
  </r>
  <r>
    <x v="6"/>
    <x v="6"/>
    <n v="0"/>
    <x v="0"/>
    <n v="0"/>
  </r>
  <r>
    <x v="7"/>
    <x v="6"/>
    <n v="3"/>
    <x v="0"/>
    <n v="0"/>
  </r>
  <r>
    <x v="8"/>
    <x v="6"/>
    <n v="0"/>
    <x v="0"/>
    <n v="0"/>
  </r>
  <r>
    <x v="9"/>
    <x v="6"/>
    <n v="0"/>
    <x v="0"/>
    <n v="0"/>
  </r>
  <r>
    <x v="10"/>
    <x v="6"/>
    <n v="0"/>
    <x v="0"/>
    <n v="0"/>
  </r>
  <r>
    <x v="11"/>
    <x v="6"/>
    <n v="0"/>
    <x v="0"/>
    <n v="0"/>
  </r>
  <r>
    <x v="12"/>
    <x v="6"/>
    <n v="0"/>
    <x v="0"/>
    <n v="0"/>
  </r>
  <r>
    <x v="13"/>
    <x v="6"/>
    <n v="0"/>
    <x v="0"/>
    <n v="0"/>
  </r>
  <r>
    <x v="14"/>
    <x v="6"/>
    <n v="0"/>
    <x v="0"/>
    <n v="0"/>
  </r>
  <r>
    <x v="15"/>
    <x v="6"/>
    <n v="0"/>
    <x v="0"/>
    <n v="0"/>
  </r>
  <r>
    <x v="16"/>
    <x v="6"/>
    <n v="0"/>
    <x v="0"/>
    <n v="0"/>
  </r>
  <r>
    <x v="17"/>
    <x v="6"/>
    <n v="0"/>
    <x v="0"/>
    <n v="0"/>
  </r>
  <r>
    <x v="18"/>
    <x v="6"/>
    <n v="0"/>
    <x v="0"/>
    <n v="0"/>
  </r>
  <r>
    <x v="19"/>
    <x v="6"/>
    <n v="0"/>
    <x v="0"/>
    <n v="0"/>
  </r>
  <r>
    <x v="20"/>
    <x v="6"/>
    <n v="233"/>
    <x v="1012"/>
    <n v="42794.09"/>
  </r>
  <r>
    <x v="21"/>
    <x v="6"/>
    <n v="137"/>
    <x v="1013"/>
    <n v="8560.2000000000007"/>
  </r>
  <r>
    <x v="22"/>
    <x v="6"/>
    <n v="1440"/>
    <x v="1014"/>
    <n v="490970.11"/>
  </r>
  <r>
    <x v="23"/>
    <x v="6"/>
    <n v="0"/>
    <x v="0"/>
    <n v="0"/>
  </r>
  <r>
    <x v="24"/>
    <x v="6"/>
    <n v="0"/>
    <x v="0"/>
    <n v="0"/>
  </r>
  <r>
    <x v="25"/>
    <x v="6"/>
    <n v="3176"/>
    <x v="1015"/>
    <n v="1429629.56"/>
  </r>
  <r>
    <x v="26"/>
    <x v="6"/>
    <n v="0"/>
    <x v="0"/>
    <n v="0"/>
  </r>
  <r>
    <x v="27"/>
    <x v="6"/>
    <n v="0"/>
    <x v="0"/>
    <n v="0"/>
  </r>
  <r>
    <x v="28"/>
    <x v="6"/>
    <n v="0"/>
    <x v="0"/>
    <n v="0"/>
  </r>
  <r>
    <x v="29"/>
    <x v="6"/>
    <n v="483"/>
    <x v="1016"/>
    <n v="156951.79999999999"/>
  </r>
  <r>
    <x v="30"/>
    <x v="6"/>
    <n v="0"/>
    <x v="0"/>
    <n v="0"/>
  </r>
  <r>
    <x v="31"/>
    <x v="6"/>
    <n v="0"/>
    <x v="0"/>
    <n v="0"/>
  </r>
  <r>
    <x v="32"/>
    <x v="6"/>
    <n v="504"/>
    <x v="1017"/>
    <n v="260681.95"/>
  </r>
  <r>
    <x v="33"/>
    <x v="6"/>
    <n v="0"/>
    <x v="0"/>
    <n v="0"/>
  </r>
  <r>
    <x v="34"/>
    <x v="6"/>
    <n v="0"/>
    <x v="0"/>
    <n v="0"/>
  </r>
  <r>
    <x v="35"/>
    <x v="6"/>
    <n v="0"/>
    <x v="0"/>
    <n v="0"/>
  </r>
  <r>
    <x v="36"/>
    <x v="6"/>
    <n v="82"/>
    <x v="1018"/>
    <n v="15662.82"/>
  </r>
  <r>
    <x v="37"/>
    <x v="6"/>
    <n v="131"/>
    <x v="1019"/>
    <n v="30429.57"/>
  </r>
  <r>
    <x v="38"/>
    <x v="6"/>
    <n v="301"/>
    <x v="1020"/>
    <n v="60883.38"/>
  </r>
  <r>
    <x v="39"/>
    <x v="6"/>
    <n v="0"/>
    <x v="0"/>
    <n v="0"/>
  </r>
  <r>
    <x v="40"/>
    <x v="6"/>
    <n v="247"/>
    <x v="1021"/>
    <n v="116497.29"/>
  </r>
  <r>
    <x v="41"/>
    <x v="6"/>
    <n v="2"/>
    <x v="324"/>
    <n v="296.61"/>
  </r>
  <r>
    <x v="42"/>
    <x v="6"/>
    <n v="113"/>
    <x v="1022"/>
    <n v="16520.330000000002"/>
  </r>
  <r>
    <x v="43"/>
    <x v="6"/>
    <n v="0"/>
    <x v="0"/>
    <n v="0"/>
  </r>
  <r>
    <x v="44"/>
    <x v="6"/>
    <n v="31"/>
    <x v="1023"/>
    <n v="6350.82"/>
  </r>
  <r>
    <x v="45"/>
    <x v="6"/>
    <n v="66"/>
    <x v="1024"/>
    <n v="17298.77"/>
  </r>
  <r>
    <x v="46"/>
    <x v="6"/>
    <n v="106"/>
    <x v="1025"/>
    <n v="28886.33"/>
  </r>
  <r>
    <x v="47"/>
    <x v="6"/>
    <n v="0"/>
    <x v="0"/>
    <n v="0"/>
  </r>
  <r>
    <x v="48"/>
    <x v="6"/>
    <n v="0"/>
    <x v="0"/>
    <n v="0"/>
  </r>
  <r>
    <x v="49"/>
    <x v="6"/>
    <n v="0"/>
    <x v="0"/>
    <n v="0"/>
  </r>
  <r>
    <x v="50"/>
    <x v="6"/>
    <n v="322"/>
    <x v="1026"/>
    <n v="55309.23"/>
  </r>
  <r>
    <x v="51"/>
    <x v="6"/>
    <n v="88"/>
    <x v="1027"/>
    <n v="54418.64"/>
  </r>
  <r>
    <x v="52"/>
    <x v="6"/>
    <n v="1"/>
    <x v="1028"/>
    <n v="0"/>
  </r>
  <r>
    <x v="53"/>
    <x v="6"/>
    <n v="146"/>
    <x v="1029"/>
    <n v="71440.13"/>
  </r>
  <r>
    <x v="54"/>
    <x v="6"/>
    <n v="0"/>
    <x v="0"/>
    <n v="0"/>
  </r>
  <r>
    <x v="55"/>
    <x v="6"/>
    <n v="0"/>
    <x v="0"/>
    <n v="0"/>
  </r>
  <r>
    <x v="56"/>
    <x v="6"/>
    <n v="1956"/>
    <x v="1030"/>
    <n v="829569.6"/>
  </r>
  <r>
    <x v="57"/>
    <x v="6"/>
    <n v="0"/>
    <x v="0"/>
    <n v="0"/>
  </r>
  <r>
    <x v="58"/>
    <x v="6"/>
    <n v="4"/>
    <x v="21"/>
    <n v="0"/>
  </r>
  <r>
    <x v="59"/>
    <x v="6"/>
    <n v="94"/>
    <x v="1031"/>
    <n v="20737.52"/>
  </r>
  <r>
    <x v="60"/>
    <x v="6"/>
    <n v="0"/>
    <x v="0"/>
    <n v="0"/>
  </r>
  <r>
    <x v="61"/>
    <x v="6"/>
    <n v="135"/>
    <x v="1032"/>
    <n v="168356.04"/>
  </r>
  <r>
    <x v="62"/>
    <x v="6"/>
    <n v="253"/>
    <x v="1033"/>
    <n v="99293.48"/>
  </r>
  <r>
    <x v="63"/>
    <x v="6"/>
    <n v="0"/>
    <x v="0"/>
    <n v="0"/>
  </r>
  <r>
    <x v="64"/>
    <x v="6"/>
    <n v="2050"/>
    <x v="1034"/>
    <n v="1538539.61"/>
  </r>
  <r>
    <x v="65"/>
    <x v="6"/>
    <n v="0"/>
    <x v="0"/>
    <n v="0"/>
  </r>
  <r>
    <x v="66"/>
    <x v="6"/>
    <n v="131"/>
    <x v="1035"/>
    <n v="74412.75"/>
  </r>
  <r>
    <x v="67"/>
    <x v="6"/>
    <n v="0"/>
    <x v="0"/>
    <n v="0"/>
  </r>
  <r>
    <x v="68"/>
    <x v="6"/>
    <n v="58"/>
    <x v="1036"/>
    <n v="4439.3900000000003"/>
  </r>
  <r>
    <x v="69"/>
    <x v="6"/>
    <n v="273"/>
    <x v="1037"/>
    <n v="46075.95"/>
  </r>
  <r>
    <x v="70"/>
    <x v="6"/>
    <n v="240"/>
    <x v="1038"/>
    <n v="62802.3"/>
  </r>
  <r>
    <x v="71"/>
    <x v="6"/>
    <n v="0"/>
    <x v="0"/>
    <n v="0"/>
  </r>
  <r>
    <x v="72"/>
    <x v="6"/>
    <n v="0"/>
    <x v="0"/>
    <n v="0"/>
  </r>
  <r>
    <x v="73"/>
    <x v="6"/>
    <n v="0"/>
    <x v="0"/>
    <n v="0"/>
  </r>
  <r>
    <x v="74"/>
    <x v="6"/>
    <n v="739"/>
    <x v="1039"/>
    <n v="168194.7"/>
  </r>
  <r>
    <x v="75"/>
    <x v="6"/>
    <n v="0"/>
    <x v="0"/>
    <n v="0"/>
  </r>
  <r>
    <x v="76"/>
    <x v="6"/>
    <n v="0"/>
    <x v="0"/>
    <n v="0"/>
  </r>
  <r>
    <x v="77"/>
    <x v="6"/>
    <n v="0"/>
    <x v="0"/>
    <n v="0"/>
  </r>
  <r>
    <x v="78"/>
    <x v="6"/>
    <n v="0"/>
    <x v="0"/>
    <n v="0"/>
  </r>
  <r>
    <x v="79"/>
    <x v="6"/>
    <n v="0"/>
    <x v="0"/>
    <n v="0"/>
  </r>
  <r>
    <x v="80"/>
    <x v="6"/>
    <n v="97"/>
    <x v="1040"/>
    <n v="11733.85"/>
  </r>
  <r>
    <x v="81"/>
    <x v="6"/>
    <n v="2"/>
    <x v="548"/>
    <n v="1957.62"/>
  </r>
  <r>
    <x v="82"/>
    <x v="6"/>
    <n v="19"/>
    <x v="1041"/>
    <n v="9884.84"/>
  </r>
  <r>
    <x v="83"/>
    <x v="6"/>
    <n v="98"/>
    <x v="1042"/>
    <n v="32451.82"/>
  </r>
  <r>
    <x v="84"/>
    <x v="6"/>
    <n v="134"/>
    <x v="1043"/>
    <n v="55143.41"/>
  </r>
  <r>
    <x v="85"/>
    <x v="6"/>
    <n v="5"/>
    <x v="215"/>
    <n v="2562.71"/>
  </r>
  <r>
    <x v="86"/>
    <x v="6"/>
    <n v="0"/>
    <x v="0"/>
    <n v="0"/>
  </r>
  <r>
    <x v="87"/>
    <x v="6"/>
    <n v="78"/>
    <x v="1044"/>
    <n v="18889.07"/>
  </r>
  <r>
    <x v="88"/>
    <x v="6"/>
    <n v="162"/>
    <x v="1045"/>
    <n v="72985.5"/>
  </r>
  <r>
    <x v="89"/>
    <x v="6"/>
    <n v="0"/>
    <x v="0"/>
    <n v="0"/>
  </r>
  <r>
    <x v="90"/>
    <x v="6"/>
    <n v="1"/>
    <x v="82"/>
    <n v="0"/>
  </r>
  <r>
    <x v="91"/>
    <x v="6"/>
    <n v="0"/>
    <x v="0"/>
    <n v="0"/>
  </r>
  <r>
    <x v="92"/>
    <x v="6"/>
    <n v="0"/>
    <x v="0"/>
    <n v="0"/>
  </r>
  <r>
    <x v="93"/>
    <x v="6"/>
    <n v="5"/>
    <x v="1046"/>
    <n v="923.72"/>
  </r>
  <r>
    <x v="94"/>
    <x v="6"/>
    <n v="71"/>
    <x v="1047"/>
    <n v="25412.5"/>
  </r>
  <r>
    <x v="95"/>
    <x v="6"/>
    <n v="0"/>
    <x v="0"/>
    <n v="0"/>
  </r>
  <r>
    <x v="96"/>
    <x v="6"/>
    <n v="511"/>
    <x v="1048"/>
    <n v="153919.76999999999"/>
  </r>
  <r>
    <x v="97"/>
    <x v="6"/>
    <n v="126"/>
    <x v="1049"/>
    <n v="15847.4"/>
  </r>
  <r>
    <x v="98"/>
    <x v="6"/>
    <n v="3810"/>
    <x v="1050"/>
    <n v="790507.59"/>
  </r>
  <r>
    <x v="99"/>
    <x v="6"/>
    <n v="0"/>
    <x v="0"/>
    <n v="0"/>
  </r>
  <r>
    <x v="100"/>
    <x v="6"/>
    <n v="252"/>
    <x v="1051"/>
    <n v="22668.83"/>
  </r>
  <r>
    <x v="101"/>
    <x v="6"/>
    <n v="0"/>
    <x v="0"/>
    <n v="0"/>
  </r>
  <r>
    <x v="102"/>
    <x v="6"/>
    <n v="0"/>
    <x v="0"/>
    <n v="0"/>
  </r>
  <r>
    <x v="103"/>
    <x v="6"/>
    <n v="0"/>
    <x v="0"/>
    <n v="0"/>
  </r>
  <r>
    <x v="104"/>
    <x v="6"/>
    <n v="0"/>
    <x v="0"/>
    <n v="0"/>
  </r>
  <r>
    <x v="105"/>
    <x v="6"/>
    <n v="6"/>
    <x v="1052"/>
    <n v="4250.82"/>
  </r>
  <r>
    <x v="106"/>
    <x v="6"/>
    <n v="58"/>
    <x v="1053"/>
    <n v="38250.769999999997"/>
  </r>
  <r>
    <x v="107"/>
    <x v="6"/>
    <n v="0"/>
    <x v="0"/>
    <n v="0"/>
  </r>
  <r>
    <x v="108"/>
    <x v="6"/>
    <n v="9"/>
    <x v="1054"/>
    <n v="6390.6"/>
  </r>
  <r>
    <x v="109"/>
    <x v="6"/>
    <n v="2"/>
    <x v="227"/>
    <n v="1423.73"/>
  </r>
  <r>
    <x v="110"/>
    <x v="6"/>
    <n v="12"/>
    <x v="1055"/>
    <n v="8898.2999999999993"/>
  </r>
  <r>
    <x v="111"/>
    <x v="6"/>
    <n v="11"/>
    <x v="1056"/>
    <n v="8884.1"/>
  </r>
  <r>
    <x v="112"/>
    <x v="6"/>
    <n v="19"/>
    <x v="1057"/>
    <n v="3233.3"/>
  </r>
  <r>
    <x v="113"/>
    <x v="6"/>
    <n v="0"/>
    <x v="0"/>
    <n v="0"/>
  </r>
  <r>
    <x v="114"/>
    <x v="6"/>
    <n v="84"/>
    <x v="1058"/>
    <n v="10975.66"/>
  </r>
  <r>
    <x v="115"/>
    <x v="6"/>
    <n v="0"/>
    <x v="0"/>
    <n v="0"/>
  </r>
  <r>
    <x v="116"/>
    <x v="6"/>
    <n v="285"/>
    <x v="1059"/>
    <n v="176597.37"/>
  </r>
  <r>
    <x v="117"/>
    <x v="6"/>
    <n v="129"/>
    <x v="1060"/>
    <n v="24733.24"/>
  </r>
  <r>
    <x v="118"/>
    <x v="6"/>
    <n v="912"/>
    <x v="1061"/>
    <n v="480360.63"/>
  </r>
  <r>
    <x v="119"/>
    <x v="6"/>
    <n v="846"/>
    <x v="1062"/>
    <n v="416103.34"/>
  </r>
  <r>
    <x v="120"/>
    <x v="6"/>
    <n v="0"/>
    <x v="0"/>
    <n v="0"/>
  </r>
  <r>
    <x v="121"/>
    <x v="6"/>
    <n v="0"/>
    <x v="0"/>
    <n v="0"/>
  </r>
  <r>
    <x v="122"/>
    <x v="6"/>
    <n v="0"/>
    <x v="0"/>
    <n v="0"/>
  </r>
  <r>
    <x v="123"/>
    <x v="6"/>
    <n v="0"/>
    <x v="0"/>
    <n v="0"/>
  </r>
  <r>
    <x v="124"/>
    <x v="6"/>
    <n v="12"/>
    <x v="1063"/>
    <n v="7047.49"/>
  </r>
  <r>
    <x v="120"/>
    <x v="6"/>
    <n v="0"/>
    <x v="0"/>
    <n v="0"/>
  </r>
  <r>
    <x v="125"/>
    <x v="6"/>
    <n v="0"/>
    <x v="0"/>
    <n v="0"/>
  </r>
  <r>
    <x v="126"/>
    <x v="6"/>
    <n v="390"/>
    <x v="1064"/>
    <n v="89391.05"/>
  </r>
  <r>
    <x v="127"/>
    <x v="6"/>
    <n v="21"/>
    <x v="1065"/>
    <n v="3004.39"/>
  </r>
  <r>
    <x v="128"/>
    <x v="6"/>
    <n v="0"/>
    <x v="0"/>
    <n v="0"/>
  </r>
  <r>
    <x v="129"/>
    <x v="6"/>
    <n v="298"/>
    <x v="1066"/>
    <n v="40159.360000000001"/>
  </r>
  <r>
    <x v="130"/>
    <x v="6"/>
    <n v="115"/>
    <x v="1067"/>
    <n v="17835.599999999999"/>
  </r>
  <r>
    <x v="131"/>
    <x v="6"/>
    <n v="0"/>
    <x v="0"/>
    <n v="0"/>
  </r>
  <r>
    <x v="132"/>
    <x v="6"/>
    <n v="190"/>
    <x v="1068"/>
    <n v="36370.86"/>
  </r>
  <r>
    <x v="133"/>
    <x v="6"/>
    <n v="0"/>
    <x v="0"/>
    <n v="0"/>
  </r>
  <r>
    <x v="134"/>
    <x v="6"/>
    <n v="8"/>
    <x v="1069"/>
    <n v="5681.72"/>
  </r>
  <r>
    <x v="135"/>
    <x v="6"/>
    <n v="86"/>
    <x v="1070"/>
    <n v="25381.4"/>
  </r>
  <r>
    <x v="136"/>
    <x v="6"/>
    <n v="1"/>
    <x v="1071"/>
    <n v="338.14"/>
  </r>
  <r>
    <x v="137"/>
    <x v="6"/>
    <n v="0"/>
    <x v="0"/>
    <n v="0"/>
  </r>
  <r>
    <x v="138"/>
    <x v="6"/>
    <n v="2"/>
    <x v="1072"/>
    <n v="2123.7199999999998"/>
  </r>
  <r>
    <x v="139"/>
    <x v="6"/>
    <n v="192"/>
    <x v="1073"/>
    <n v="40141.21"/>
  </r>
  <r>
    <x v="140"/>
    <x v="6"/>
    <n v="0"/>
    <x v="0"/>
    <n v="0"/>
  </r>
  <r>
    <x v="141"/>
    <x v="6"/>
    <n v="0"/>
    <x v="0"/>
    <n v="0"/>
  </r>
  <r>
    <x v="142"/>
    <x v="6"/>
    <n v="96"/>
    <x v="1074"/>
    <n v="11743.21"/>
  </r>
  <r>
    <x v="143"/>
    <x v="6"/>
    <n v="33"/>
    <x v="1075"/>
    <n v="6235.12"/>
  </r>
  <r>
    <x v="144"/>
    <x v="6"/>
    <n v="2"/>
    <x v="1076"/>
    <n v="750.6"/>
  </r>
  <r>
    <x v="145"/>
    <x v="6"/>
    <n v="0"/>
    <x v="0"/>
    <n v="0"/>
  </r>
  <r>
    <x v="146"/>
    <x v="6"/>
    <n v="0"/>
    <x v="0"/>
    <n v="0"/>
  </r>
  <r>
    <x v="147"/>
    <x v="6"/>
    <n v="177"/>
    <x v="1077"/>
    <n v="46109.35"/>
  </r>
  <r>
    <x v="148"/>
    <x v="6"/>
    <n v="0"/>
    <x v="0"/>
    <n v="0"/>
  </r>
  <r>
    <x v="149"/>
    <x v="6"/>
    <n v="6"/>
    <x v="1078"/>
    <n v="4093.21"/>
  </r>
  <r>
    <x v="150"/>
    <x v="6"/>
    <n v="402"/>
    <x v="1079"/>
    <n v="168829.85"/>
  </r>
  <r>
    <x v="151"/>
    <x v="6"/>
    <n v="518"/>
    <x v="1080"/>
    <n v="140421.31"/>
  </r>
  <r>
    <x v="152"/>
    <x v="6"/>
    <n v="141"/>
    <x v="1081"/>
    <n v="54618.58"/>
  </r>
  <r>
    <x v="153"/>
    <x v="6"/>
    <n v="1823"/>
    <x v="1082"/>
    <n v="206936.31"/>
  </r>
  <r>
    <x v="154"/>
    <x v="6"/>
    <n v="0"/>
    <x v="0"/>
    <n v="0"/>
  </r>
  <r>
    <x v="155"/>
    <x v="6"/>
    <n v="415"/>
    <x v="1083"/>
    <n v="19698.16"/>
  </r>
  <r>
    <x v="156"/>
    <x v="6"/>
    <n v="4181"/>
    <x v="1084"/>
    <n v="870464.4"/>
  </r>
  <r>
    <x v="157"/>
    <x v="6"/>
    <n v="0"/>
    <x v="0"/>
    <n v="0"/>
  </r>
  <r>
    <x v="158"/>
    <x v="6"/>
    <n v="267"/>
    <x v="1085"/>
    <n v="65534.48"/>
  </r>
  <r>
    <x v="159"/>
    <x v="6"/>
    <n v="0"/>
    <x v="0"/>
    <n v="0"/>
  </r>
  <r>
    <x v="160"/>
    <x v="6"/>
    <n v="0"/>
    <x v="0"/>
    <n v="0"/>
  </r>
  <r>
    <x v="161"/>
    <x v="6"/>
    <n v="0"/>
    <x v="0"/>
    <n v="0"/>
  </r>
  <r>
    <x v="162"/>
    <x v="6"/>
    <n v="0"/>
    <x v="0"/>
    <n v="0"/>
  </r>
  <r>
    <x v="163"/>
    <x v="6"/>
    <n v="0"/>
    <x v="0"/>
    <n v="0"/>
  </r>
  <r>
    <x v="164"/>
    <x v="6"/>
    <n v="0"/>
    <x v="0"/>
    <n v="0"/>
  </r>
  <r>
    <x v="165"/>
    <x v="6"/>
    <n v="0"/>
    <x v="0"/>
    <n v="0"/>
  </r>
  <r>
    <x v="166"/>
    <x v="6"/>
    <n v="0"/>
    <x v="0"/>
    <n v="0"/>
  </r>
  <r>
    <x v="167"/>
    <x v="6"/>
    <n v="0"/>
    <x v="0"/>
    <n v="0"/>
  </r>
  <r>
    <x v="168"/>
    <x v="6"/>
    <n v="0"/>
    <x v="0"/>
    <n v="0"/>
  </r>
  <r>
    <x v="169"/>
    <x v="6"/>
    <n v="0"/>
    <x v="0"/>
    <n v="0"/>
  </r>
  <r>
    <x v="170"/>
    <x v="6"/>
    <n v="0"/>
    <x v="0"/>
    <n v="0"/>
  </r>
  <r>
    <x v="171"/>
    <x v="6"/>
    <n v="1"/>
    <x v="506"/>
    <n v="771.19"/>
  </r>
  <r>
    <x v="172"/>
    <x v="6"/>
    <n v="860"/>
    <x v="1086"/>
    <n v="367216.96"/>
  </r>
  <r>
    <x v="173"/>
    <x v="6"/>
    <n v="0"/>
    <x v="0"/>
    <n v="0"/>
  </r>
  <r>
    <x v="174"/>
    <x v="6"/>
    <n v="168"/>
    <x v="1087"/>
    <n v="50788.81"/>
  </r>
  <r>
    <x v="175"/>
    <x v="6"/>
    <n v="0"/>
    <x v="0"/>
    <n v="0"/>
  </r>
  <r>
    <x v="176"/>
    <x v="6"/>
    <n v="0"/>
    <x v="0"/>
    <n v="0"/>
  </r>
  <r>
    <x v="177"/>
    <x v="6"/>
    <n v="139"/>
    <x v="1088"/>
    <n v="41853.26"/>
  </r>
  <r>
    <x v="178"/>
    <x v="6"/>
    <n v="0"/>
    <x v="0"/>
    <n v="0"/>
  </r>
  <r>
    <x v="179"/>
    <x v="6"/>
    <n v="43"/>
    <x v="1089"/>
    <n v="7131.34"/>
  </r>
  <r>
    <x v="180"/>
    <x v="6"/>
    <n v="44"/>
    <x v="1090"/>
    <n v="13101.99"/>
  </r>
  <r>
    <x v="181"/>
    <x v="6"/>
    <n v="0"/>
    <x v="0"/>
    <n v="0"/>
  </r>
  <r>
    <x v="160"/>
    <x v="6"/>
    <n v="3"/>
    <x v="1091"/>
    <n v="165.25"/>
  </r>
  <r>
    <x v="182"/>
    <x v="6"/>
    <n v="0"/>
    <x v="0"/>
    <n v="0"/>
  </r>
  <r>
    <x v="163"/>
    <x v="6"/>
    <n v="1"/>
    <x v="0"/>
    <n v="0"/>
  </r>
  <r>
    <x v="183"/>
    <x v="6"/>
    <n v="0"/>
    <x v="0"/>
    <n v="0"/>
  </r>
  <r>
    <x v="184"/>
    <x v="6"/>
    <n v="0"/>
    <x v="0"/>
    <n v="0"/>
  </r>
  <r>
    <x v="185"/>
    <x v="6"/>
    <n v="0"/>
    <x v="0"/>
    <n v="0"/>
  </r>
  <r>
    <x v="186"/>
    <x v="6"/>
    <n v="0"/>
    <x v="0"/>
    <n v="0"/>
  </r>
  <r>
    <x v="187"/>
    <x v="6"/>
    <n v="0"/>
    <x v="0"/>
    <n v="0"/>
  </r>
  <r>
    <x v="188"/>
    <x v="6"/>
    <n v="28"/>
    <x v="1092"/>
    <n v="22881.41"/>
  </r>
  <r>
    <x v="189"/>
    <x v="6"/>
    <n v="0"/>
    <x v="0"/>
    <n v="0"/>
  </r>
  <r>
    <x v="189"/>
    <x v="6"/>
    <n v="117"/>
    <x v="1093"/>
    <n v="57501.78"/>
  </r>
  <r>
    <x v="190"/>
    <x v="6"/>
    <n v="0"/>
    <x v="0"/>
    <n v="0"/>
  </r>
  <r>
    <x v="191"/>
    <x v="6"/>
    <n v="66"/>
    <x v="1094"/>
    <n v="6168.64"/>
  </r>
  <r>
    <x v="192"/>
    <x v="6"/>
    <n v="103"/>
    <x v="1095"/>
    <n v="4759.3900000000003"/>
  </r>
  <r>
    <x v="193"/>
    <x v="6"/>
    <n v="9"/>
    <x v="1096"/>
    <n v="2262.7199999999998"/>
  </r>
  <r>
    <x v="194"/>
    <x v="6"/>
    <n v="0"/>
    <x v="0"/>
    <n v="0"/>
  </r>
  <r>
    <x v="195"/>
    <x v="6"/>
    <n v="105"/>
    <x v="1097"/>
    <n v="29403.59"/>
  </r>
  <r>
    <x v="196"/>
    <x v="6"/>
    <n v="619"/>
    <x v="1098"/>
    <n v="167678.99"/>
  </r>
  <r>
    <x v="197"/>
    <x v="6"/>
    <n v="0"/>
    <x v="0"/>
    <n v="0"/>
  </r>
  <r>
    <x v="198"/>
    <x v="6"/>
    <n v="0"/>
    <x v="0"/>
    <n v="0"/>
  </r>
  <r>
    <x v="199"/>
    <x v="6"/>
    <n v="0"/>
    <x v="0"/>
    <n v="0"/>
  </r>
  <r>
    <x v="200"/>
    <x v="6"/>
    <n v="775"/>
    <x v="1099"/>
    <n v="317863.34999999998"/>
  </r>
  <r>
    <x v="201"/>
    <x v="6"/>
    <n v="0"/>
    <x v="0"/>
    <n v="0"/>
  </r>
  <r>
    <x v="202"/>
    <x v="6"/>
    <n v="0"/>
    <x v="0"/>
    <n v="0"/>
  </r>
  <r>
    <x v="203"/>
    <x v="6"/>
    <n v="2253"/>
    <x v="1100"/>
    <n v="387859.4"/>
  </r>
  <r>
    <x v="204"/>
    <x v="6"/>
    <n v="0"/>
    <x v="0"/>
    <n v="0"/>
  </r>
  <r>
    <x v="205"/>
    <x v="6"/>
    <n v="69"/>
    <x v="1101"/>
    <n v="33641.89"/>
  </r>
  <r>
    <x v="206"/>
    <x v="6"/>
    <n v="37"/>
    <x v="1102"/>
    <n v="24616.81"/>
  </r>
  <r>
    <x v="207"/>
    <x v="6"/>
    <n v="0"/>
    <x v="0"/>
    <n v="0"/>
  </r>
  <r>
    <x v="208"/>
    <x v="6"/>
    <n v="0"/>
    <x v="0"/>
    <n v="0"/>
  </r>
  <r>
    <x v="209"/>
    <x v="6"/>
    <n v="0"/>
    <x v="0"/>
    <n v="0"/>
  </r>
  <r>
    <x v="210"/>
    <x v="6"/>
    <n v="0"/>
    <x v="0"/>
    <n v="0"/>
  </r>
  <r>
    <x v="211"/>
    <x v="6"/>
    <n v="100"/>
    <x v="1103"/>
    <n v="24716.52"/>
  </r>
  <r>
    <x v="212"/>
    <x v="6"/>
    <n v="3892"/>
    <x v="1104"/>
    <n v="0"/>
  </r>
  <r>
    <x v="213"/>
    <x v="6"/>
    <n v="69"/>
    <x v="0"/>
    <n v="0"/>
  </r>
  <r>
    <x v="214"/>
    <x v="6"/>
    <n v="0"/>
    <x v="0"/>
    <n v="0"/>
  </r>
  <r>
    <x v="215"/>
    <x v="6"/>
    <n v="0"/>
    <x v="0"/>
    <n v="0"/>
  </r>
  <r>
    <x v="216"/>
    <x v="6"/>
    <n v="0"/>
    <x v="0"/>
    <n v="0"/>
  </r>
  <r>
    <x v="217"/>
    <x v="6"/>
    <n v="0"/>
    <x v="0"/>
    <n v="0"/>
  </r>
  <r>
    <x v="218"/>
    <x v="6"/>
    <n v="0"/>
    <x v="0"/>
    <n v="0"/>
  </r>
  <r>
    <x v="219"/>
    <x v="6"/>
    <n v="0"/>
    <x v="0"/>
    <n v="0"/>
  </r>
  <r>
    <x v="220"/>
    <x v="6"/>
    <n v="0"/>
    <x v="0"/>
    <n v="0"/>
  </r>
  <r>
    <x v="221"/>
    <x v="6"/>
    <n v="0"/>
    <x v="0"/>
    <n v="0"/>
  </r>
  <r>
    <x v="222"/>
    <x v="6"/>
    <n v="0"/>
    <x v="0"/>
    <n v="0"/>
  </r>
  <r>
    <x v="223"/>
    <x v="6"/>
    <n v="1"/>
    <x v="0"/>
    <n v="0"/>
  </r>
  <r>
    <x v="224"/>
    <x v="6"/>
    <n v="3"/>
    <x v="0"/>
    <n v="0"/>
  </r>
  <r>
    <x v="225"/>
    <x v="6"/>
    <n v="0"/>
    <x v="0"/>
    <n v="0"/>
  </r>
  <r>
    <x v="226"/>
    <x v="6"/>
    <n v="0"/>
    <x v="0"/>
    <n v="0"/>
  </r>
  <r>
    <x v="227"/>
    <x v="6"/>
    <n v="0"/>
    <x v="0"/>
    <n v="0"/>
  </r>
  <r>
    <x v="228"/>
    <x v="6"/>
    <n v="0"/>
    <x v="0"/>
    <n v="0"/>
  </r>
  <r>
    <x v="229"/>
    <x v="6"/>
    <n v="0"/>
    <x v="0"/>
    <n v="0"/>
  </r>
  <r>
    <x v="230"/>
    <x v="6"/>
    <n v="0"/>
    <x v="0"/>
    <n v="0"/>
  </r>
  <r>
    <x v="231"/>
    <x v="6"/>
    <n v="0"/>
    <x v="0"/>
    <n v="0"/>
  </r>
  <r>
    <x v="232"/>
    <x v="6"/>
    <n v="0"/>
    <x v="0"/>
    <n v="0"/>
  </r>
  <r>
    <x v="233"/>
    <x v="6"/>
    <n v="0"/>
    <x v="0"/>
    <n v="0"/>
  </r>
  <r>
    <x v="234"/>
    <x v="6"/>
    <n v="0"/>
    <x v="0"/>
    <n v="0"/>
  </r>
  <r>
    <x v="235"/>
    <x v="6"/>
    <n v="0"/>
    <x v="0"/>
    <n v="0"/>
  </r>
  <r>
    <x v="236"/>
    <x v="6"/>
    <n v="0"/>
    <x v="0"/>
    <n v="0"/>
  </r>
  <r>
    <x v="237"/>
    <x v="6"/>
    <n v="0"/>
    <x v="0"/>
    <n v="0"/>
  </r>
  <r>
    <x v="238"/>
    <x v="6"/>
    <n v="0"/>
    <x v="0"/>
    <n v="0"/>
  </r>
  <r>
    <x v="239"/>
    <x v="6"/>
    <n v="0"/>
    <x v="0"/>
    <n v="0"/>
  </r>
  <r>
    <x v="240"/>
    <x v="6"/>
    <n v="60"/>
    <x v="1105"/>
    <n v="12483.41"/>
  </r>
  <r>
    <x v="241"/>
    <x v="6"/>
    <n v="158"/>
    <x v="1106"/>
    <n v="10639.92"/>
  </r>
  <r>
    <x v="242"/>
    <x v="6"/>
    <n v="8"/>
    <x v="1107"/>
    <n v="3320.81"/>
  </r>
  <r>
    <x v="243"/>
    <x v="6"/>
    <n v="76"/>
    <x v="1108"/>
    <n v="14404.41"/>
  </r>
  <r>
    <x v="244"/>
    <x v="6"/>
    <n v="214"/>
    <x v="1109"/>
    <n v="74472.17"/>
  </r>
  <r>
    <x v="245"/>
    <x v="6"/>
    <n v="301"/>
    <x v="1110"/>
    <n v="46262.7"/>
  </r>
  <r>
    <x v="246"/>
    <x v="6"/>
    <n v="219"/>
    <x v="1111"/>
    <n v="105245.21"/>
  </r>
  <r>
    <x v="247"/>
    <x v="6"/>
    <n v="0"/>
    <x v="0"/>
    <n v="0"/>
  </r>
  <r>
    <x v="248"/>
    <x v="6"/>
    <n v="0"/>
    <x v="0"/>
    <n v="0"/>
  </r>
  <r>
    <x v="249"/>
    <x v="6"/>
    <n v="51"/>
    <x v="1112"/>
    <n v="9703.4500000000007"/>
  </r>
  <r>
    <x v="250"/>
    <x v="6"/>
    <n v="526"/>
    <x v="1113"/>
    <n v="145715.78"/>
  </r>
  <r>
    <x v="251"/>
    <x v="6"/>
    <n v="296"/>
    <x v="1114"/>
    <n v="83499.41"/>
  </r>
  <r>
    <x v="252"/>
    <x v="6"/>
    <n v="131"/>
    <x v="1115"/>
    <n v="38296.29"/>
  </r>
  <r>
    <x v="253"/>
    <x v="6"/>
    <n v="1106"/>
    <x v="1116"/>
    <n v="162218.29999999999"/>
  </r>
  <r>
    <x v="254"/>
    <x v="6"/>
    <n v="55"/>
    <x v="1117"/>
    <n v="41863.980000000003"/>
  </r>
  <r>
    <x v="255"/>
    <x v="6"/>
    <n v="105"/>
    <x v="1118"/>
    <n v="44663.63"/>
  </r>
  <r>
    <x v="256"/>
    <x v="6"/>
    <n v="470"/>
    <x v="1119"/>
    <n v="226582.65"/>
  </r>
  <r>
    <x v="257"/>
    <x v="6"/>
    <n v="0"/>
    <x v="0"/>
    <n v="0"/>
  </r>
  <r>
    <x v="258"/>
    <x v="6"/>
    <n v="2"/>
    <x v="118"/>
    <n v="1305.08"/>
  </r>
  <r>
    <x v="259"/>
    <x v="6"/>
    <n v="73"/>
    <x v="1120"/>
    <n v="14694.15"/>
  </r>
  <r>
    <x v="260"/>
    <x v="6"/>
    <n v="189"/>
    <x v="1121"/>
    <n v="55017.91"/>
  </r>
  <r>
    <x v="261"/>
    <x v="6"/>
    <n v="25"/>
    <x v="1122"/>
    <n v="12679.68"/>
  </r>
  <r>
    <x v="262"/>
    <x v="6"/>
    <n v="0"/>
    <x v="0"/>
    <n v="0"/>
  </r>
  <r>
    <x v="263"/>
    <x v="6"/>
    <n v="405"/>
    <x v="1123"/>
    <n v="40936.79"/>
  </r>
  <r>
    <x v="264"/>
    <x v="6"/>
    <n v="78"/>
    <x v="1124"/>
    <n v="21165.85"/>
  </r>
  <r>
    <x v="265"/>
    <x v="6"/>
    <n v="1"/>
    <x v="465"/>
    <n v="616.95000000000005"/>
  </r>
  <r>
    <x v="266"/>
    <x v="6"/>
    <n v="213"/>
    <x v="1125"/>
    <n v="34776.089999999997"/>
  </r>
  <r>
    <x v="267"/>
    <x v="6"/>
    <n v="129"/>
    <x v="1126"/>
    <n v="37006.01"/>
  </r>
  <r>
    <x v="268"/>
    <x v="6"/>
    <n v="935"/>
    <x v="1127"/>
    <n v="87760.15"/>
  </r>
  <r>
    <x v="269"/>
    <x v="6"/>
    <n v="62"/>
    <x v="1128"/>
    <n v="22516.07"/>
  </r>
  <r>
    <x v="270"/>
    <x v="6"/>
    <n v="527"/>
    <x v="1129"/>
    <n v="69266.05"/>
  </r>
  <r>
    <x v="271"/>
    <x v="6"/>
    <n v="0"/>
    <x v="0"/>
    <n v="0"/>
  </r>
  <r>
    <x v="272"/>
    <x v="6"/>
    <n v="59"/>
    <x v="1130"/>
    <n v="5233.45"/>
  </r>
  <r>
    <x v="273"/>
    <x v="6"/>
    <n v="0"/>
    <x v="0"/>
    <n v="0"/>
  </r>
  <r>
    <x v="274"/>
    <x v="6"/>
    <n v="417"/>
    <x v="1131"/>
    <n v="92492.03"/>
  </r>
  <r>
    <x v="275"/>
    <x v="6"/>
    <n v="89"/>
    <x v="1132"/>
    <n v="12663.51"/>
  </r>
  <r>
    <x v="276"/>
    <x v="6"/>
    <n v="32"/>
    <x v="1133"/>
    <n v="2542.33"/>
  </r>
  <r>
    <x v="277"/>
    <x v="6"/>
    <n v="0"/>
    <x v="0"/>
    <n v="0"/>
  </r>
  <r>
    <x v="278"/>
    <x v="6"/>
    <n v="57"/>
    <x v="1134"/>
    <n v="5844.96"/>
  </r>
  <r>
    <x v="279"/>
    <x v="6"/>
    <n v="7"/>
    <x v="1135"/>
    <n v="1449.16"/>
  </r>
  <r>
    <x v="280"/>
    <x v="6"/>
    <n v="108"/>
    <x v="1136"/>
    <n v="18686.43"/>
  </r>
  <r>
    <x v="281"/>
    <x v="6"/>
    <n v="0"/>
    <x v="0"/>
    <n v="0"/>
  </r>
  <r>
    <x v="282"/>
    <x v="6"/>
    <n v="0"/>
    <x v="0"/>
    <n v="0"/>
  </r>
  <r>
    <x v="283"/>
    <x v="6"/>
    <n v="40"/>
    <x v="1137"/>
    <n v="18568.12"/>
  </r>
  <r>
    <x v="284"/>
    <x v="6"/>
    <n v="963"/>
    <x v="1138"/>
    <n v="267176.82"/>
  </r>
  <r>
    <x v="285"/>
    <x v="6"/>
    <n v="15"/>
    <x v="1139"/>
    <n v="8901.09"/>
  </r>
  <r>
    <x v="286"/>
    <x v="6"/>
    <n v="0"/>
    <x v="0"/>
    <n v="0"/>
  </r>
  <r>
    <x v="287"/>
    <x v="6"/>
    <n v="67"/>
    <x v="1140"/>
    <n v="18008.009999999998"/>
  </r>
  <r>
    <x v="288"/>
    <x v="6"/>
    <n v="0"/>
    <x v="0"/>
    <n v="0"/>
  </r>
  <r>
    <x v="289"/>
    <x v="6"/>
    <n v="8"/>
    <x v="1141"/>
    <n v="190.68"/>
  </r>
  <r>
    <x v="290"/>
    <x v="6"/>
    <n v="0"/>
    <x v="0"/>
    <n v="0"/>
  </r>
  <r>
    <x v="291"/>
    <x v="6"/>
    <n v="95"/>
    <x v="1142"/>
    <n v="50556.58"/>
  </r>
  <r>
    <x v="292"/>
    <x v="6"/>
    <n v="44"/>
    <x v="1143"/>
    <n v="7118.59"/>
  </r>
  <r>
    <x v="293"/>
    <x v="6"/>
    <n v="4"/>
    <x v="1144"/>
    <n v="1766.12"/>
  </r>
  <r>
    <x v="294"/>
    <x v="6"/>
    <n v="2"/>
    <x v="1145"/>
    <n v="1179.6600000000001"/>
  </r>
  <r>
    <x v="295"/>
    <x v="6"/>
    <n v="0"/>
    <x v="0"/>
    <n v="0"/>
  </r>
  <r>
    <x v="296"/>
    <x v="6"/>
    <n v="54"/>
    <x v="1146"/>
    <n v="11073.81"/>
  </r>
  <r>
    <x v="297"/>
    <x v="6"/>
    <n v="11"/>
    <x v="1147"/>
    <n v="4690.72"/>
  </r>
  <r>
    <x v="298"/>
    <x v="6"/>
    <n v="28"/>
    <x v="1148"/>
    <n v="20983.86"/>
  </r>
  <r>
    <x v="299"/>
    <x v="6"/>
    <n v="116"/>
    <x v="1149"/>
    <n v="8180.41"/>
  </r>
  <r>
    <x v="300"/>
    <x v="6"/>
    <n v="0"/>
    <x v="0"/>
    <n v="0"/>
  </r>
  <r>
    <x v="301"/>
    <x v="6"/>
    <n v="51"/>
    <x v="1150"/>
    <n v="25893.29"/>
  </r>
  <r>
    <x v="302"/>
    <x v="6"/>
    <n v="5"/>
    <x v="1151"/>
    <n v="1008.48"/>
  </r>
  <r>
    <x v="303"/>
    <x v="6"/>
    <n v="1"/>
    <x v="324"/>
    <n v="646.61"/>
  </r>
  <r>
    <x v="304"/>
    <x v="6"/>
    <n v="0"/>
    <x v="0"/>
    <n v="0"/>
  </r>
  <r>
    <x v="305"/>
    <x v="6"/>
    <n v="9"/>
    <x v="1152"/>
    <n v="1779.66"/>
  </r>
  <r>
    <x v="306"/>
    <x v="6"/>
    <n v="106"/>
    <x v="1153"/>
    <n v="9067.01"/>
  </r>
  <r>
    <x v="307"/>
    <x v="6"/>
    <n v="6"/>
    <x v="1154"/>
    <n v="3879.66"/>
  </r>
  <r>
    <x v="308"/>
    <x v="6"/>
    <n v="125"/>
    <x v="1155"/>
    <n v="104307.19"/>
  </r>
  <r>
    <x v="309"/>
    <x v="6"/>
    <n v="20"/>
    <x v="1156"/>
    <n v="14031.73"/>
  </r>
  <r>
    <x v="310"/>
    <x v="6"/>
    <n v="34"/>
    <x v="1157"/>
    <n v="9063.44"/>
  </r>
  <r>
    <x v="311"/>
    <x v="6"/>
    <n v="20"/>
    <x v="1158"/>
    <n v="5300.82"/>
  </r>
  <r>
    <x v="312"/>
    <x v="6"/>
    <n v="1"/>
    <x v="499"/>
    <n v="1648.31"/>
  </r>
  <r>
    <x v="313"/>
    <x v="6"/>
    <n v="51"/>
    <x v="1159"/>
    <n v="25963.53"/>
  </r>
  <r>
    <x v="314"/>
    <x v="6"/>
    <n v="17"/>
    <x v="1160"/>
    <n v="3279.66"/>
  </r>
  <r>
    <x v="315"/>
    <x v="6"/>
    <n v="0"/>
    <x v="0"/>
    <n v="0"/>
  </r>
  <r>
    <x v="316"/>
    <x v="6"/>
    <n v="22"/>
    <x v="1161"/>
    <n v="12813.6"/>
  </r>
  <r>
    <x v="317"/>
    <x v="6"/>
    <n v="36"/>
    <x v="1162"/>
    <n v="16935.68"/>
  </r>
  <r>
    <x v="318"/>
    <x v="6"/>
    <n v="58"/>
    <x v="1163"/>
    <n v="36927.17"/>
  </r>
  <r>
    <x v="319"/>
    <x v="6"/>
    <n v="1"/>
    <x v="1164"/>
    <n v="883.89"/>
  </r>
  <r>
    <x v="320"/>
    <x v="6"/>
    <n v="1"/>
    <x v="506"/>
    <n v="771.19"/>
  </r>
  <r>
    <x v="321"/>
    <x v="6"/>
    <n v="67"/>
    <x v="1165"/>
    <n v="12517.26"/>
  </r>
  <r>
    <x v="322"/>
    <x v="6"/>
    <n v="57"/>
    <x v="1166"/>
    <n v="31079.05"/>
  </r>
  <r>
    <x v="323"/>
    <x v="6"/>
    <n v="859"/>
    <x v="1167"/>
    <n v="95265.38"/>
  </r>
  <r>
    <x v="324"/>
    <x v="6"/>
    <n v="0"/>
    <x v="0"/>
    <n v="0"/>
  </r>
  <r>
    <x v="325"/>
    <x v="6"/>
    <n v="18"/>
    <x v="1168"/>
    <n v="13311.23"/>
  </r>
  <r>
    <x v="326"/>
    <x v="6"/>
    <n v="80"/>
    <x v="1169"/>
    <n v="32742.65"/>
  </r>
  <r>
    <x v="327"/>
    <x v="6"/>
    <n v="0"/>
    <x v="0"/>
    <n v="0"/>
  </r>
  <r>
    <x v="328"/>
    <x v="6"/>
    <n v="58"/>
    <x v="1170"/>
    <n v="28662.12"/>
  </r>
  <r>
    <x v="329"/>
    <x v="6"/>
    <n v="0"/>
    <x v="0"/>
    <n v="0"/>
  </r>
  <r>
    <x v="330"/>
    <x v="6"/>
    <n v="0"/>
    <x v="0"/>
    <n v="0"/>
  </r>
  <r>
    <x v="331"/>
    <x v="6"/>
    <n v="0"/>
    <x v="0"/>
    <n v="0"/>
  </r>
  <r>
    <x v="332"/>
    <x v="6"/>
    <n v="0"/>
    <x v="0"/>
    <n v="0"/>
  </r>
  <r>
    <x v="333"/>
    <x v="6"/>
    <n v="52"/>
    <x v="1171"/>
    <n v="10455.9"/>
  </r>
  <r>
    <x v="334"/>
    <x v="6"/>
    <n v="124"/>
    <x v="1172"/>
    <n v="14237.28"/>
  </r>
  <r>
    <x v="335"/>
    <x v="6"/>
    <n v="289"/>
    <x v="1173"/>
    <n v="74895.039999999994"/>
  </r>
  <r>
    <x v="336"/>
    <x v="6"/>
    <n v="106"/>
    <x v="1174"/>
    <n v="7771.24"/>
  </r>
  <r>
    <x v="337"/>
    <x v="6"/>
    <n v="1"/>
    <x v="635"/>
    <n v="0"/>
  </r>
  <r>
    <x v="338"/>
    <x v="6"/>
    <n v="1"/>
    <x v="517"/>
    <n v="381.36"/>
  </r>
  <r>
    <x v="339"/>
    <x v="6"/>
    <n v="0"/>
    <x v="0"/>
    <n v="0"/>
  </r>
  <r>
    <x v="340"/>
    <x v="6"/>
    <n v="0"/>
    <x v="0"/>
    <n v="0"/>
  </r>
  <r>
    <x v="341"/>
    <x v="6"/>
    <n v="0"/>
    <x v="0"/>
    <n v="-46438.89"/>
  </r>
  <r>
    <x v="0"/>
    <x v="7"/>
    <n v="0"/>
    <x v="0"/>
    <n v="0"/>
  </r>
  <r>
    <x v="1"/>
    <x v="7"/>
    <n v="0"/>
    <x v="0"/>
    <n v="0"/>
  </r>
  <r>
    <x v="2"/>
    <x v="7"/>
    <n v="0"/>
    <x v="0"/>
    <n v="0"/>
  </r>
  <r>
    <x v="3"/>
    <x v="7"/>
    <n v="0"/>
    <x v="0"/>
    <n v="0"/>
  </r>
  <r>
    <x v="4"/>
    <x v="7"/>
    <n v="0"/>
    <x v="0"/>
    <n v="0"/>
  </r>
  <r>
    <x v="5"/>
    <x v="7"/>
    <n v="0"/>
    <x v="0"/>
    <n v="0"/>
  </r>
  <r>
    <x v="6"/>
    <x v="7"/>
    <n v="0"/>
    <x v="0"/>
    <n v="0"/>
  </r>
  <r>
    <x v="7"/>
    <x v="7"/>
    <n v="0"/>
    <x v="0"/>
    <n v="0"/>
  </r>
  <r>
    <x v="8"/>
    <x v="7"/>
    <n v="0"/>
    <x v="0"/>
    <n v="0"/>
  </r>
  <r>
    <x v="9"/>
    <x v="7"/>
    <n v="0"/>
    <x v="0"/>
    <n v="0"/>
  </r>
  <r>
    <x v="10"/>
    <x v="7"/>
    <n v="0"/>
    <x v="0"/>
    <n v="0"/>
  </r>
  <r>
    <x v="11"/>
    <x v="7"/>
    <n v="0"/>
    <x v="0"/>
    <n v="0"/>
  </r>
  <r>
    <x v="12"/>
    <x v="7"/>
    <n v="0"/>
    <x v="0"/>
    <n v="0"/>
  </r>
  <r>
    <x v="13"/>
    <x v="7"/>
    <n v="0"/>
    <x v="0"/>
    <n v="0"/>
  </r>
  <r>
    <x v="14"/>
    <x v="7"/>
    <n v="0"/>
    <x v="0"/>
    <n v="0"/>
  </r>
  <r>
    <x v="15"/>
    <x v="7"/>
    <n v="0"/>
    <x v="0"/>
    <n v="0"/>
  </r>
  <r>
    <x v="16"/>
    <x v="7"/>
    <n v="0"/>
    <x v="0"/>
    <n v="0"/>
  </r>
  <r>
    <x v="17"/>
    <x v="7"/>
    <n v="0"/>
    <x v="0"/>
    <n v="0"/>
  </r>
  <r>
    <x v="18"/>
    <x v="7"/>
    <n v="0"/>
    <x v="0"/>
    <n v="0"/>
  </r>
  <r>
    <x v="19"/>
    <x v="7"/>
    <n v="0"/>
    <x v="0"/>
    <n v="0"/>
  </r>
  <r>
    <x v="20"/>
    <x v="7"/>
    <n v="66"/>
    <x v="1175"/>
    <n v="11541.98"/>
  </r>
  <r>
    <x v="21"/>
    <x v="7"/>
    <n v="44"/>
    <x v="1176"/>
    <n v="3687.67"/>
  </r>
  <r>
    <x v="22"/>
    <x v="7"/>
    <n v="788"/>
    <x v="1177"/>
    <n v="285157.36"/>
  </r>
  <r>
    <x v="23"/>
    <x v="7"/>
    <n v="0"/>
    <x v="0"/>
    <n v="0"/>
  </r>
  <r>
    <x v="24"/>
    <x v="7"/>
    <n v="0"/>
    <x v="0"/>
    <n v="0"/>
  </r>
  <r>
    <x v="25"/>
    <x v="7"/>
    <n v="1031"/>
    <x v="1178"/>
    <n v="458774.04"/>
  </r>
  <r>
    <x v="26"/>
    <x v="7"/>
    <n v="0"/>
    <x v="0"/>
    <n v="0"/>
  </r>
  <r>
    <x v="27"/>
    <x v="7"/>
    <n v="0"/>
    <x v="0"/>
    <n v="0"/>
  </r>
  <r>
    <x v="28"/>
    <x v="7"/>
    <n v="0"/>
    <x v="0"/>
    <n v="0"/>
  </r>
  <r>
    <x v="29"/>
    <x v="7"/>
    <n v="291"/>
    <x v="1179"/>
    <n v="93962.78"/>
  </r>
  <r>
    <x v="30"/>
    <x v="7"/>
    <n v="0"/>
    <x v="0"/>
    <n v="0"/>
  </r>
  <r>
    <x v="31"/>
    <x v="7"/>
    <n v="0"/>
    <x v="0"/>
    <n v="0"/>
  </r>
  <r>
    <x v="32"/>
    <x v="7"/>
    <n v="337"/>
    <x v="1180"/>
    <n v="144752.25"/>
  </r>
  <r>
    <x v="33"/>
    <x v="7"/>
    <n v="0"/>
    <x v="0"/>
    <n v="0"/>
  </r>
  <r>
    <x v="34"/>
    <x v="7"/>
    <n v="0"/>
    <x v="0"/>
    <n v="0"/>
  </r>
  <r>
    <x v="35"/>
    <x v="7"/>
    <n v="0"/>
    <x v="0"/>
    <n v="0"/>
  </r>
  <r>
    <x v="36"/>
    <x v="7"/>
    <n v="42"/>
    <x v="1181"/>
    <n v="10593.58"/>
  </r>
  <r>
    <x v="37"/>
    <x v="7"/>
    <n v="62"/>
    <x v="1182"/>
    <n v="15577.1"/>
  </r>
  <r>
    <x v="38"/>
    <x v="7"/>
    <n v="85"/>
    <x v="1183"/>
    <n v="21056.799999999999"/>
  </r>
  <r>
    <x v="39"/>
    <x v="7"/>
    <n v="0"/>
    <x v="0"/>
    <n v="0"/>
  </r>
  <r>
    <x v="40"/>
    <x v="7"/>
    <n v="142"/>
    <x v="1184"/>
    <n v="55779.95"/>
  </r>
  <r>
    <x v="41"/>
    <x v="7"/>
    <n v="0"/>
    <x v="0"/>
    <n v="0"/>
  </r>
  <r>
    <x v="42"/>
    <x v="7"/>
    <n v="32"/>
    <x v="1185"/>
    <n v="5637.79"/>
  </r>
  <r>
    <x v="43"/>
    <x v="7"/>
    <n v="0"/>
    <x v="0"/>
    <n v="0"/>
  </r>
  <r>
    <x v="44"/>
    <x v="7"/>
    <n v="23"/>
    <x v="1186"/>
    <n v="5656.56"/>
  </r>
  <r>
    <x v="45"/>
    <x v="7"/>
    <n v="32"/>
    <x v="1187"/>
    <n v="9960.43"/>
  </r>
  <r>
    <x v="46"/>
    <x v="7"/>
    <n v="62"/>
    <x v="1188"/>
    <n v="19425.3"/>
  </r>
  <r>
    <x v="47"/>
    <x v="7"/>
    <n v="0"/>
    <x v="0"/>
    <n v="0"/>
  </r>
  <r>
    <x v="48"/>
    <x v="7"/>
    <n v="0"/>
    <x v="0"/>
    <n v="0"/>
  </r>
  <r>
    <x v="49"/>
    <x v="7"/>
    <n v="0"/>
    <x v="0"/>
    <n v="0"/>
  </r>
  <r>
    <x v="50"/>
    <x v="7"/>
    <n v="88"/>
    <x v="1189"/>
    <n v="17866.990000000002"/>
  </r>
  <r>
    <x v="51"/>
    <x v="7"/>
    <n v="28"/>
    <x v="1190"/>
    <n v="13059.18"/>
  </r>
  <r>
    <x v="52"/>
    <x v="7"/>
    <n v="1"/>
    <x v="1028"/>
    <n v="0"/>
  </r>
  <r>
    <x v="53"/>
    <x v="7"/>
    <n v="79"/>
    <x v="1191"/>
    <n v="35328.31"/>
  </r>
  <r>
    <x v="54"/>
    <x v="7"/>
    <n v="0"/>
    <x v="0"/>
    <n v="0"/>
  </r>
  <r>
    <x v="55"/>
    <x v="7"/>
    <n v="1"/>
    <x v="864"/>
    <n v="765.25"/>
  </r>
  <r>
    <x v="56"/>
    <x v="7"/>
    <n v="681"/>
    <x v="1192"/>
    <n v="305120.07"/>
  </r>
  <r>
    <x v="57"/>
    <x v="7"/>
    <n v="0"/>
    <x v="0"/>
    <n v="0"/>
  </r>
  <r>
    <x v="58"/>
    <x v="7"/>
    <n v="3"/>
    <x v="866"/>
    <n v="0"/>
  </r>
  <r>
    <x v="59"/>
    <x v="7"/>
    <n v="55"/>
    <x v="1193"/>
    <n v="15795.66"/>
  </r>
  <r>
    <x v="60"/>
    <x v="7"/>
    <n v="0"/>
    <x v="0"/>
    <n v="0"/>
  </r>
  <r>
    <x v="61"/>
    <x v="7"/>
    <n v="42"/>
    <x v="1194"/>
    <n v="50859.49"/>
  </r>
  <r>
    <x v="62"/>
    <x v="7"/>
    <n v="86"/>
    <x v="1195"/>
    <n v="31864.18"/>
  </r>
  <r>
    <x v="63"/>
    <x v="7"/>
    <n v="0"/>
    <x v="0"/>
    <n v="0"/>
  </r>
  <r>
    <x v="64"/>
    <x v="7"/>
    <n v="703"/>
    <x v="1196"/>
    <n v="490606.28"/>
  </r>
  <r>
    <x v="65"/>
    <x v="7"/>
    <n v="0"/>
    <x v="0"/>
    <n v="0"/>
  </r>
  <r>
    <x v="66"/>
    <x v="7"/>
    <n v="47"/>
    <x v="1197"/>
    <n v="25147.040000000001"/>
  </r>
  <r>
    <x v="67"/>
    <x v="7"/>
    <n v="0"/>
    <x v="0"/>
    <n v="0"/>
  </r>
  <r>
    <x v="68"/>
    <x v="7"/>
    <n v="32"/>
    <x v="1198"/>
    <n v="3630.12"/>
  </r>
  <r>
    <x v="69"/>
    <x v="7"/>
    <n v="76"/>
    <x v="1199"/>
    <n v="13882.96"/>
  </r>
  <r>
    <x v="70"/>
    <x v="7"/>
    <n v="90"/>
    <x v="1200"/>
    <n v="24681.41"/>
  </r>
  <r>
    <x v="71"/>
    <x v="7"/>
    <n v="0"/>
    <x v="0"/>
    <n v="0"/>
  </r>
  <r>
    <x v="72"/>
    <x v="7"/>
    <n v="0"/>
    <x v="0"/>
    <n v="0"/>
  </r>
  <r>
    <x v="73"/>
    <x v="7"/>
    <n v="0"/>
    <x v="0"/>
    <n v="0"/>
  </r>
  <r>
    <x v="74"/>
    <x v="7"/>
    <n v="257"/>
    <x v="1201"/>
    <n v="64406.67"/>
  </r>
  <r>
    <x v="75"/>
    <x v="7"/>
    <n v="0"/>
    <x v="0"/>
    <n v="0"/>
  </r>
  <r>
    <x v="76"/>
    <x v="7"/>
    <n v="0"/>
    <x v="0"/>
    <n v="0"/>
  </r>
  <r>
    <x v="77"/>
    <x v="7"/>
    <n v="0"/>
    <x v="0"/>
    <n v="0"/>
  </r>
  <r>
    <x v="78"/>
    <x v="7"/>
    <n v="0"/>
    <x v="0"/>
    <n v="0"/>
  </r>
  <r>
    <x v="79"/>
    <x v="7"/>
    <n v="0"/>
    <x v="0"/>
    <n v="0"/>
  </r>
  <r>
    <x v="80"/>
    <x v="7"/>
    <n v="19"/>
    <x v="1202"/>
    <n v="1990.54"/>
  </r>
  <r>
    <x v="81"/>
    <x v="7"/>
    <n v="4"/>
    <x v="1203"/>
    <n v="3915.24"/>
  </r>
  <r>
    <x v="82"/>
    <x v="7"/>
    <n v="11"/>
    <x v="1204"/>
    <n v="5312.1"/>
  </r>
  <r>
    <x v="83"/>
    <x v="7"/>
    <n v="34"/>
    <x v="1205"/>
    <n v="11540.67"/>
  </r>
  <r>
    <x v="84"/>
    <x v="7"/>
    <n v="89"/>
    <x v="1206"/>
    <n v="36260.629999999997"/>
  </r>
  <r>
    <x v="85"/>
    <x v="7"/>
    <n v="3"/>
    <x v="396"/>
    <n v="1898.3"/>
  </r>
  <r>
    <x v="86"/>
    <x v="7"/>
    <n v="0"/>
    <x v="0"/>
    <n v="0"/>
  </r>
  <r>
    <x v="87"/>
    <x v="7"/>
    <n v="30"/>
    <x v="1207"/>
    <n v="5545.1"/>
  </r>
  <r>
    <x v="88"/>
    <x v="7"/>
    <n v="72"/>
    <x v="1208"/>
    <n v="27161.19"/>
  </r>
  <r>
    <x v="89"/>
    <x v="7"/>
    <n v="0"/>
    <x v="0"/>
    <n v="0"/>
  </r>
  <r>
    <x v="90"/>
    <x v="7"/>
    <n v="0"/>
    <x v="0"/>
    <n v="0"/>
  </r>
  <r>
    <x v="91"/>
    <x v="7"/>
    <n v="1"/>
    <x v="1209"/>
    <n v="0"/>
  </r>
  <r>
    <x v="92"/>
    <x v="7"/>
    <n v="0"/>
    <x v="0"/>
    <n v="0"/>
  </r>
  <r>
    <x v="93"/>
    <x v="7"/>
    <n v="21"/>
    <x v="1210"/>
    <n v="5676.76"/>
  </r>
  <r>
    <x v="94"/>
    <x v="7"/>
    <n v="4"/>
    <x v="1211"/>
    <n v="430.76"/>
  </r>
  <r>
    <x v="95"/>
    <x v="7"/>
    <n v="0"/>
    <x v="0"/>
    <n v="0"/>
  </r>
  <r>
    <x v="96"/>
    <x v="7"/>
    <n v="159"/>
    <x v="1212"/>
    <n v="44431.47"/>
  </r>
  <r>
    <x v="97"/>
    <x v="7"/>
    <n v="47"/>
    <x v="1213"/>
    <n v="7363.44"/>
  </r>
  <r>
    <x v="98"/>
    <x v="7"/>
    <n v="1579"/>
    <x v="1214"/>
    <n v="384452.84"/>
  </r>
  <r>
    <x v="99"/>
    <x v="7"/>
    <n v="0"/>
    <x v="0"/>
    <n v="0"/>
  </r>
  <r>
    <x v="100"/>
    <x v="7"/>
    <n v="71"/>
    <x v="1215"/>
    <n v="5347.82"/>
  </r>
  <r>
    <x v="101"/>
    <x v="7"/>
    <n v="0"/>
    <x v="0"/>
    <n v="0"/>
  </r>
  <r>
    <x v="102"/>
    <x v="7"/>
    <n v="0"/>
    <x v="0"/>
    <n v="0"/>
  </r>
  <r>
    <x v="103"/>
    <x v="7"/>
    <n v="0"/>
    <x v="0"/>
    <n v="0"/>
  </r>
  <r>
    <x v="104"/>
    <x v="7"/>
    <n v="0"/>
    <x v="0"/>
    <n v="0"/>
  </r>
  <r>
    <x v="105"/>
    <x v="7"/>
    <n v="1"/>
    <x v="890"/>
    <n v="0"/>
  </r>
  <r>
    <x v="106"/>
    <x v="7"/>
    <n v="64"/>
    <x v="1216"/>
    <n v="38627.26"/>
  </r>
  <r>
    <x v="107"/>
    <x v="7"/>
    <n v="0"/>
    <x v="0"/>
    <n v="0"/>
  </r>
  <r>
    <x v="108"/>
    <x v="7"/>
    <n v="5"/>
    <x v="47"/>
    <n v="3559.3"/>
  </r>
  <r>
    <x v="109"/>
    <x v="7"/>
    <n v="4"/>
    <x v="1217"/>
    <n v="2135.58"/>
  </r>
  <r>
    <x v="110"/>
    <x v="7"/>
    <n v="15"/>
    <x v="1218"/>
    <n v="13080.51"/>
  </r>
  <r>
    <x v="111"/>
    <x v="7"/>
    <n v="21"/>
    <x v="1219"/>
    <n v="16828.52"/>
  </r>
  <r>
    <x v="112"/>
    <x v="7"/>
    <n v="7"/>
    <x v="1220"/>
    <n v="2138.23"/>
  </r>
  <r>
    <x v="113"/>
    <x v="7"/>
    <n v="0"/>
    <x v="0"/>
    <n v="0"/>
  </r>
  <r>
    <x v="114"/>
    <x v="7"/>
    <n v="39"/>
    <x v="1221"/>
    <n v="7451.28"/>
  </r>
  <r>
    <x v="115"/>
    <x v="7"/>
    <n v="0"/>
    <x v="0"/>
    <n v="0"/>
  </r>
  <r>
    <x v="116"/>
    <x v="7"/>
    <n v="144"/>
    <x v="1222"/>
    <n v="88059.03"/>
  </r>
  <r>
    <x v="117"/>
    <x v="7"/>
    <n v="63"/>
    <x v="1223"/>
    <n v="14133.97"/>
  </r>
  <r>
    <x v="118"/>
    <x v="7"/>
    <n v="290"/>
    <x v="1224"/>
    <n v="144161.32999999999"/>
  </r>
  <r>
    <x v="119"/>
    <x v="7"/>
    <n v="708"/>
    <x v="1225"/>
    <n v="375057.62"/>
  </r>
  <r>
    <x v="120"/>
    <x v="7"/>
    <n v="0"/>
    <x v="0"/>
    <n v="0"/>
  </r>
  <r>
    <x v="121"/>
    <x v="7"/>
    <n v="0"/>
    <x v="0"/>
    <n v="0"/>
  </r>
  <r>
    <x v="122"/>
    <x v="7"/>
    <n v="0"/>
    <x v="0"/>
    <n v="0"/>
  </r>
  <r>
    <x v="123"/>
    <x v="7"/>
    <n v="0"/>
    <x v="0"/>
    <n v="0"/>
  </r>
  <r>
    <x v="124"/>
    <x v="7"/>
    <n v="15"/>
    <x v="1226"/>
    <n v="7387.54"/>
  </r>
  <r>
    <x v="120"/>
    <x v="7"/>
    <n v="0"/>
    <x v="0"/>
    <n v="0"/>
  </r>
  <r>
    <x v="125"/>
    <x v="7"/>
    <n v="0"/>
    <x v="0"/>
    <n v="0"/>
  </r>
  <r>
    <x v="126"/>
    <x v="7"/>
    <n v="141"/>
    <x v="1227"/>
    <n v="30627.82"/>
  </r>
  <r>
    <x v="127"/>
    <x v="7"/>
    <n v="1"/>
    <x v="1228"/>
    <n v="235.33"/>
  </r>
  <r>
    <x v="128"/>
    <x v="7"/>
    <n v="0"/>
    <x v="0"/>
    <n v="0"/>
  </r>
  <r>
    <x v="129"/>
    <x v="7"/>
    <n v="142"/>
    <x v="1229"/>
    <n v="23072.73"/>
  </r>
  <r>
    <x v="130"/>
    <x v="7"/>
    <n v="68"/>
    <x v="1230"/>
    <n v="8983.1"/>
  </r>
  <r>
    <x v="131"/>
    <x v="7"/>
    <n v="0"/>
    <x v="0"/>
    <n v="0"/>
  </r>
  <r>
    <x v="132"/>
    <x v="7"/>
    <n v="97"/>
    <x v="1231"/>
    <n v="22230.07"/>
  </r>
  <r>
    <x v="133"/>
    <x v="7"/>
    <n v="0"/>
    <x v="0"/>
    <n v="0"/>
  </r>
  <r>
    <x v="134"/>
    <x v="7"/>
    <n v="7"/>
    <x v="1232"/>
    <n v="4824.91"/>
  </r>
  <r>
    <x v="135"/>
    <x v="7"/>
    <n v="34"/>
    <x v="1233"/>
    <n v="9309.85"/>
  </r>
  <r>
    <x v="136"/>
    <x v="7"/>
    <n v="0"/>
    <x v="0"/>
    <n v="0"/>
  </r>
  <r>
    <x v="137"/>
    <x v="7"/>
    <n v="1"/>
    <x v="65"/>
    <n v="0"/>
  </r>
  <r>
    <x v="138"/>
    <x v="7"/>
    <n v="1"/>
    <x v="1234"/>
    <n v="0"/>
  </r>
  <r>
    <x v="139"/>
    <x v="7"/>
    <n v="84"/>
    <x v="1235"/>
    <n v="15051.86"/>
  </r>
  <r>
    <x v="140"/>
    <x v="7"/>
    <n v="0"/>
    <x v="0"/>
    <n v="0"/>
  </r>
  <r>
    <x v="141"/>
    <x v="7"/>
    <n v="0"/>
    <x v="0"/>
    <n v="0"/>
  </r>
  <r>
    <x v="142"/>
    <x v="7"/>
    <n v="45"/>
    <x v="1236"/>
    <n v="5532.53"/>
  </r>
  <r>
    <x v="143"/>
    <x v="7"/>
    <n v="25"/>
    <x v="1237"/>
    <n v="4487.34"/>
  </r>
  <r>
    <x v="144"/>
    <x v="7"/>
    <n v="0"/>
    <x v="0"/>
    <n v="0"/>
  </r>
  <r>
    <x v="145"/>
    <x v="7"/>
    <n v="0"/>
    <x v="0"/>
    <n v="0"/>
  </r>
  <r>
    <x v="146"/>
    <x v="7"/>
    <n v="0"/>
    <x v="0"/>
    <n v="0"/>
  </r>
  <r>
    <x v="147"/>
    <x v="7"/>
    <n v="69"/>
    <x v="1238"/>
    <n v="18036.939999999999"/>
  </r>
  <r>
    <x v="148"/>
    <x v="7"/>
    <n v="0"/>
    <x v="0"/>
    <n v="0"/>
  </r>
  <r>
    <x v="149"/>
    <x v="7"/>
    <n v="2"/>
    <x v="1239"/>
    <n v="1296.18"/>
  </r>
  <r>
    <x v="150"/>
    <x v="7"/>
    <n v="266"/>
    <x v="1240"/>
    <n v="101343.99"/>
  </r>
  <r>
    <x v="151"/>
    <x v="7"/>
    <n v="122"/>
    <x v="1241"/>
    <n v="28606"/>
  </r>
  <r>
    <x v="152"/>
    <x v="7"/>
    <n v="64"/>
    <x v="1242"/>
    <n v="20315.150000000001"/>
  </r>
  <r>
    <x v="153"/>
    <x v="7"/>
    <n v="730"/>
    <x v="1243"/>
    <n v="143622.32"/>
  </r>
  <r>
    <x v="154"/>
    <x v="7"/>
    <n v="0"/>
    <x v="0"/>
    <n v="0"/>
  </r>
  <r>
    <x v="155"/>
    <x v="7"/>
    <n v="150"/>
    <x v="1244"/>
    <n v="11563.75"/>
  </r>
  <r>
    <x v="156"/>
    <x v="7"/>
    <n v="1904"/>
    <x v="1245"/>
    <n v="439179.99"/>
  </r>
  <r>
    <x v="157"/>
    <x v="7"/>
    <n v="0"/>
    <x v="0"/>
    <n v="0"/>
  </r>
  <r>
    <x v="158"/>
    <x v="7"/>
    <n v="91"/>
    <x v="1246"/>
    <n v="19291.47"/>
  </r>
  <r>
    <x v="159"/>
    <x v="7"/>
    <n v="0"/>
    <x v="0"/>
    <n v="0"/>
  </r>
  <r>
    <x v="160"/>
    <x v="7"/>
    <n v="0"/>
    <x v="0"/>
    <n v="0"/>
  </r>
  <r>
    <x v="161"/>
    <x v="7"/>
    <n v="0"/>
    <x v="0"/>
    <n v="0"/>
  </r>
  <r>
    <x v="162"/>
    <x v="7"/>
    <n v="0"/>
    <x v="0"/>
    <n v="0"/>
  </r>
  <r>
    <x v="163"/>
    <x v="7"/>
    <n v="0"/>
    <x v="0"/>
    <n v="0"/>
  </r>
  <r>
    <x v="164"/>
    <x v="7"/>
    <n v="0"/>
    <x v="0"/>
    <n v="0"/>
  </r>
  <r>
    <x v="165"/>
    <x v="7"/>
    <n v="0"/>
    <x v="0"/>
    <n v="0"/>
  </r>
  <r>
    <x v="166"/>
    <x v="7"/>
    <n v="0"/>
    <x v="0"/>
    <n v="0"/>
  </r>
  <r>
    <x v="167"/>
    <x v="7"/>
    <n v="0"/>
    <x v="0"/>
    <n v="0"/>
  </r>
  <r>
    <x v="168"/>
    <x v="7"/>
    <n v="0"/>
    <x v="0"/>
    <n v="0"/>
  </r>
  <r>
    <x v="169"/>
    <x v="7"/>
    <n v="0"/>
    <x v="0"/>
    <n v="0"/>
  </r>
  <r>
    <x v="170"/>
    <x v="7"/>
    <n v="0"/>
    <x v="0"/>
    <n v="0"/>
  </r>
  <r>
    <x v="171"/>
    <x v="7"/>
    <n v="1"/>
    <x v="506"/>
    <n v="771.19"/>
  </r>
  <r>
    <x v="172"/>
    <x v="7"/>
    <n v="533"/>
    <x v="1247"/>
    <n v="228419.72"/>
  </r>
  <r>
    <x v="173"/>
    <x v="7"/>
    <n v="0"/>
    <x v="0"/>
    <n v="0"/>
  </r>
  <r>
    <x v="174"/>
    <x v="7"/>
    <n v="60"/>
    <x v="1248"/>
    <n v="20966.849999999999"/>
  </r>
  <r>
    <x v="175"/>
    <x v="7"/>
    <n v="0"/>
    <x v="0"/>
    <n v="0"/>
  </r>
  <r>
    <x v="176"/>
    <x v="7"/>
    <n v="0"/>
    <x v="0"/>
    <n v="0"/>
  </r>
  <r>
    <x v="177"/>
    <x v="7"/>
    <n v="45"/>
    <x v="1249"/>
    <n v="12800.48"/>
  </r>
  <r>
    <x v="178"/>
    <x v="7"/>
    <n v="0"/>
    <x v="0"/>
    <n v="0"/>
  </r>
  <r>
    <x v="179"/>
    <x v="7"/>
    <n v="25"/>
    <x v="1250"/>
    <n v="3118.78"/>
  </r>
  <r>
    <x v="180"/>
    <x v="7"/>
    <n v="19"/>
    <x v="1251"/>
    <n v="4939.79"/>
  </r>
  <r>
    <x v="181"/>
    <x v="7"/>
    <n v="0"/>
    <x v="0"/>
    <n v="0"/>
  </r>
  <r>
    <x v="160"/>
    <x v="7"/>
    <n v="1"/>
    <x v="86"/>
    <n v="0"/>
  </r>
  <r>
    <x v="182"/>
    <x v="7"/>
    <n v="0"/>
    <x v="0"/>
    <n v="0"/>
  </r>
  <r>
    <x v="163"/>
    <x v="7"/>
    <n v="0"/>
    <x v="0"/>
    <n v="0"/>
  </r>
  <r>
    <x v="183"/>
    <x v="7"/>
    <n v="0"/>
    <x v="0"/>
    <n v="0"/>
  </r>
  <r>
    <x v="184"/>
    <x v="7"/>
    <n v="0"/>
    <x v="0"/>
    <n v="0"/>
  </r>
  <r>
    <x v="185"/>
    <x v="7"/>
    <n v="0"/>
    <x v="0"/>
    <n v="0"/>
  </r>
  <r>
    <x v="186"/>
    <x v="7"/>
    <n v="0"/>
    <x v="0"/>
    <n v="0"/>
  </r>
  <r>
    <x v="187"/>
    <x v="7"/>
    <n v="0"/>
    <x v="0"/>
    <n v="0"/>
  </r>
  <r>
    <x v="188"/>
    <x v="7"/>
    <n v="15"/>
    <x v="1252"/>
    <n v="11186.46"/>
  </r>
  <r>
    <x v="189"/>
    <x v="7"/>
    <n v="0"/>
    <x v="0"/>
    <n v="0"/>
  </r>
  <r>
    <x v="189"/>
    <x v="7"/>
    <n v="72"/>
    <x v="1253"/>
    <n v="27434.19"/>
  </r>
  <r>
    <x v="190"/>
    <x v="7"/>
    <n v="0"/>
    <x v="0"/>
    <n v="0"/>
  </r>
  <r>
    <x v="191"/>
    <x v="7"/>
    <n v="39"/>
    <x v="1254"/>
    <n v="3833.03"/>
  </r>
  <r>
    <x v="192"/>
    <x v="7"/>
    <n v="34"/>
    <x v="1255"/>
    <n v="2694.23"/>
  </r>
  <r>
    <x v="193"/>
    <x v="7"/>
    <n v="8"/>
    <x v="1256"/>
    <n v="1539.58"/>
  </r>
  <r>
    <x v="194"/>
    <x v="7"/>
    <n v="2"/>
    <x v="1257"/>
    <n v="540.4"/>
  </r>
  <r>
    <x v="195"/>
    <x v="7"/>
    <n v="50"/>
    <x v="1258"/>
    <n v="13361.73"/>
  </r>
  <r>
    <x v="196"/>
    <x v="7"/>
    <n v="162"/>
    <x v="1259"/>
    <n v="44872.38"/>
  </r>
  <r>
    <x v="197"/>
    <x v="7"/>
    <n v="0"/>
    <x v="0"/>
    <n v="0"/>
  </r>
  <r>
    <x v="198"/>
    <x v="7"/>
    <n v="0"/>
    <x v="0"/>
    <n v="0"/>
  </r>
  <r>
    <x v="199"/>
    <x v="7"/>
    <n v="0"/>
    <x v="0"/>
    <n v="0"/>
  </r>
  <r>
    <x v="200"/>
    <x v="7"/>
    <n v="252"/>
    <x v="1260"/>
    <n v="89142.17"/>
  </r>
  <r>
    <x v="201"/>
    <x v="7"/>
    <n v="0"/>
    <x v="0"/>
    <n v="0"/>
  </r>
  <r>
    <x v="202"/>
    <x v="7"/>
    <n v="0"/>
    <x v="0"/>
    <n v="0"/>
  </r>
  <r>
    <x v="203"/>
    <x v="7"/>
    <n v="692"/>
    <x v="1261"/>
    <n v="152641.01"/>
  </r>
  <r>
    <x v="204"/>
    <x v="7"/>
    <n v="0"/>
    <x v="0"/>
    <n v="0"/>
  </r>
  <r>
    <x v="205"/>
    <x v="7"/>
    <n v="23"/>
    <x v="1262"/>
    <n v="12775.38"/>
  </r>
  <r>
    <x v="206"/>
    <x v="7"/>
    <n v="39"/>
    <x v="607"/>
    <n v="28361.98"/>
  </r>
  <r>
    <x v="207"/>
    <x v="7"/>
    <n v="0"/>
    <x v="0"/>
    <n v="0"/>
  </r>
  <r>
    <x v="208"/>
    <x v="7"/>
    <n v="0"/>
    <x v="0"/>
    <n v="0"/>
  </r>
  <r>
    <x v="209"/>
    <x v="7"/>
    <n v="0"/>
    <x v="0"/>
    <n v="0"/>
  </r>
  <r>
    <x v="210"/>
    <x v="7"/>
    <n v="0"/>
    <x v="0"/>
    <n v="0"/>
  </r>
  <r>
    <x v="211"/>
    <x v="7"/>
    <n v="52"/>
    <x v="1263"/>
    <n v="15333.33"/>
  </r>
  <r>
    <x v="212"/>
    <x v="7"/>
    <n v="1021"/>
    <x v="1264"/>
    <n v="507.62"/>
  </r>
  <r>
    <x v="213"/>
    <x v="7"/>
    <n v="22"/>
    <x v="0"/>
    <n v="0"/>
  </r>
  <r>
    <x v="214"/>
    <x v="7"/>
    <n v="0"/>
    <x v="0"/>
    <n v="0"/>
  </r>
  <r>
    <x v="215"/>
    <x v="7"/>
    <n v="0"/>
    <x v="0"/>
    <n v="0"/>
  </r>
  <r>
    <x v="216"/>
    <x v="7"/>
    <n v="0"/>
    <x v="0"/>
    <n v="0"/>
  </r>
  <r>
    <x v="217"/>
    <x v="7"/>
    <n v="0"/>
    <x v="0"/>
    <n v="0"/>
  </r>
  <r>
    <x v="218"/>
    <x v="7"/>
    <n v="0"/>
    <x v="0"/>
    <n v="0"/>
  </r>
  <r>
    <x v="219"/>
    <x v="7"/>
    <n v="0"/>
    <x v="0"/>
    <n v="0"/>
  </r>
  <r>
    <x v="220"/>
    <x v="7"/>
    <n v="0"/>
    <x v="0"/>
    <n v="0"/>
  </r>
  <r>
    <x v="221"/>
    <x v="7"/>
    <n v="0"/>
    <x v="0"/>
    <n v="0"/>
  </r>
  <r>
    <x v="222"/>
    <x v="7"/>
    <n v="0"/>
    <x v="0"/>
    <n v="0"/>
  </r>
  <r>
    <x v="223"/>
    <x v="7"/>
    <n v="1"/>
    <x v="0"/>
    <n v="0"/>
  </r>
  <r>
    <x v="224"/>
    <x v="7"/>
    <n v="1"/>
    <x v="0"/>
    <n v="0"/>
  </r>
  <r>
    <x v="225"/>
    <x v="7"/>
    <n v="0"/>
    <x v="0"/>
    <n v="0"/>
  </r>
  <r>
    <x v="226"/>
    <x v="7"/>
    <n v="0"/>
    <x v="0"/>
    <n v="0"/>
  </r>
  <r>
    <x v="227"/>
    <x v="7"/>
    <n v="0"/>
    <x v="0"/>
    <n v="0"/>
  </r>
  <r>
    <x v="228"/>
    <x v="7"/>
    <n v="0"/>
    <x v="0"/>
    <n v="0"/>
  </r>
  <r>
    <x v="229"/>
    <x v="7"/>
    <n v="0"/>
    <x v="0"/>
    <n v="0"/>
  </r>
  <r>
    <x v="230"/>
    <x v="7"/>
    <n v="0"/>
    <x v="0"/>
    <n v="0"/>
  </r>
  <r>
    <x v="231"/>
    <x v="7"/>
    <n v="0"/>
    <x v="0"/>
    <n v="0"/>
  </r>
  <r>
    <x v="232"/>
    <x v="7"/>
    <n v="0"/>
    <x v="0"/>
    <n v="0"/>
  </r>
  <r>
    <x v="233"/>
    <x v="7"/>
    <n v="0"/>
    <x v="0"/>
    <n v="0"/>
  </r>
  <r>
    <x v="234"/>
    <x v="7"/>
    <n v="0"/>
    <x v="0"/>
    <n v="0"/>
  </r>
  <r>
    <x v="235"/>
    <x v="7"/>
    <n v="0"/>
    <x v="0"/>
    <n v="0"/>
  </r>
  <r>
    <x v="236"/>
    <x v="7"/>
    <n v="0"/>
    <x v="0"/>
    <n v="0"/>
  </r>
  <r>
    <x v="237"/>
    <x v="7"/>
    <n v="0"/>
    <x v="0"/>
    <n v="0"/>
  </r>
  <r>
    <x v="238"/>
    <x v="7"/>
    <n v="0"/>
    <x v="0"/>
    <n v="0"/>
  </r>
  <r>
    <x v="239"/>
    <x v="7"/>
    <n v="0"/>
    <x v="0"/>
    <n v="0"/>
  </r>
  <r>
    <x v="240"/>
    <x v="7"/>
    <n v="25"/>
    <x v="1265"/>
    <n v="4630.0600000000004"/>
  </r>
  <r>
    <x v="241"/>
    <x v="7"/>
    <n v="66"/>
    <x v="1266"/>
    <n v="7334.56"/>
  </r>
  <r>
    <x v="242"/>
    <x v="7"/>
    <n v="7"/>
    <x v="1267"/>
    <n v="3227.13"/>
  </r>
  <r>
    <x v="243"/>
    <x v="7"/>
    <n v="33"/>
    <x v="1268"/>
    <n v="10126.14"/>
  </r>
  <r>
    <x v="244"/>
    <x v="7"/>
    <n v="83"/>
    <x v="1269"/>
    <n v="24135.86"/>
  </r>
  <r>
    <x v="245"/>
    <x v="7"/>
    <n v="125"/>
    <x v="1270"/>
    <n v="22430.880000000001"/>
  </r>
  <r>
    <x v="246"/>
    <x v="7"/>
    <n v="141"/>
    <x v="1271"/>
    <n v="54625.18"/>
  </r>
  <r>
    <x v="247"/>
    <x v="7"/>
    <n v="0"/>
    <x v="0"/>
    <n v="0"/>
  </r>
  <r>
    <x v="248"/>
    <x v="7"/>
    <n v="0"/>
    <x v="0"/>
    <n v="0"/>
  </r>
  <r>
    <x v="249"/>
    <x v="7"/>
    <n v="24"/>
    <x v="1272"/>
    <n v="3352.35"/>
  </r>
  <r>
    <x v="250"/>
    <x v="7"/>
    <n v="233"/>
    <x v="1273"/>
    <n v="64867.78"/>
  </r>
  <r>
    <x v="251"/>
    <x v="7"/>
    <n v="62"/>
    <x v="1274"/>
    <n v="15525.37"/>
  </r>
  <r>
    <x v="252"/>
    <x v="7"/>
    <n v="64"/>
    <x v="1275"/>
    <n v="18770.2"/>
  </r>
  <r>
    <x v="253"/>
    <x v="7"/>
    <n v="369"/>
    <x v="1276"/>
    <n v="63546.62"/>
  </r>
  <r>
    <x v="254"/>
    <x v="7"/>
    <n v="42"/>
    <x v="1277"/>
    <n v="35271.599999999999"/>
  </r>
  <r>
    <x v="255"/>
    <x v="7"/>
    <n v="82"/>
    <x v="1278"/>
    <n v="28792.799999999999"/>
  </r>
  <r>
    <x v="256"/>
    <x v="7"/>
    <n v="245"/>
    <x v="1279"/>
    <n v="100500.76"/>
  </r>
  <r>
    <x v="257"/>
    <x v="7"/>
    <n v="0"/>
    <x v="0"/>
    <n v="0"/>
  </r>
  <r>
    <x v="258"/>
    <x v="7"/>
    <n v="4"/>
    <x v="1280"/>
    <n v="2871.18"/>
  </r>
  <r>
    <x v="259"/>
    <x v="7"/>
    <n v="28"/>
    <x v="1281"/>
    <n v="5043.7"/>
  </r>
  <r>
    <x v="260"/>
    <x v="7"/>
    <n v="61"/>
    <x v="1282"/>
    <n v="20205.419999999998"/>
  </r>
  <r>
    <x v="261"/>
    <x v="7"/>
    <n v="5"/>
    <x v="1283"/>
    <n v="673.73"/>
  </r>
  <r>
    <x v="262"/>
    <x v="7"/>
    <n v="0"/>
    <x v="0"/>
    <n v="0"/>
  </r>
  <r>
    <x v="263"/>
    <x v="7"/>
    <n v="131"/>
    <x v="1284"/>
    <n v="15211.85"/>
  </r>
  <r>
    <x v="264"/>
    <x v="7"/>
    <n v="20"/>
    <x v="1285"/>
    <n v="6901.84"/>
  </r>
  <r>
    <x v="265"/>
    <x v="7"/>
    <n v="2"/>
    <x v="1286"/>
    <n v="863.72"/>
  </r>
  <r>
    <x v="266"/>
    <x v="7"/>
    <n v="115"/>
    <x v="1287"/>
    <n v="18401.669999999998"/>
  </r>
  <r>
    <x v="267"/>
    <x v="7"/>
    <n v="44"/>
    <x v="1288"/>
    <n v="13537.89"/>
  </r>
  <r>
    <x v="268"/>
    <x v="7"/>
    <n v="256"/>
    <x v="1289"/>
    <n v="31273.360000000001"/>
  </r>
  <r>
    <x v="269"/>
    <x v="7"/>
    <n v="96"/>
    <x v="1290"/>
    <n v="32881.33"/>
  </r>
  <r>
    <x v="270"/>
    <x v="7"/>
    <n v="181"/>
    <x v="1291"/>
    <n v="25110.560000000001"/>
  </r>
  <r>
    <x v="271"/>
    <x v="7"/>
    <n v="0"/>
    <x v="0"/>
    <n v="0"/>
  </r>
  <r>
    <x v="272"/>
    <x v="7"/>
    <n v="10"/>
    <x v="1292"/>
    <n v="1373.72"/>
  </r>
  <r>
    <x v="273"/>
    <x v="7"/>
    <n v="0"/>
    <x v="0"/>
    <n v="0"/>
  </r>
  <r>
    <x v="274"/>
    <x v="7"/>
    <n v="137"/>
    <x v="1293"/>
    <n v="33357.839999999997"/>
  </r>
  <r>
    <x v="275"/>
    <x v="7"/>
    <n v="36"/>
    <x v="1294"/>
    <n v="5238.34"/>
  </r>
  <r>
    <x v="276"/>
    <x v="7"/>
    <n v="7"/>
    <x v="1295"/>
    <n v="381.36"/>
  </r>
  <r>
    <x v="277"/>
    <x v="7"/>
    <n v="0"/>
    <x v="0"/>
    <n v="-133.69999999999999"/>
  </r>
  <r>
    <x v="278"/>
    <x v="7"/>
    <n v="20"/>
    <x v="1296"/>
    <n v="1932.24"/>
  </r>
  <r>
    <x v="279"/>
    <x v="7"/>
    <n v="8"/>
    <x v="1297"/>
    <n v="1957.65"/>
  </r>
  <r>
    <x v="280"/>
    <x v="7"/>
    <n v="31"/>
    <x v="1298"/>
    <n v="3846.15"/>
  </r>
  <r>
    <x v="281"/>
    <x v="7"/>
    <n v="0"/>
    <x v="0"/>
    <n v="0"/>
  </r>
  <r>
    <x v="282"/>
    <x v="7"/>
    <n v="0"/>
    <x v="0"/>
    <n v="0"/>
  </r>
  <r>
    <x v="283"/>
    <x v="7"/>
    <n v="21"/>
    <x v="1299"/>
    <n v="7119.28"/>
  </r>
  <r>
    <x v="284"/>
    <x v="7"/>
    <n v="427"/>
    <x v="1300"/>
    <n v="136035.71"/>
  </r>
  <r>
    <x v="285"/>
    <x v="7"/>
    <n v="8"/>
    <x v="1301"/>
    <n v="4217.8"/>
  </r>
  <r>
    <x v="286"/>
    <x v="7"/>
    <n v="0"/>
    <x v="0"/>
    <n v="0"/>
  </r>
  <r>
    <x v="287"/>
    <x v="7"/>
    <n v="33"/>
    <x v="1302"/>
    <n v="6506.46"/>
  </r>
  <r>
    <x v="288"/>
    <x v="7"/>
    <n v="0"/>
    <x v="0"/>
    <n v="0"/>
  </r>
  <r>
    <x v="289"/>
    <x v="7"/>
    <n v="7"/>
    <x v="1303"/>
    <n v="1094.42"/>
  </r>
  <r>
    <x v="290"/>
    <x v="7"/>
    <n v="0"/>
    <x v="0"/>
    <n v="0"/>
  </r>
  <r>
    <x v="291"/>
    <x v="7"/>
    <n v="60"/>
    <x v="1304"/>
    <n v="24416.77"/>
  </r>
  <r>
    <x v="292"/>
    <x v="7"/>
    <n v="18"/>
    <x v="1305"/>
    <n v="2399.19"/>
  </r>
  <r>
    <x v="293"/>
    <x v="7"/>
    <n v="2"/>
    <x v="1076"/>
    <n v="794.75"/>
  </r>
  <r>
    <x v="294"/>
    <x v="7"/>
    <n v="0"/>
    <x v="0"/>
    <n v="0"/>
  </r>
  <r>
    <x v="295"/>
    <x v="7"/>
    <n v="0"/>
    <x v="0"/>
    <n v="0"/>
  </r>
  <r>
    <x v="296"/>
    <x v="7"/>
    <n v="13"/>
    <x v="1306"/>
    <n v="2798.24"/>
  </r>
  <r>
    <x v="297"/>
    <x v="7"/>
    <n v="5"/>
    <x v="1307"/>
    <n v="2560.17"/>
  </r>
  <r>
    <x v="298"/>
    <x v="7"/>
    <n v="11"/>
    <x v="1308"/>
    <n v="7926.28"/>
  </r>
  <r>
    <x v="299"/>
    <x v="7"/>
    <n v="39"/>
    <x v="1309"/>
    <n v="3899.65"/>
  </r>
  <r>
    <x v="300"/>
    <x v="7"/>
    <n v="0"/>
    <x v="0"/>
    <n v="0"/>
  </r>
  <r>
    <x v="301"/>
    <x v="7"/>
    <n v="30"/>
    <x v="1310"/>
    <n v="10630.91"/>
  </r>
  <r>
    <x v="302"/>
    <x v="7"/>
    <n v="7"/>
    <x v="1311"/>
    <n v="2059.12"/>
  </r>
  <r>
    <x v="303"/>
    <x v="7"/>
    <n v="3"/>
    <x v="1312"/>
    <n v="1293.22"/>
  </r>
  <r>
    <x v="304"/>
    <x v="7"/>
    <n v="0"/>
    <x v="0"/>
    <n v="0"/>
  </r>
  <r>
    <x v="305"/>
    <x v="7"/>
    <n v="8"/>
    <x v="1313"/>
    <n v="1860.68"/>
  </r>
  <r>
    <x v="306"/>
    <x v="7"/>
    <n v="30"/>
    <x v="1314"/>
    <n v="2745.83"/>
  </r>
  <r>
    <x v="307"/>
    <x v="7"/>
    <n v="2"/>
    <x v="987"/>
    <n v="1293.22"/>
  </r>
  <r>
    <x v="308"/>
    <x v="7"/>
    <n v="49"/>
    <x v="1315"/>
    <n v="38358.550000000003"/>
  </r>
  <r>
    <x v="309"/>
    <x v="7"/>
    <n v="5"/>
    <x v="1316"/>
    <n v="3611.87"/>
  </r>
  <r>
    <x v="310"/>
    <x v="7"/>
    <n v="29"/>
    <x v="1317"/>
    <n v="8092.84"/>
  </r>
  <r>
    <x v="311"/>
    <x v="7"/>
    <n v="2"/>
    <x v="1318"/>
    <n v="329.63"/>
  </r>
  <r>
    <x v="312"/>
    <x v="7"/>
    <n v="0"/>
    <x v="0"/>
    <n v="0"/>
  </r>
  <r>
    <x v="313"/>
    <x v="7"/>
    <n v="7"/>
    <x v="1319"/>
    <n v="3498.25"/>
  </r>
  <r>
    <x v="314"/>
    <x v="7"/>
    <n v="11"/>
    <x v="1320"/>
    <n v="3181.38"/>
  </r>
  <r>
    <x v="315"/>
    <x v="7"/>
    <n v="0"/>
    <x v="0"/>
    <n v="0"/>
  </r>
  <r>
    <x v="316"/>
    <x v="7"/>
    <n v="11"/>
    <x v="1321"/>
    <n v="5285.6"/>
  </r>
  <r>
    <x v="317"/>
    <x v="7"/>
    <n v="11"/>
    <x v="1322"/>
    <n v="2336.04"/>
  </r>
  <r>
    <x v="318"/>
    <x v="7"/>
    <n v="21"/>
    <x v="1323"/>
    <n v="11113.9"/>
  </r>
  <r>
    <x v="319"/>
    <x v="7"/>
    <n v="2"/>
    <x v="1324"/>
    <n v="1767.78"/>
  </r>
  <r>
    <x v="320"/>
    <x v="7"/>
    <n v="6"/>
    <x v="1325"/>
    <n v="4627.13"/>
  </r>
  <r>
    <x v="321"/>
    <x v="7"/>
    <n v="27"/>
    <x v="1326"/>
    <n v="5206.55"/>
  </r>
  <r>
    <x v="322"/>
    <x v="7"/>
    <n v="43"/>
    <x v="1327"/>
    <n v="14576.09"/>
  </r>
  <r>
    <x v="323"/>
    <x v="7"/>
    <n v="247"/>
    <x v="1328"/>
    <n v="31123.3"/>
  </r>
  <r>
    <x v="324"/>
    <x v="7"/>
    <n v="0"/>
    <x v="0"/>
    <n v="0"/>
  </r>
  <r>
    <x v="325"/>
    <x v="7"/>
    <n v="15"/>
    <x v="1329"/>
    <n v="12084.88"/>
  </r>
  <r>
    <x v="326"/>
    <x v="7"/>
    <n v="37"/>
    <x v="1330"/>
    <n v="14068.08"/>
  </r>
  <r>
    <x v="327"/>
    <x v="7"/>
    <n v="0"/>
    <x v="0"/>
    <n v="0"/>
  </r>
  <r>
    <x v="328"/>
    <x v="7"/>
    <n v="40"/>
    <x v="1331"/>
    <n v="17719.05"/>
  </r>
  <r>
    <x v="329"/>
    <x v="7"/>
    <n v="0"/>
    <x v="0"/>
    <n v="0"/>
  </r>
  <r>
    <x v="330"/>
    <x v="7"/>
    <n v="0"/>
    <x v="0"/>
    <n v="0"/>
  </r>
  <r>
    <x v="331"/>
    <x v="7"/>
    <n v="0"/>
    <x v="0"/>
    <n v="0"/>
  </r>
  <r>
    <x v="332"/>
    <x v="7"/>
    <n v="0"/>
    <x v="0"/>
    <n v="0"/>
  </r>
  <r>
    <x v="333"/>
    <x v="7"/>
    <n v="29"/>
    <x v="1326"/>
    <n v="5710.88"/>
  </r>
  <r>
    <x v="334"/>
    <x v="7"/>
    <n v="32"/>
    <x v="1332"/>
    <n v="6257.15"/>
  </r>
  <r>
    <x v="335"/>
    <x v="7"/>
    <n v="99"/>
    <x v="1333"/>
    <n v="23041.75"/>
  </r>
  <r>
    <x v="336"/>
    <x v="7"/>
    <n v="43"/>
    <x v="1334"/>
    <n v="4695.45"/>
  </r>
  <r>
    <x v="337"/>
    <x v="7"/>
    <n v="2"/>
    <x v="1335"/>
    <n v="762.72"/>
  </r>
  <r>
    <x v="338"/>
    <x v="7"/>
    <n v="4"/>
    <x v="1336"/>
    <n v="1271.2"/>
  </r>
  <r>
    <x v="339"/>
    <x v="7"/>
    <n v="0"/>
    <x v="0"/>
    <n v="0"/>
  </r>
  <r>
    <x v="340"/>
    <x v="7"/>
    <n v="0"/>
    <x v="0"/>
    <n v="0"/>
  </r>
  <r>
    <x v="341"/>
    <x v="7"/>
    <n v="0"/>
    <x v="0"/>
    <n v="-43641.75"/>
  </r>
  <r>
    <x v="0"/>
    <x v="8"/>
    <n v="0"/>
    <x v="0"/>
    <n v="0"/>
  </r>
  <r>
    <x v="1"/>
    <x v="8"/>
    <n v="0"/>
    <x v="0"/>
    <n v="0"/>
  </r>
  <r>
    <x v="2"/>
    <x v="8"/>
    <n v="0"/>
    <x v="0"/>
    <n v="0"/>
  </r>
  <r>
    <x v="3"/>
    <x v="8"/>
    <n v="0"/>
    <x v="0"/>
    <n v="0"/>
  </r>
  <r>
    <x v="4"/>
    <x v="8"/>
    <n v="0"/>
    <x v="0"/>
    <n v="0"/>
  </r>
  <r>
    <x v="5"/>
    <x v="8"/>
    <n v="0"/>
    <x v="0"/>
    <n v="0"/>
  </r>
  <r>
    <x v="6"/>
    <x v="8"/>
    <n v="0"/>
    <x v="0"/>
    <n v="0"/>
  </r>
  <r>
    <x v="7"/>
    <x v="8"/>
    <n v="0"/>
    <x v="0"/>
    <n v="0"/>
  </r>
  <r>
    <x v="8"/>
    <x v="8"/>
    <n v="0"/>
    <x v="0"/>
    <n v="0"/>
  </r>
  <r>
    <x v="9"/>
    <x v="8"/>
    <n v="0"/>
    <x v="0"/>
    <n v="0"/>
  </r>
  <r>
    <x v="10"/>
    <x v="8"/>
    <n v="0"/>
    <x v="0"/>
    <n v="0"/>
  </r>
  <r>
    <x v="11"/>
    <x v="8"/>
    <n v="0"/>
    <x v="0"/>
    <n v="0"/>
  </r>
  <r>
    <x v="12"/>
    <x v="8"/>
    <n v="0"/>
    <x v="0"/>
    <n v="0"/>
  </r>
  <r>
    <x v="13"/>
    <x v="8"/>
    <n v="0"/>
    <x v="0"/>
    <n v="0"/>
  </r>
  <r>
    <x v="14"/>
    <x v="8"/>
    <n v="0"/>
    <x v="0"/>
    <n v="0"/>
  </r>
  <r>
    <x v="15"/>
    <x v="8"/>
    <n v="0"/>
    <x v="0"/>
    <n v="0"/>
  </r>
  <r>
    <x v="16"/>
    <x v="8"/>
    <n v="0"/>
    <x v="0"/>
    <n v="0"/>
  </r>
  <r>
    <x v="17"/>
    <x v="8"/>
    <n v="0"/>
    <x v="0"/>
    <n v="0"/>
  </r>
  <r>
    <x v="18"/>
    <x v="8"/>
    <n v="0"/>
    <x v="0"/>
    <n v="0"/>
  </r>
  <r>
    <x v="19"/>
    <x v="8"/>
    <n v="0"/>
    <x v="0"/>
    <n v="0"/>
  </r>
  <r>
    <x v="20"/>
    <x v="8"/>
    <n v="21"/>
    <x v="1337"/>
    <n v="5574.38"/>
  </r>
  <r>
    <x v="21"/>
    <x v="8"/>
    <n v="16"/>
    <x v="1338"/>
    <n v="3135.38"/>
  </r>
  <r>
    <x v="22"/>
    <x v="8"/>
    <n v="645"/>
    <x v="1339"/>
    <n v="250442.33"/>
  </r>
  <r>
    <x v="23"/>
    <x v="8"/>
    <n v="0"/>
    <x v="0"/>
    <n v="0"/>
  </r>
  <r>
    <x v="24"/>
    <x v="8"/>
    <n v="0"/>
    <x v="0"/>
    <n v="0"/>
  </r>
  <r>
    <x v="25"/>
    <x v="8"/>
    <n v="603"/>
    <x v="1340"/>
    <n v="287584.58"/>
  </r>
  <r>
    <x v="26"/>
    <x v="8"/>
    <n v="0"/>
    <x v="0"/>
    <n v="0"/>
  </r>
  <r>
    <x v="27"/>
    <x v="8"/>
    <n v="0"/>
    <x v="0"/>
    <n v="0"/>
  </r>
  <r>
    <x v="28"/>
    <x v="8"/>
    <n v="0"/>
    <x v="0"/>
    <n v="0"/>
  </r>
  <r>
    <x v="29"/>
    <x v="8"/>
    <n v="266"/>
    <x v="1341"/>
    <n v="88744.41"/>
  </r>
  <r>
    <x v="30"/>
    <x v="8"/>
    <n v="0"/>
    <x v="0"/>
    <n v="0"/>
  </r>
  <r>
    <x v="31"/>
    <x v="8"/>
    <n v="0"/>
    <x v="0"/>
    <n v="0"/>
  </r>
  <r>
    <x v="32"/>
    <x v="8"/>
    <n v="358"/>
    <x v="1342"/>
    <n v="127289.56"/>
  </r>
  <r>
    <x v="33"/>
    <x v="8"/>
    <n v="0"/>
    <x v="0"/>
    <n v="0"/>
  </r>
  <r>
    <x v="34"/>
    <x v="8"/>
    <n v="0"/>
    <x v="0"/>
    <n v="0"/>
  </r>
  <r>
    <x v="35"/>
    <x v="8"/>
    <n v="0"/>
    <x v="0"/>
    <n v="0"/>
  </r>
  <r>
    <x v="36"/>
    <x v="8"/>
    <n v="22"/>
    <x v="1343"/>
    <n v="6772.2"/>
  </r>
  <r>
    <x v="37"/>
    <x v="8"/>
    <n v="35"/>
    <x v="1344"/>
    <n v="9759.24"/>
  </r>
  <r>
    <x v="38"/>
    <x v="8"/>
    <n v="65"/>
    <x v="1345"/>
    <n v="17850.919999999998"/>
  </r>
  <r>
    <x v="39"/>
    <x v="8"/>
    <n v="0"/>
    <x v="0"/>
    <n v="0"/>
  </r>
  <r>
    <x v="40"/>
    <x v="8"/>
    <n v="107"/>
    <x v="1346"/>
    <n v="34556.879999999997"/>
  </r>
  <r>
    <x v="41"/>
    <x v="8"/>
    <n v="0"/>
    <x v="0"/>
    <n v="0"/>
  </r>
  <r>
    <x v="42"/>
    <x v="8"/>
    <n v="17"/>
    <x v="1347"/>
    <n v="3451.4"/>
  </r>
  <r>
    <x v="43"/>
    <x v="8"/>
    <n v="0"/>
    <x v="0"/>
    <n v="0"/>
  </r>
  <r>
    <x v="44"/>
    <x v="8"/>
    <n v="16"/>
    <x v="1348"/>
    <n v="5049.01"/>
  </r>
  <r>
    <x v="45"/>
    <x v="8"/>
    <n v="17"/>
    <x v="1349"/>
    <n v="5250.84"/>
  </r>
  <r>
    <x v="46"/>
    <x v="8"/>
    <n v="40"/>
    <x v="1350"/>
    <n v="11573.8"/>
  </r>
  <r>
    <x v="47"/>
    <x v="8"/>
    <n v="0"/>
    <x v="0"/>
    <n v="0"/>
  </r>
  <r>
    <x v="48"/>
    <x v="8"/>
    <n v="0"/>
    <x v="0"/>
    <n v="0"/>
  </r>
  <r>
    <x v="49"/>
    <x v="8"/>
    <n v="0"/>
    <x v="0"/>
    <n v="0"/>
  </r>
  <r>
    <x v="50"/>
    <x v="8"/>
    <n v="65"/>
    <x v="1351"/>
    <n v="14287.77"/>
  </r>
  <r>
    <x v="51"/>
    <x v="8"/>
    <n v="12"/>
    <x v="1352"/>
    <n v="7499.14"/>
  </r>
  <r>
    <x v="52"/>
    <x v="8"/>
    <n v="0"/>
    <x v="0"/>
    <n v="0"/>
  </r>
  <r>
    <x v="53"/>
    <x v="8"/>
    <n v="85"/>
    <x v="1353"/>
    <n v="32395.32"/>
  </r>
  <r>
    <x v="54"/>
    <x v="8"/>
    <n v="0"/>
    <x v="0"/>
    <n v="0"/>
  </r>
  <r>
    <x v="55"/>
    <x v="8"/>
    <n v="0"/>
    <x v="0"/>
    <n v="0"/>
  </r>
  <r>
    <x v="56"/>
    <x v="8"/>
    <n v="429"/>
    <x v="1354"/>
    <n v="209785.27"/>
  </r>
  <r>
    <x v="57"/>
    <x v="8"/>
    <n v="0"/>
    <x v="0"/>
    <n v="0"/>
  </r>
  <r>
    <x v="58"/>
    <x v="8"/>
    <n v="1"/>
    <x v="1355"/>
    <n v="0"/>
  </r>
  <r>
    <x v="59"/>
    <x v="8"/>
    <n v="47"/>
    <x v="1356"/>
    <n v="14144.44"/>
  </r>
  <r>
    <x v="60"/>
    <x v="8"/>
    <n v="0"/>
    <x v="0"/>
    <n v="0"/>
  </r>
  <r>
    <x v="61"/>
    <x v="8"/>
    <n v="15"/>
    <x v="1357"/>
    <n v="15439.58"/>
  </r>
  <r>
    <x v="62"/>
    <x v="8"/>
    <n v="29"/>
    <x v="1358"/>
    <n v="10058.450000000001"/>
  </r>
  <r>
    <x v="63"/>
    <x v="8"/>
    <n v="0"/>
    <x v="0"/>
    <n v="0"/>
  </r>
  <r>
    <x v="64"/>
    <x v="8"/>
    <n v="490"/>
    <x v="1359"/>
    <n v="302741.03000000003"/>
  </r>
  <r>
    <x v="65"/>
    <x v="8"/>
    <n v="0"/>
    <x v="0"/>
    <n v="0"/>
  </r>
  <r>
    <x v="66"/>
    <x v="8"/>
    <n v="16"/>
    <x v="1360"/>
    <n v="7680.46"/>
  </r>
  <r>
    <x v="67"/>
    <x v="8"/>
    <n v="0"/>
    <x v="0"/>
    <n v="0"/>
  </r>
  <r>
    <x v="68"/>
    <x v="8"/>
    <n v="14"/>
    <x v="1361"/>
    <n v="2525.2199999999998"/>
  </r>
  <r>
    <x v="69"/>
    <x v="8"/>
    <n v="45"/>
    <x v="1362"/>
    <n v="11876.4"/>
  </r>
  <r>
    <x v="70"/>
    <x v="8"/>
    <n v="59"/>
    <x v="1363"/>
    <n v="15772.42"/>
  </r>
  <r>
    <x v="71"/>
    <x v="8"/>
    <n v="0"/>
    <x v="0"/>
    <n v="0"/>
  </r>
  <r>
    <x v="72"/>
    <x v="8"/>
    <n v="0"/>
    <x v="0"/>
    <n v="0"/>
  </r>
  <r>
    <x v="73"/>
    <x v="8"/>
    <n v="0"/>
    <x v="0"/>
    <n v="0"/>
  </r>
  <r>
    <x v="74"/>
    <x v="8"/>
    <n v="164"/>
    <x v="1364"/>
    <n v="45516.19"/>
  </r>
  <r>
    <x v="75"/>
    <x v="8"/>
    <n v="0"/>
    <x v="0"/>
    <n v="0"/>
  </r>
  <r>
    <x v="76"/>
    <x v="8"/>
    <n v="0"/>
    <x v="0"/>
    <n v="0"/>
  </r>
  <r>
    <x v="77"/>
    <x v="8"/>
    <n v="0"/>
    <x v="0"/>
    <n v="0"/>
  </r>
  <r>
    <x v="78"/>
    <x v="8"/>
    <n v="0"/>
    <x v="0"/>
    <n v="0"/>
  </r>
  <r>
    <x v="79"/>
    <x v="8"/>
    <n v="0"/>
    <x v="0"/>
    <n v="0"/>
  </r>
  <r>
    <x v="80"/>
    <x v="8"/>
    <n v="6"/>
    <x v="1365"/>
    <n v="1255.25"/>
  </r>
  <r>
    <x v="81"/>
    <x v="8"/>
    <n v="2"/>
    <x v="548"/>
    <n v="978.81"/>
  </r>
  <r>
    <x v="82"/>
    <x v="8"/>
    <n v="8"/>
    <x v="1366"/>
    <n v="4481.3599999999997"/>
  </r>
  <r>
    <x v="83"/>
    <x v="8"/>
    <n v="25"/>
    <x v="1367"/>
    <n v="7374.12"/>
  </r>
  <r>
    <x v="84"/>
    <x v="8"/>
    <n v="101"/>
    <x v="1368"/>
    <n v="42566.49"/>
  </r>
  <r>
    <x v="85"/>
    <x v="8"/>
    <n v="6"/>
    <x v="561"/>
    <n v="5694.9"/>
  </r>
  <r>
    <x v="86"/>
    <x v="8"/>
    <n v="0"/>
    <x v="0"/>
    <n v="0"/>
  </r>
  <r>
    <x v="87"/>
    <x v="8"/>
    <n v="15"/>
    <x v="1369"/>
    <n v="3988.66"/>
  </r>
  <r>
    <x v="88"/>
    <x v="8"/>
    <n v="72"/>
    <x v="1370"/>
    <n v="24303.25"/>
  </r>
  <r>
    <x v="89"/>
    <x v="8"/>
    <n v="0"/>
    <x v="0"/>
    <n v="0"/>
  </r>
  <r>
    <x v="90"/>
    <x v="8"/>
    <n v="0"/>
    <x v="0"/>
    <n v="0"/>
  </r>
  <r>
    <x v="91"/>
    <x v="8"/>
    <n v="0"/>
    <x v="0"/>
    <n v="0"/>
  </r>
  <r>
    <x v="92"/>
    <x v="8"/>
    <n v="0"/>
    <x v="0"/>
    <n v="0"/>
  </r>
  <r>
    <x v="93"/>
    <x v="8"/>
    <n v="8"/>
    <x v="1371"/>
    <n v="2518.79"/>
  </r>
  <r>
    <x v="94"/>
    <x v="8"/>
    <n v="3"/>
    <x v="1372"/>
    <n v="-170.09"/>
  </r>
  <r>
    <x v="95"/>
    <x v="8"/>
    <n v="0"/>
    <x v="0"/>
    <n v="0"/>
  </r>
  <r>
    <x v="96"/>
    <x v="8"/>
    <n v="77"/>
    <x v="1373"/>
    <n v="19482.09"/>
  </r>
  <r>
    <x v="97"/>
    <x v="8"/>
    <n v="20"/>
    <x v="1374"/>
    <n v="2856.96"/>
  </r>
  <r>
    <x v="98"/>
    <x v="8"/>
    <n v="1128"/>
    <x v="1375"/>
    <n v="354354.79"/>
  </r>
  <r>
    <x v="99"/>
    <x v="8"/>
    <n v="0"/>
    <x v="0"/>
    <n v="0"/>
  </r>
  <r>
    <x v="100"/>
    <x v="8"/>
    <n v="31"/>
    <x v="1376"/>
    <n v="4551.38"/>
  </r>
  <r>
    <x v="101"/>
    <x v="8"/>
    <n v="0"/>
    <x v="0"/>
    <n v="0"/>
  </r>
  <r>
    <x v="102"/>
    <x v="8"/>
    <n v="0"/>
    <x v="0"/>
    <n v="0"/>
  </r>
  <r>
    <x v="103"/>
    <x v="8"/>
    <n v="0"/>
    <x v="0"/>
    <n v="0"/>
  </r>
  <r>
    <x v="104"/>
    <x v="8"/>
    <n v="0"/>
    <x v="0"/>
    <n v="0"/>
  </r>
  <r>
    <x v="105"/>
    <x v="8"/>
    <n v="4"/>
    <x v="1377"/>
    <n v="3542.36"/>
  </r>
  <r>
    <x v="106"/>
    <x v="8"/>
    <n v="58"/>
    <x v="1378"/>
    <n v="39133.519999999997"/>
  </r>
  <r>
    <x v="107"/>
    <x v="8"/>
    <n v="0"/>
    <x v="0"/>
    <n v="0"/>
  </r>
  <r>
    <x v="108"/>
    <x v="8"/>
    <n v="2"/>
    <x v="562"/>
    <n v="711.86"/>
  </r>
  <r>
    <x v="109"/>
    <x v="8"/>
    <n v="3"/>
    <x v="1379"/>
    <n v="457.63"/>
  </r>
  <r>
    <x v="110"/>
    <x v="8"/>
    <n v="19"/>
    <x v="1380"/>
    <n v="15927.95"/>
  </r>
  <r>
    <x v="111"/>
    <x v="8"/>
    <n v="17"/>
    <x v="726"/>
    <n v="14009.54"/>
  </r>
  <r>
    <x v="112"/>
    <x v="8"/>
    <n v="6"/>
    <x v="1381"/>
    <n v="1622.29"/>
  </r>
  <r>
    <x v="113"/>
    <x v="8"/>
    <n v="0"/>
    <x v="0"/>
    <n v="0"/>
  </r>
  <r>
    <x v="114"/>
    <x v="8"/>
    <n v="17"/>
    <x v="1382"/>
    <n v="5253.83"/>
  </r>
  <r>
    <x v="115"/>
    <x v="8"/>
    <n v="0"/>
    <x v="0"/>
    <n v="0"/>
  </r>
  <r>
    <x v="116"/>
    <x v="8"/>
    <n v="126"/>
    <x v="1383"/>
    <n v="73272.399999999994"/>
  </r>
  <r>
    <x v="117"/>
    <x v="8"/>
    <n v="17"/>
    <x v="1384"/>
    <n v="4559.66"/>
  </r>
  <r>
    <x v="118"/>
    <x v="8"/>
    <n v="184"/>
    <x v="1385"/>
    <n v="87167.6"/>
  </r>
  <r>
    <x v="119"/>
    <x v="8"/>
    <n v="518"/>
    <x v="1386"/>
    <n v="275333.88"/>
  </r>
  <r>
    <x v="120"/>
    <x v="8"/>
    <n v="0"/>
    <x v="0"/>
    <n v="0"/>
  </r>
  <r>
    <x v="121"/>
    <x v="8"/>
    <n v="0"/>
    <x v="0"/>
    <n v="0"/>
  </r>
  <r>
    <x v="122"/>
    <x v="8"/>
    <n v="0"/>
    <x v="0"/>
    <n v="0"/>
  </r>
  <r>
    <x v="123"/>
    <x v="8"/>
    <n v="0"/>
    <x v="0"/>
    <n v="0"/>
  </r>
  <r>
    <x v="124"/>
    <x v="8"/>
    <n v="3"/>
    <x v="1387"/>
    <n v="1174.57"/>
  </r>
  <r>
    <x v="120"/>
    <x v="8"/>
    <n v="0"/>
    <x v="0"/>
    <n v="0"/>
  </r>
  <r>
    <x v="125"/>
    <x v="8"/>
    <n v="0"/>
    <x v="0"/>
    <n v="0"/>
  </r>
  <r>
    <x v="126"/>
    <x v="8"/>
    <n v="76"/>
    <x v="1388"/>
    <n v="20341.349999999999"/>
  </r>
  <r>
    <x v="127"/>
    <x v="8"/>
    <n v="1"/>
    <x v="1228"/>
    <n v="224.53"/>
  </r>
  <r>
    <x v="128"/>
    <x v="8"/>
    <n v="0"/>
    <x v="0"/>
    <n v="0"/>
  </r>
  <r>
    <x v="129"/>
    <x v="8"/>
    <n v="72"/>
    <x v="1389"/>
    <n v="17691.86"/>
  </r>
  <r>
    <x v="130"/>
    <x v="8"/>
    <n v="51"/>
    <x v="1390"/>
    <n v="13222.56"/>
  </r>
  <r>
    <x v="131"/>
    <x v="8"/>
    <n v="0"/>
    <x v="0"/>
    <n v="0"/>
  </r>
  <r>
    <x v="132"/>
    <x v="8"/>
    <n v="52"/>
    <x v="1391"/>
    <n v="15300.18"/>
  </r>
  <r>
    <x v="133"/>
    <x v="8"/>
    <n v="0"/>
    <x v="0"/>
    <n v="0"/>
  </r>
  <r>
    <x v="134"/>
    <x v="8"/>
    <n v="5"/>
    <x v="739"/>
    <n v="3608.66"/>
  </r>
  <r>
    <x v="135"/>
    <x v="8"/>
    <n v="25"/>
    <x v="1392"/>
    <n v="7345.47"/>
  </r>
  <r>
    <x v="136"/>
    <x v="8"/>
    <n v="0"/>
    <x v="0"/>
    <n v="0"/>
  </r>
  <r>
    <x v="137"/>
    <x v="8"/>
    <n v="0"/>
    <x v="0"/>
    <n v="0"/>
  </r>
  <r>
    <x v="138"/>
    <x v="8"/>
    <n v="18"/>
    <x v="1393"/>
    <n v="18522.64"/>
  </r>
  <r>
    <x v="139"/>
    <x v="8"/>
    <n v="46"/>
    <x v="1394"/>
    <n v="12147.18"/>
  </r>
  <r>
    <x v="140"/>
    <x v="8"/>
    <n v="0"/>
    <x v="0"/>
    <n v="0"/>
  </r>
  <r>
    <x v="141"/>
    <x v="8"/>
    <n v="0"/>
    <x v="0"/>
    <n v="0"/>
  </r>
  <r>
    <x v="142"/>
    <x v="8"/>
    <n v="23"/>
    <x v="1395"/>
    <n v="5523.94"/>
  </r>
  <r>
    <x v="143"/>
    <x v="8"/>
    <n v="13"/>
    <x v="1396"/>
    <n v="3632.83"/>
  </r>
  <r>
    <x v="144"/>
    <x v="8"/>
    <n v="6"/>
    <x v="1397"/>
    <n v="1995.78"/>
  </r>
  <r>
    <x v="145"/>
    <x v="8"/>
    <n v="0"/>
    <x v="0"/>
    <n v="0"/>
  </r>
  <r>
    <x v="146"/>
    <x v="8"/>
    <n v="0"/>
    <x v="0"/>
    <n v="0"/>
  </r>
  <r>
    <x v="147"/>
    <x v="8"/>
    <n v="39"/>
    <x v="1398"/>
    <n v="11495.07"/>
  </r>
  <r>
    <x v="148"/>
    <x v="8"/>
    <n v="0"/>
    <x v="0"/>
    <n v="0"/>
  </r>
  <r>
    <x v="149"/>
    <x v="8"/>
    <n v="5"/>
    <x v="1078"/>
    <n v="3411.01"/>
  </r>
  <r>
    <x v="150"/>
    <x v="8"/>
    <n v="179"/>
    <x v="1399"/>
    <n v="66968.13"/>
  </r>
  <r>
    <x v="151"/>
    <x v="8"/>
    <n v="63"/>
    <x v="1400"/>
    <n v="14697.88"/>
  </r>
  <r>
    <x v="152"/>
    <x v="8"/>
    <n v="62"/>
    <x v="1401"/>
    <n v="21564.31"/>
  </r>
  <r>
    <x v="153"/>
    <x v="8"/>
    <n v="489"/>
    <x v="1402"/>
    <n v="154373.82999999999"/>
  </r>
  <r>
    <x v="154"/>
    <x v="8"/>
    <n v="0"/>
    <x v="0"/>
    <n v="0"/>
  </r>
  <r>
    <x v="155"/>
    <x v="8"/>
    <n v="56"/>
    <x v="1403"/>
    <n v="8843.61"/>
  </r>
  <r>
    <x v="156"/>
    <x v="8"/>
    <n v="1360"/>
    <x v="1404"/>
    <n v="410122.96"/>
  </r>
  <r>
    <x v="157"/>
    <x v="8"/>
    <n v="0"/>
    <x v="0"/>
    <n v="0"/>
  </r>
  <r>
    <x v="158"/>
    <x v="8"/>
    <n v="56"/>
    <x v="1405"/>
    <n v="16188.44"/>
  </r>
  <r>
    <x v="159"/>
    <x v="8"/>
    <n v="0"/>
    <x v="0"/>
    <n v="0"/>
  </r>
  <r>
    <x v="160"/>
    <x v="8"/>
    <n v="0"/>
    <x v="0"/>
    <n v="0"/>
  </r>
  <r>
    <x v="161"/>
    <x v="8"/>
    <n v="0"/>
    <x v="0"/>
    <n v="0"/>
  </r>
  <r>
    <x v="162"/>
    <x v="8"/>
    <n v="0"/>
    <x v="0"/>
    <n v="0"/>
  </r>
  <r>
    <x v="163"/>
    <x v="8"/>
    <n v="0"/>
    <x v="0"/>
    <n v="0"/>
  </r>
  <r>
    <x v="164"/>
    <x v="8"/>
    <n v="0"/>
    <x v="0"/>
    <n v="0"/>
  </r>
  <r>
    <x v="165"/>
    <x v="8"/>
    <n v="0"/>
    <x v="0"/>
    <n v="0"/>
  </r>
  <r>
    <x v="166"/>
    <x v="8"/>
    <n v="0"/>
    <x v="0"/>
    <n v="0"/>
  </r>
  <r>
    <x v="167"/>
    <x v="8"/>
    <n v="0"/>
    <x v="0"/>
    <n v="0"/>
  </r>
  <r>
    <x v="168"/>
    <x v="8"/>
    <n v="0"/>
    <x v="0"/>
    <n v="0"/>
  </r>
  <r>
    <x v="169"/>
    <x v="8"/>
    <n v="0"/>
    <x v="0"/>
    <n v="0"/>
  </r>
  <r>
    <x v="170"/>
    <x v="8"/>
    <n v="0"/>
    <x v="0"/>
    <n v="0"/>
  </r>
  <r>
    <x v="171"/>
    <x v="8"/>
    <n v="1"/>
    <x v="506"/>
    <n v="771.19"/>
  </r>
  <r>
    <x v="172"/>
    <x v="8"/>
    <n v="407"/>
    <x v="1406"/>
    <n v="192472.95"/>
  </r>
  <r>
    <x v="173"/>
    <x v="8"/>
    <n v="0"/>
    <x v="0"/>
    <n v="0"/>
  </r>
  <r>
    <x v="174"/>
    <x v="8"/>
    <n v="59"/>
    <x v="1407"/>
    <n v="20978.26"/>
  </r>
  <r>
    <x v="175"/>
    <x v="8"/>
    <n v="0"/>
    <x v="0"/>
    <n v="0"/>
  </r>
  <r>
    <x v="176"/>
    <x v="8"/>
    <n v="0"/>
    <x v="0"/>
    <n v="0"/>
  </r>
  <r>
    <x v="177"/>
    <x v="8"/>
    <n v="16"/>
    <x v="1408"/>
    <n v="5673.84"/>
  </r>
  <r>
    <x v="178"/>
    <x v="8"/>
    <n v="0"/>
    <x v="0"/>
    <n v="0"/>
  </r>
  <r>
    <x v="179"/>
    <x v="8"/>
    <n v="8"/>
    <x v="1409"/>
    <n v="2178.0500000000002"/>
  </r>
  <r>
    <x v="180"/>
    <x v="8"/>
    <n v="20"/>
    <x v="1410"/>
    <n v="6168.81"/>
  </r>
  <r>
    <x v="181"/>
    <x v="8"/>
    <n v="0"/>
    <x v="0"/>
    <n v="0"/>
  </r>
  <r>
    <x v="160"/>
    <x v="8"/>
    <n v="1"/>
    <x v="86"/>
    <n v="0"/>
  </r>
  <r>
    <x v="182"/>
    <x v="8"/>
    <n v="1"/>
    <x v="927"/>
    <n v="0.85"/>
  </r>
  <r>
    <x v="163"/>
    <x v="8"/>
    <n v="0"/>
    <x v="0"/>
    <n v="0"/>
  </r>
  <r>
    <x v="183"/>
    <x v="8"/>
    <n v="0"/>
    <x v="0"/>
    <n v="0"/>
  </r>
  <r>
    <x v="184"/>
    <x v="8"/>
    <n v="0"/>
    <x v="0"/>
    <n v="0"/>
  </r>
  <r>
    <x v="185"/>
    <x v="8"/>
    <n v="0"/>
    <x v="0"/>
    <n v="0"/>
  </r>
  <r>
    <x v="186"/>
    <x v="8"/>
    <n v="0"/>
    <x v="0"/>
    <n v="0"/>
  </r>
  <r>
    <x v="187"/>
    <x v="8"/>
    <n v="0"/>
    <x v="0"/>
    <n v="0"/>
  </r>
  <r>
    <x v="188"/>
    <x v="8"/>
    <n v="5"/>
    <x v="1411"/>
    <n v="4237.3"/>
  </r>
  <r>
    <x v="189"/>
    <x v="8"/>
    <n v="0"/>
    <x v="0"/>
    <n v="0"/>
  </r>
  <r>
    <x v="189"/>
    <x v="8"/>
    <n v="83"/>
    <x v="1412"/>
    <n v="28394.37"/>
  </r>
  <r>
    <x v="190"/>
    <x v="8"/>
    <n v="0"/>
    <x v="0"/>
    <n v="0"/>
  </r>
  <r>
    <x v="191"/>
    <x v="8"/>
    <n v="10"/>
    <x v="1413"/>
    <n v="1362.33"/>
  </r>
  <r>
    <x v="192"/>
    <x v="8"/>
    <n v="12"/>
    <x v="1414"/>
    <n v="1619.15"/>
  </r>
  <r>
    <x v="193"/>
    <x v="8"/>
    <n v="9"/>
    <x v="1415"/>
    <n v="2970.98"/>
  </r>
  <r>
    <x v="194"/>
    <x v="8"/>
    <n v="0"/>
    <x v="0"/>
    <n v="0"/>
  </r>
  <r>
    <x v="195"/>
    <x v="8"/>
    <n v="32"/>
    <x v="1416"/>
    <n v="10196.4"/>
  </r>
  <r>
    <x v="196"/>
    <x v="8"/>
    <n v="48"/>
    <x v="1417"/>
    <n v="11826.99"/>
  </r>
  <r>
    <x v="197"/>
    <x v="8"/>
    <n v="0"/>
    <x v="0"/>
    <n v="0"/>
  </r>
  <r>
    <x v="198"/>
    <x v="8"/>
    <n v="0"/>
    <x v="0"/>
    <n v="0"/>
  </r>
  <r>
    <x v="199"/>
    <x v="8"/>
    <n v="0"/>
    <x v="0"/>
    <n v="0"/>
  </r>
  <r>
    <x v="200"/>
    <x v="8"/>
    <n v="169"/>
    <x v="1418"/>
    <n v="56260.49"/>
  </r>
  <r>
    <x v="201"/>
    <x v="8"/>
    <n v="0"/>
    <x v="0"/>
    <n v="0"/>
  </r>
  <r>
    <x v="202"/>
    <x v="8"/>
    <n v="0"/>
    <x v="0"/>
    <n v="0"/>
  </r>
  <r>
    <x v="203"/>
    <x v="8"/>
    <n v="320"/>
    <x v="1419"/>
    <n v="103052.24"/>
  </r>
  <r>
    <x v="204"/>
    <x v="8"/>
    <n v="0"/>
    <x v="0"/>
    <n v="0"/>
  </r>
  <r>
    <x v="205"/>
    <x v="8"/>
    <n v="13"/>
    <x v="1420"/>
    <n v="6228.76"/>
  </r>
  <r>
    <x v="206"/>
    <x v="8"/>
    <n v="39"/>
    <x v="1421"/>
    <n v="27794.36"/>
  </r>
  <r>
    <x v="207"/>
    <x v="8"/>
    <n v="0"/>
    <x v="0"/>
    <n v="0"/>
  </r>
  <r>
    <x v="208"/>
    <x v="8"/>
    <n v="0"/>
    <x v="0"/>
    <n v="0"/>
  </r>
  <r>
    <x v="209"/>
    <x v="8"/>
    <n v="0"/>
    <x v="0"/>
    <n v="0"/>
  </r>
  <r>
    <x v="210"/>
    <x v="8"/>
    <n v="0"/>
    <x v="0"/>
    <n v="0"/>
  </r>
  <r>
    <x v="211"/>
    <x v="8"/>
    <n v="34"/>
    <x v="1422"/>
    <n v="10422.02"/>
  </r>
  <r>
    <x v="212"/>
    <x v="8"/>
    <n v="11"/>
    <x v="1423"/>
    <n v="0"/>
  </r>
  <r>
    <x v="213"/>
    <x v="8"/>
    <n v="0"/>
    <x v="0"/>
    <n v="0"/>
  </r>
  <r>
    <x v="214"/>
    <x v="8"/>
    <n v="0"/>
    <x v="0"/>
    <n v="0"/>
  </r>
  <r>
    <x v="215"/>
    <x v="8"/>
    <n v="0"/>
    <x v="0"/>
    <n v="0"/>
  </r>
  <r>
    <x v="216"/>
    <x v="8"/>
    <n v="0"/>
    <x v="0"/>
    <n v="0"/>
  </r>
  <r>
    <x v="217"/>
    <x v="8"/>
    <n v="0"/>
    <x v="0"/>
    <n v="0"/>
  </r>
  <r>
    <x v="218"/>
    <x v="8"/>
    <n v="0"/>
    <x v="0"/>
    <n v="0"/>
  </r>
  <r>
    <x v="219"/>
    <x v="8"/>
    <n v="0"/>
    <x v="0"/>
    <n v="0"/>
  </r>
  <r>
    <x v="220"/>
    <x v="8"/>
    <n v="0"/>
    <x v="0"/>
    <n v="0"/>
  </r>
  <r>
    <x v="221"/>
    <x v="8"/>
    <n v="0"/>
    <x v="0"/>
    <n v="0"/>
  </r>
  <r>
    <x v="222"/>
    <x v="8"/>
    <n v="0"/>
    <x v="0"/>
    <n v="0"/>
  </r>
  <r>
    <x v="223"/>
    <x v="8"/>
    <n v="1"/>
    <x v="0"/>
    <n v="0"/>
  </r>
  <r>
    <x v="224"/>
    <x v="8"/>
    <n v="1"/>
    <x v="0"/>
    <n v="0"/>
  </r>
  <r>
    <x v="225"/>
    <x v="8"/>
    <n v="0"/>
    <x v="0"/>
    <n v="0"/>
  </r>
  <r>
    <x v="226"/>
    <x v="8"/>
    <n v="0"/>
    <x v="0"/>
    <n v="0"/>
  </r>
  <r>
    <x v="227"/>
    <x v="8"/>
    <n v="0"/>
    <x v="0"/>
    <n v="0"/>
  </r>
  <r>
    <x v="228"/>
    <x v="8"/>
    <n v="0"/>
    <x v="0"/>
    <n v="0"/>
  </r>
  <r>
    <x v="229"/>
    <x v="8"/>
    <n v="0"/>
    <x v="0"/>
    <n v="0"/>
  </r>
  <r>
    <x v="230"/>
    <x v="8"/>
    <n v="0"/>
    <x v="0"/>
    <n v="0"/>
  </r>
  <r>
    <x v="231"/>
    <x v="8"/>
    <n v="0"/>
    <x v="0"/>
    <n v="0"/>
  </r>
  <r>
    <x v="232"/>
    <x v="8"/>
    <n v="0"/>
    <x v="0"/>
    <n v="0"/>
  </r>
  <r>
    <x v="233"/>
    <x v="8"/>
    <n v="0"/>
    <x v="0"/>
    <n v="0"/>
  </r>
  <r>
    <x v="234"/>
    <x v="8"/>
    <n v="0"/>
    <x v="0"/>
    <n v="0"/>
  </r>
  <r>
    <x v="235"/>
    <x v="8"/>
    <n v="0"/>
    <x v="0"/>
    <n v="0"/>
  </r>
  <r>
    <x v="236"/>
    <x v="8"/>
    <n v="0"/>
    <x v="0"/>
    <n v="0"/>
  </r>
  <r>
    <x v="237"/>
    <x v="8"/>
    <n v="0"/>
    <x v="0"/>
    <n v="0"/>
  </r>
  <r>
    <x v="238"/>
    <x v="8"/>
    <n v="0"/>
    <x v="0"/>
    <n v="0"/>
  </r>
  <r>
    <x v="239"/>
    <x v="8"/>
    <n v="0"/>
    <x v="0"/>
    <n v="0"/>
  </r>
  <r>
    <x v="240"/>
    <x v="8"/>
    <n v="27"/>
    <x v="1424"/>
    <n v="6785.77"/>
  </r>
  <r>
    <x v="241"/>
    <x v="8"/>
    <n v="41"/>
    <x v="1425"/>
    <n v="7720.68"/>
  </r>
  <r>
    <x v="242"/>
    <x v="8"/>
    <n v="5"/>
    <x v="1426"/>
    <n v="2275.9699999999998"/>
  </r>
  <r>
    <x v="243"/>
    <x v="8"/>
    <n v="21"/>
    <x v="1427"/>
    <n v="5392.3"/>
  </r>
  <r>
    <x v="244"/>
    <x v="8"/>
    <n v="74"/>
    <x v="1428"/>
    <n v="23422"/>
  </r>
  <r>
    <x v="245"/>
    <x v="8"/>
    <n v="61"/>
    <x v="1429"/>
    <n v="15743.37"/>
  </r>
  <r>
    <x v="246"/>
    <x v="8"/>
    <n v="95"/>
    <x v="1430"/>
    <n v="29788.05"/>
  </r>
  <r>
    <x v="247"/>
    <x v="8"/>
    <n v="0"/>
    <x v="0"/>
    <n v="0"/>
  </r>
  <r>
    <x v="248"/>
    <x v="8"/>
    <n v="1"/>
    <x v="109"/>
    <n v="0"/>
  </r>
  <r>
    <x v="249"/>
    <x v="8"/>
    <n v="23"/>
    <x v="1431"/>
    <n v="4903.28"/>
  </r>
  <r>
    <x v="250"/>
    <x v="8"/>
    <n v="190"/>
    <x v="1432"/>
    <n v="59919.87"/>
  </r>
  <r>
    <x v="251"/>
    <x v="8"/>
    <n v="29"/>
    <x v="1433"/>
    <n v="6999.58"/>
  </r>
  <r>
    <x v="252"/>
    <x v="8"/>
    <n v="42"/>
    <x v="1434"/>
    <n v="13878.02"/>
  </r>
  <r>
    <x v="253"/>
    <x v="8"/>
    <n v="174"/>
    <x v="1435"/>
    <n v="46969.06"/>
  </r>
  <r>
    <x v="254"/>
    <x v="8"/>
    <n v="44"/>
    <x v="1436"/>
    <n v="31477"/>
  </r>
  <r>
    <x v="255"/>
    <x v="8"/>
    <n v="61"/>
    <x v="1437"/>
    <n v="20203.439999999999"/>
  </r>
  <r>
    <x v="256"/>
    <x v="8"/>
    <n v="191"/>
    <x v="1438"/>
    <n v="62240.67"/>
  </r>
  <r>
    <x v="257"/>
    <x v="8"/>
    <n v="0"/>
    <x v="0"/>
    <n v="0"/>
  </r>
  <r>
    <x v="258"/>
    <x v="8"/>
    <n v="3"/>
    <x v="548"/>
    <n v="1761.86"/>
  </r>
  <r>
    <x v="259"/>
    <x v="8"/>
    <n v="31"/>
    <x v="1439"/>
    <n v="6951.38"/>
  </r>
  <r>
    <x v="260"/>
    <x v="8"/>
    <n v="61"/>
    <x v="1440"/>
    <n v="19650.87"/>
  </r>
  <r>
    <x v="261"/>
    <x v="8"/>
    <n v="4"/>
    <x v="1441"/>
    <n v="2290.6799999999998"/>
  </r>
  <r>
    <x v="262"/>
    <x v="8"/>
    <n v="0"/>
    <x v="0"/>
    <n v="0"/>
  </r>
  <r>
    <x v="263"/>
    <x v="8"/>
    <n v="60"/>
    <x v="1442"/>
    <n v="14140.42"/>
  </r>
  <r>
    <x v="264"/>
    <x v="8"/>
    <n v="11"/>
    <x v="1443"/>
    <n v="2803.96"/>
  </r>
  <r>
    <x v="265"/>
    <x v="8"/>
    <n v="0"/>
    <x v="0"/>
    <n v="0"/>
  </r>
  <r>
    <x v="266"/>
    <x v="8"/>
    <n v="32"/>
    <x v="1444"/>
    <n v="6829.63"/>
  </r>
  <r>
    <x v="267"/>
    <x v="8"/>
    <n v="25"/>
    <x v="1445"/>
    <n v="8273.02"/>
  </r>
  <r>
    <x v="268"/>
    <x v="8"/>
    <n v="112"/>
    <x v="1446"/>
    <n v="25087.05"/>
  </r>
  <r>
    <x v="269"/>
    <x v="8"/>
    <n v="93"/>
    <x v="1447"/>
    <n v="34404.730000000003"/>
  </r>
  <r>
    <x v="270"/>
    <x v="8"/>
    <n v="78"/>
    <x v="1448"/>
    <n v="19632.11"/>
  </r>
  <r>
    <x v="271"/>
    <x v="8"/>
    <n v="0"/>
    <x v="0"/>
    <n v="0"/>
  </r>
  <r>
    <x v="272"/>
    <x v="8"/>
    <n v="7"/>
    <x v="1449"/>
    <n v="1663.77"/>
  </r>
  <r>
    <x v="273"/>
    <x v="8"/>
    <n v="0"/>
    <x v="0"/>
    <n v="0"/>
  </r>
  <r>
    <x v="274"/>
    <x v="8"/>
    <n v="90"/>
    <x v="1450"/>
    <n v="26699.22"/>
  </r>
  <r>
    <x v="275"/>
    <x v="8"/>
    <n v="20"/>
    <x v="1451"/>
    <n v="4854.4399999999996"/>
  </r>
  <r>
    <x v="276"/>
    <x v="8"/>
    <n v="6"/>
    <x v="1452"/>
    <n v="1008.77"/>
  </r>
  <r>
    <x v="277"/>
    <x v="8"/>
    <n v="2"/>
    <x v="1453"/>
    <n v="306.73"/>
  </r>
  <r>
    <x v="278"/>
    <x v="8"/>
    <n v="13"/>
    <x v="1454"/>
    <n v="2558.12"/>
  </r>
  <r>
    <x v="279"/>
    <x v="8"/>
    <n v="6"/>
    <x v="1455"/>
    <n v="1703.39"/>
  </r>
  <r>
    <x v="280"/>
    <x v="8"/>
    <n v="18"/>
    <x v="1456"/>
    <n v="3911.62"/>
  </r>
  <r>
    <x v="281"/>
    <x v="8"/>
    <n v="0"/>
    <x v="0"/>
    <n v="0"/>
  </r>
  <r>
    <x v="282"/>
    <x v="8"/>
    <n v="0"/>
    <x v="0"/>
    <n v="0"/>
  </r>
  <r>
    <x v="283"/>
    <x v="8"/>
    <n v="20"/>
    <x v="1457"/>
    <n v="6055.35"/>
  </r>
  <r>
    <x v="284"/>
    <x v="8"/>
    <n v="343"/>
    <x v="1458"/>
    <n v="113256.01"/>
  </r>
  <r>
    <x v="285"/>
    <x v="8"/>
    <n v="10"/>
    <x v="480"/>
    <n v="4271.1899999999996"/>
  </r>
  <r>
    <x v="286"/>
    <x v="8"/>
    <n v="0"/>
    <x v="0"/>
    <n v="0"/>
  </r>
  <r>
    <x v="287"/>
    <x v="8"/>
    <n v="16"/>
    <x v="1459"/>
    <n v="4119.95"/>
  </r>
  <r>
    <x v="288"/>
    <x v="8"/>
    <n v="0"/>
    <x v="0"/>
    <n v="0"/>
  </r>
  <r>
    <x v="289"/>
    <x v="8"/>
    <n v="24"/>
    <x v="1460"/>
    <n v="3651.15"/>
  </r>
  <r>
    <x v="290"/>
    <x v="8"/>
    <n v="0"/>
    <x v="0"/>
    <n v="0"/>
  </r>
  <r>
    <x v="291"/>
    <x v="8"/>
    <n v="73"/>
    <x v="1461"/>
    <n v="26197.31"/>
  </r>
  <r>
    <x v="292"/>
    <x v="8"/>
    <n v="5"/>
    <x v="1462"/>
    <n v="1099.8"/>
  </r>
  <r>
    <x v="293"/>
    <x v="8"/>
    <n v="30"/>
    <x v="1463"/>
    <n v="13604.42"/>
  </r>
  <r>
    <x v="294"/>
    <x v="8"/>
    <n v="17"/>
    <x v="1464"/>
    <n v="9083.3799999999992"/>
  </r>
  <r>
    <x v="295"/>
    <x v="8"/>
    <n v="0"/>
    <x v="0"/>
    <n v="0"/>
  </r>
  <r>
    <x v="296"/>
    <x v="8"/>
    <n v="8"/>
    <x v="1465"/>
    <n v="2038.11"/>
  </r>
  <r>
    <x v="297"/>
    <x v="8"/>
    <n v="2"/>
    <x v="1466"/>
    <n v="1212.71"/>
  </r>
  <r>
    <x v="298"/>
    <x v="8"/>
    <n v="6"/>
    <x v="1467"/>
    <n v="4216.12"/>
  </r>
  <r>
    <x v="299"/>
    <x v="8"/>
    <n v="21"/>
    <x v="1468"/>
    <n v="4591.72"/>
  </r>
  <r>
    <x v="300"/>
    <x v="8"/>
    <n v="0"/>
    <x v="0"/>
    <n v="0"/>
  </r>
  <r>
    <x v="301"/>
    <x v="8"/>
    <n v="48"/>
    <x v="1469"/>
    <n v="15900.14"/>
  </r>
  <r>
    <x v="302"/>
    <x v="8"/>
    <n v="10"/>
    <x v="1470"/>
    <n v="2530.41"/>
  </r>
  <r>
    <x v="303"/>
    <x v="8"/>
    <n v="3"/>
    <x v="156"/>
    <n v="1939.83"/>
  </r>
  <r>
    <x v="304"/>
    <x v="8"/>
    <n v="0"/>
    <x v="0"/>
    <n v="0"/>
  </r>
  <r>
    <x v="305"/>
    <x v="8"/>
    <n v="4"/>
    <x v="1471"/>
    <n v="923.23"/>
  </r>
  <r>
    <x v="306"/>
    <x v="8"/>
    <n v="12"/>
    <x v="1472"/>
    <n v="2407.88"/>
  </r>
  <r>
    <x v="307"/>
    <x v="8"/>
    <n v="5"/>
    <x v="1473"/>
    <n v="2392.4499999999998"/>
  </r>
  <r>
    <x v="308"/>
    <x v="8"/>
    <n v="23"/>
    <x v="1474"/>
    <n v="20261.48"/>
  </r>
  <r>
    <x v="309"/>
    <x v="8"/>
    <n v="4"/>
    <x v="1475"/>
    <n v="3640.68"/>
  </r>
  <r>
    <x v="310"/>
    <x v="8"/>
    <n v="13"/>
    <x v="1476"/>
    <n v="3487.29"/>
  </r>
  <r>
    <x v="311"/>
    <x v="8"/>
    <n v="0"/>
    <x v="0"/>
    <n v="0"/>
  </r>
  <r>
    <x v="312"/>
    <x v="8"/>
    <n v="1"/>
    <x v="1477"/>
    <n v="1318.64"/>
  </r>
  <r>
    <x v="313"/>
    <x v="8"/>
    <n v="0"/>
    <x v="0"/>
    <n v="0"/>
  </r>
  <r>
    <x v="314"/>
    <x v="8"/>
    <n v="19"/>
    <x v="1478"/>
    <n v="6326.03"/>
  </r>
  <r>
    <x v="315"/>
    <x v="8"/>
    <n v="0"/>
    <x v="0"/>
    <n v="0"/>
  </r>
  <r>
    <x v="316"/>
    <x v="8"/>
    <n v="1"/>
    <x v="831"/>
    <n v="800.85"/>
  </r>
  <r>
    <x v="317"/>
    <x v="8"/>
    <n v="3"/>
    <x v="1479"/>
    <n v="1641.52"/>
  </r>
  <r>
    <x v="318"/>
    <x v="8"/>
    <n v="6"/>
    <x v="1480"/>
    <n v="3223.75"/>
  </r>
  <r>
    <x v="319"/>
    <x v="8"/>
    <n v="3"/>
    <x v="1481"/>
    <n v="2386.5300000000002"/>
  </r>
  <r>
    <x v="320"/>
    <x v="8"/>
    <n v="1"/>
    <x v="1482"/>
    <n v="771.2"/>
  </r>
  <r>
    <x v="321"/>
    <x v="8"/>
    <n v="12"/>
    <x v="1483"/>
    <n v="3267.27"/>
  </r>
  <r>
    <x v="322"/>
    <x v="8"/>
    <n v="31"/>
    <x v="1484"/>
    <n v="10846.69"/>
  </r>
  <r>
    <x v="323"/>
    <x v="8"/>
    <n v="117"/>
    <x v="1485"/>
    <n v="22459.360000000001"/>
  </r>
  <r>
    <x v="324"/>
    <x v="8"/>
    <n v="0"/>
    <x v="0"/>
    <n v="0"/>
  </r>
  <r>
    <x v="325"/>
    <x v="8"/>
    <n v="28"/>
    <x v="1486"/>
    <n v="21195.85"/>
  </r>
  <r>
    <x v="326"/>
    <x v="8"/>
    <n v="20"/>
    <x v="1487"/>
    <n v="6656.5"/>
  </r>
  <r>
    <x v="327"/>
    <x v="8"/>
    <n v="0"/>
    <x v="0"/>
    <n v="0"/>
  </r>
  <r>
    <x v="328"/>
    <x v="8"/>
    <n v="48"/>
    <x v="1488"/>
    <n v="23421.88"/>
  </r>
  <r>
    <x v="329"/>
    <x v="8"/>
    <n v="0"/>
    <x v="0"/>
    <n v="0"/>
  </r>
  <r>
    <x v="330"/>
    <x v="8"/>
    <n v="0"/>
    <x v="0"/>
    <n v="0"/>
  </r>
  <r>
    <x v="331"/>
    <x v="8"/>
    <n v="0"/>
    <x v="0"/>
    <n v="0"/>
  </r>
  <r>
    <x v="332"/>
    <x v="8"/>
    <n v="0"/>
    <x v="0"/>
    <n v="0"/>
  </r>
  <r>
    <x v="333"/>
    <x v="8"/>
    <n v="9"/>
    <x v="1489"/>
    <n v="2185.86"/>
  </r>
  <r>
    <x v="334"/>
    <x v="8"/>
    <n v="28"/>
    <x v="1490"/>
    <n v="5451.76"/>
  </r>
  <r>
    <x v="335"/>
    <x v="8"/>
    <n v="89"/>
    <x v="1491"/>
    <n v="23286.97"/>
  </r>
  <r>
    <x v="336"/>
    <x v="8"/>
    <n v="14"/>
    <x v="1492"/>
    <n v="2450.33"/>
  </r>
  <r>
    <x v="337"/>
    <x v="8"/>
    <n v="0"/>
    <x v="0"/>
    <n v="0"/>
  </r>
  <r>
    <x v="338"/>
    <x v="8"/>
    <n v="1"/>
    <x v="1453"/>
    <n v="292.89999999999998"/>
  </r>
  <r>
    <x v="339"/>
    <x v="8"/>
    <n v="0"/>
    <x v="0"/>
    <n v="0"/>
  </r>
  <r>
    <x v="340"/>
    <x v="8"/>
    <n v="0"/>
    <x v="0"/>
    <n v="0"/>
  </r>
  <r>
    <x v="341"/>
    <x v="8"/>
    <n v="0"/>
    <x v="0"/>
    <n v="-22898.25"/>
  </r>
  <r>
    <x v="0"/>
    <x v="9"/>
    <n v="0"/>
    <x v="0"/>
    <n v="0"/>
  </r>
  <r>
    <x v="1"/>
    <x v="9"/>
    <n v="0"/>
    <x v="0"/>
    <n v="0"/>
  </r>
  <r>
    <x v="2"/>
    <x v="9"/>
    <n v="0"/>
    <x v="0"/>
    <n v="0"/>
  </r>
  <r>
    <x v="3"/>
    <x v="9"/>
    <n v="0"/>
    <x v="0"/>
    <n v="0"/>
  </r>
  <r>
    <x v="4"/>
    <x v="9"/>
    <n v="0"/>
    <x v="0"/>
    <n v="0"/>
  </r>
  <r>
    <x v="5"/>
    <x v="9"/>
    <n v="0"/>
    <x v="0"/>
    <n v="0"/>
  </r>
  <r>
    <x v="6"/>
    <x v="9"/>
    <n v="0"/>
    <x v="0"/>
    <n v="0"/>
  </r>
  <r>
    <x v="7"/>
    <x v="9"/>
    <n v="0"/>
    <x v="0"/>
    <n v="0"/>
  </r>
  <r>
    <x v="8"/>
    <x v="9"/>
    <n v="0"/>
    <x v="0"/>
    <n v="0"/>
  </r>
  <r>
    <x v="9"/>
    <x v="9"/>
    <n v="0"/>
    <x v="0"/>
    <n v="0"/>
  </r>
  <r>
    <x v="10"/>
    <x v="9"/>
    <n v="0"/>
    <x v="0"/>
    <n v="0"/>
  </r>
  <r>
    <x v="11"/>
    <x v="9"/>
    <n v="0"/>
    <x v="0"/>
    <n v="0"/>
  </r>
  <r>
    <x v="12"/>
    <x v="9"/>
    <n v="0"/>
    <x v="0"/>
    <n v="0"/>
  </r>
  <r>
    <x v="13"/>
    <x v="9"/>
    <n v="0"/>
    <x v="0"/>
    <n v="0"/>
  </r>
  <r>
    <x v="14"/>
    <x v="9"/>
    <n v="0"/>
    <x v="0"/>
    <n v="0"/>
  </r>
  <r>
    <x v="15"/>
    <x v="9"/>
    <n v="0"/>
    <x v="0"/>
    <n v="0"/>
  </r>
  <r>
    <x v="16"/>
    <x v="9"/>
    <n v="0"/>
    <x v="0"/>
    <n v="0"/>
  </r>
  <r>
    <x v="17"/>
    <x v="9"/>
    <n v="0"/>
    <x v="0"/>
    <n v="0"/>
  </r>
  <r>
    <x v="18"/>
    <x v="9"/>
    <n v="0"/>
    <x v="0"/>
    <n v="0"/>
  </r>
  <r>
    <x v="19"/>
    <x v="9"/>
    <n v="0"/>
    <x v="0"/>
    <n v="0"/>
  </r>
  <r>
    <x v="20"/>
    <x v="9"/>
    <n v="37"/>
    <x v="1493"/>
    <n v="9814.41"/>
  </r>
  <r>
    <x v="21"/>
    <x v="9"/>
    <n v="36"/>
    <x v="1494"/>
    <n v="6588.48"/>
  </r>
  <r>
    <x v="22"/>
    <x v="9"/>
    <n v="726"/>
    <x v="1495"/>
    <n v="243947.2"/>
  </r>
  <r>
    <x v="23"/>
    <x v="9"/>
    <n v="0"/>
    <x v="0"/>
    <n v="0"/>
  </r>
  <r>
    <x v="24"/>
    <x v="9"/>
    <n v="0"/>
    <x v="0"/>
    <n v="0"/>
  </r>
  <r>
    <x v="25"/>
    <x v="9"/>
    <n v="826"/>
    <x v="1496"/>
    <n v="316132.67"/>
  </r>
  <r>
    <x v="26"/>
    <x v="9"/>
    <n v="0"/>
    <x v="0"/>
    <n v="0"/>
  </r>
  <r>
    <x v="27"/>
    <x v="9"/>
    <n v="0"/>
    <x v="0"/>
    <n v="0"/>
  </r>
  <r>
    <x v="28"/>
    <x v="9"/>
    <n v="0"/>
    <x v="0"/>
    <n v="0"/>
  </r>
  <r>
    <x v="29"/>
    <x v="9"/>
    <n v="290"/>
    <x v="1497"/>
    <n v="92415.92"/>
  </r>
  <r>
    <x v="30"/>
    <x v="9"/>
    <n v="0"/>
    <x v="0"/>
    <n v="0"/>
  </r>
  <r>
    <x v="31"/>
    <x v="9"/>
    <n v="0"/>
    <x v="0"/>
    <n v="0"/>
  </r>
  <r>
    <x v="32"/>
    <x v="9"/>
    <n v="459"/>
    <x v="1498"/>
    <n v="151186.51"/>
  </r>
  <r>
    <x v="33"/>
    <x v="9"/>
    <n v="0"/>
    <x v="0"/>
    <n v="0"/>
  </r>
  <r>
    <x v="34"/>
    <x v="9"/>
    <n v="0"/>
    <x v="0"/>
    <n v="0"/>
  </r>
  <r>
    <x v="35"/>
    <x v="9"/>
    <n v="0"/>
    <x v="0"/>
    <n v="0"/>
  </r>
  <r>
    <x v="36"/>
    <x v="9"/>
    <n v="40"/>
    <x v="1499"/>
    <n v="11187.69"/>
  </r>
  <r>
    <x v="37"/>
    <x v="9"/>
    <n v="44"/>
    <x v="1500"/>
    <n v="10498.25"/>
  </r>
  <r>
    <x v="38"/>
    <x v="9"/>
    <n v="123"/>
    <x v="1501"/>
    <n v="28957.9"/>
  </r>
  <r>
    <x v="39"/>
    <x v="9"/>
    <n v="0"/>
    <x v="0"/>
    <n v="0"/>
  </r>
  <r>
    <x v="40"/>
    <x v="9"/>
    <n v="156"/>
    <x v="1502"/>
    <n v="47481.3"/>
  </r>
  <r>
    <x v="41"/>
    <x v="9"/>
    <n v="0"/>
    <x v="0"/>
    <n v="0"/>
  </r>
  <r>
    <x v="42"/>
    <x v="9"/>
    <n v="26"/>
    <x v="1503"/>
    <n v="5838.44"/>
  </r>
  <r>
    <x v="43"/>
    <x v="9"/>
    <n v="0"/>
    <x v="0"/>
    <n v="0"/>
  </r>
  <r>
    <x v="44"/>
    <x v="9"/>
    <n v="16"/>
    <x v="1504"/>
    <n v="4933.6499999999996"/>
  </r>
  <r>
    <x v="45"/>
    <x v="9"/>
    <n v="51"/>
    <x v="1505"/>
    <n v="13552.55"/>
  </r>
  <r>
    <x v="46"/>
    <x v="9"/>
    <n v="99"/>
    <x v="1506"/>
    <n v="26383.89"/>
  </r>
  <r>
    <x v="47"/>
    <x v="9"/>
    <n v="0"/>
    <x v="0"/>
    <n v="0"/>
  </r>
  <r>
    <x v="48"/>
    <x v="9"/>
    <n v="0"/>
    <x v="0"/>
    <n v="0"/>
  </r>
  <r>
    <x v="49"/>
    <x v="9"/>
    <n v="0"/>
    <x v="0"/>
    <n v="0"/>
  </r>
  <r>
    <x v="50"/>
    <x v="9"/>
    <n v="97"/>
    <x v="1507"/>
    <n v="22921.57"/>
  </r>
  <r>
    <x v="51"/>
    <x v="9"/>
    <n v="10"/>
    <x v="1508"/>
    <n v="5794.06"/>
  </r>
  <r>
    <x v="52"/>
    <x v="9"/>
    <n v="0"/>
    <x v="0"/>
    <n v="0"/>
  </r>
  <r>
    <x v="53"/>
    <x v="9"/>
    <n v="108"/>
    <x v="1509"/>
    <n v="36200.199999999997"/>
  </r>
  <r>
    <x v="54"/>
    <x v="9"/>
    <n v="0"/>
    <x v="0"/>
    <n v="0"/>
  </r>
  <r>
    <x v="55"/>
    <x v="9"/>
    <n v="2"/>
    <x v="200"/>
    <n v="1530.5"/>
  </r>
  <r>
    <x v="56"/>
    <x v="9"/>
    <n v="546"/>
    <x v="1510"/>
    <n v="206477.98"/>
  </r>
  <r>
    <x v="57"/>
    <x v="9"/>
    <n v="0"/>
    <x v="0"/>
    <n v="0"/>
  </r>
  <r>
    <x v="58"/>
    <x v="9"/>
    <n v="6"/>
    <x v="1511"/>
    <n v="0"/>
  </r>
  <r>
    <x v="59"/>
    <x v="9"/>
    <n v="41"/>
    <x v="1512"/>
    <n v="14072.16"/>
  </r>
  <r>
    <x v="60"/>
    <x v="9"/>
    <n v="0"/>
    <x v="0"/>
    <n v="0"/>
  </r>
  <r>
    <x v="61"/>
    <x v="9"/>
    <n v="14"/>
    <x v="1513"/>
    <n v="12703.38"/>
  </r>
  <r>
    <x v="62"/>
    <x v="9"/>
    <n v="25"/>
    <x v="1514"/>
    <n v="7210.61"/>
  </r>
  <r>
    <x v="63"/>
    <x v="9"/>
    <n v="0"/>
    <x v="0"/>
    <n v="0"/>
  </r>
  <r>
    <x v="64"/>
    <x v="9"/>
    <n v="455"/>
    <x v="1515"/>
    <n v="273583.28000000003"/>
  </r>
  <r>
    <x v="65"/>
    <x v="9"/>
    <n v="0"/>
    <x v="0"/>
    <n v="0"/>
  </r>
  <r>
    <x v="66"/>
    <x v="9"/>
    <n v="19"/>
    <x v="1516"/>
    <n v="10105.92"/>
  </r>
  <r>
    <x v="67"/>
    <x v="9"/>
    <n v="0"/>
    <x v="0"/>
    <n v="0"/>
  </r>
  <r>
    <x v="68"/>
    <x v="9"/>
    <n v="15"/>
    <x v="1517"/>
    <n v="3049.13"/>
  </r>
  <r>
    <x v="69"/>
    <x v="9"/>
    <n v="67"/>
    <x v="1518"/>
    <n v="15712.98"/>
  </r>
  <r>
    <x v="70"/>
    <x v="9"/>
    <n v="70"/>
    <x v="1519"/>
    <n v="16959.57"/>
  </r>
  <r>
    <x v="71"/>
    <x v="9"/>
    <n v="0"/>
    <x v="0"/>
    <n v="0"/>
  </r>
  <r>
    <x v="72"/>
    <x v="9"/>
    <n v="0"/>
    <x v="0"/>
    <n v="0"/>
  </r>
  <r>
    <x v="73"/>
    <x v="9"/>
    <n v="0"/>
    <x v="0"/>
    <n v="0"/>
  </r>
  <r>
    <x v="74"/>
    <x v="9"/>
    <n v="213"/>
    <x v="1520"/>
    <n v="52410.55"/>
  </r>
  <r>
    <x v="75"/>
    <x v="9"/>
    <n v="0"/>
    <x v="0"/>
    <n v="0"/>
  </r>
  <r>
    <x v="76"/>
    <x v="9"/>
    <n v="0"/>
    <x v="0"/>
    <n v="0"/>
  </r>
  <r>
    <x v="77"/>
    <x v="9"/>
    <n v="0"/>
    <x v="0"/>
    <n v="0"/>
  </r>
  <r>
    <x v="78"/>
    <x v="9"/>
    <n v="0"/>
    <x v="0"/>
    <n v="0"/>
  </r>
  <r>
    <x v="79"/>
    <x v="9"/>
    <n v="0"/>
    <x v="0"/>
    <n v="0"/>
  </r>
  <r>
    <x v="80"/>
    <x v="9"/>
    <n v="21"/>
    <x v="1521"/>
    <n v="3824.44"/>
  </r>
  <r>
    <x v="81"/>
    <x v="9"/>
    <n v="3"/>
    <x v="708"/>
    <n v="2936.43"/>
  </r>
  <r>
    <x v="82"/>
    <x v="9"/>
    <n v="9"/>
    <x v="709"/>
    <n v="4369.32"/>
  </r>
  <r>
    <x v="83"/>
    <x v="9"/>
    <n v="81"/>
    <x v="1522"/>
    <n v="22281.08"/>
  </r>
  <r>
    <x v="84"/>
    <x v="9"/>
    <n v="94"/>
    <x v="1523"/>
    <n v="38487.730000000003"/>
  </r>
  <r>
    <x v="85"/>
    <x v="9"/>
    <n v="1"/>
    <x v="1524"/>
    <n v="949.15"/>
  </r>
  <r>
    <x v="86"/>
    <x v="9"/>
    <n v="0"/>
    <x v="0"/>
    <n v="0"/>
  </r>
  <r>
    <x v="87"/>
    <x v="9"/>
    <n v="26"/>
    <x v="1525"/>
    <n v="6225.3"/>
  </r>
  <r>
    <x v="88"/>
    <x v="9"/>
    <n v="109"/>
    <x v="1526"/>
    <n v="34616.82"/>
  </r>
  <r>
    <x v="89"/>
    <x v="9"/>
    <n v="0"/>
    <x v="0"/>
    <n v="0"/>
  </r>
  <r>
    <x v="90"/>
    <x v="9"/>
    <n v="0"/>
    <x v="0"/>
    <n v="0"/>
  </r>
  <r>
    <x v="91"/>
    <x v="9"/>
    <n v="0"/>
    <x v="0"/>
    <n v="0"/>
  </r>
  <r>
    <x v="92"/>
    <x v="9"/>
    <n v="0"/>
    <x v="0"/>
    <n v="0"/>
  </r>
  <r>
    <x v="93"/>
    <x v="9"/>
    <n v="0"/>
    <x v="0"/>
    <n v="0"/>
  </r>
  <r>
    <x v="94"/>
    <x v="9"/>
    <n v="3"/>
    <x v="1372"/>
    <n v="-631.15"/>
  </r>
  <r>
    <x v="95"/>
    <x v="9"/>
    <n v="0"/>
    <x v="0"/>
    <n v="0"/>
  </r>
  <r>
    <x v="96"/>
    <x v="9"/>
    <n v="90"/>
    <x v="1527"/>
    <n v="21714.7"/>
  </r>
  <r>
    <x v="97"/>
    <x v="9"/>
    <n v="19"/>
    <x v="1528"/>
    <n v="3413.9"/>
  </r>
  <r>
    <x v="98"/>
    <x v="9"/>
    <n v="1281"/>
    <x v="1529"/>
    <n v="407855.63"/>
  </r>
  <r>
    <x v="99"/>
    <x v="9"/>
    <n v="1"/>
    <x v="1530"/>
    <n v="0"/>
  </r>
  <r>
    <x v="100"/>
    <x v="9"/>
    <n v="44"/>
    <x v="1531"/>
    <n v="6060.47"/>
  </r>
  <r>
    <x v="101"/>
    <x v="9"/>
    <n v="0"/>
    <x v="0"/>
    <n v="0"/>
  </r>
  <r>
    <x v="102"/>
    <x v="9"/>
    <n v="0"/>
    <x v="0"/>
    <n v="0"/>
  </r>
  <r>
    <x v="103"/>
    <x v="9"/>
    <n v="0"/>
    <x v="0"/>
    <n v="0"/>
  </r>
  <r>
    <x v="104"/>
    <x v="9"/>
    <n v="0"/>
    <x v="0"/>
    <n v="0"/>
  </r>
  <r>
    <x v="105"/>
    <x v="9"/>
    <n v="3"/>
    <x v="721"/>
    <n v="2125.42"/>
  </r>
  <r>
    <x v="106"/>
    <x v="9"/>
    <n v="87"/>
    <x v="1532"/>
    <n v="52822.48"/>
  </r>
  <r>
    <x v="107"/>
    <x v="9"/>
    <n v="1"/>
    <x v="892"/>
    <n v="711.86"/>
  </r>
  <r>
    <x v="108"/>
    <x v="9"/>
    <n v="3"/>
    <x v="723"/>
    <n v="2135.58"/>
  </r>
  <r>
    <x v="109"/>
    <x v="9"/>
    <n v="2"/>
    <x v="562"/>
    <n v="1423.72"/>
  </r>
  <r>
    <x v="110"/>
    <x v="9"/>
    <n v="8"/>
    <x v="1533"/>
    <n v="7029.66"/>
  </r>
  <r>
    <x v="111"/>
    <x v="9"/>
    <n v="19"/>
    <x v="1534"/>
    <n v="15718.02"/>
  </r>
  <r>
    <x v="112"/>
    <x v="9"/>
    <n v="7"/>
    <x v="1535"/>
    <n v="2256.09"/>
  </r>
  <r>
    <x v="113"/>
    <x v="9"/>
    <n v="0"/>
    <x v="0"/>
    <n v="0"/>
  </r>
  <r>
    <x v="114"/>
    <x v="9"/>
    <n v="53"/>
    <x v="1536"/>
    <n v="14154.17"/>
  </r>
  <r>
    <x v="115"/>
    <x v="9"/>
    <n v="0"/>
    <x v="0"/>
    <n v="0"/>
  </r>
  <r>
    <x v="116"/>
    <x v="9"/>
    <n v="121"/>
    <x v="1537"/>
    <n v="64738.94"/>
  </r>
  <r>
    <x v="117"/>
    <x v="9"/>
    <n v="46"/>
    <x v="1538"/>
    <n v="12864.07"/>
  </r>
  <r>
    <x v="118"/>
    <x v="9"/>
    <n v="362"/>
    <x v="1539"/>
    <n v="125704.6"/>
  </r>
  <r>
    <x v="119"/>
    <x v="9"/>
    <n v="518"/>
    <x v="1540"/>
    <n v="255846.87"/>
  </r>
  <r>
    <x v="120"/>
    <x v="9"/>
    <n v="0"/>
    <x v="0"/>
    <n v="0"/>
  </r>
  <r>
    <x v="121"/>
    <x v="9"/>
    <n v="0"/>
    <x v="0"/>
    <n v="0"/>
  </r>
  <r>
    <x v="122"/>
    <x v="9"/>
    <n v="0"/>
    <x v="0"/>
    <n v="0"/>
  </r>
  <r>
    <x v="123"/>
    <x v="9"/>
    <n v="0"/>
    <x v="0"/>
    <n v="0"/>
  </r>
  <r>
    <x v="124"/>
    <x v="9"/>
    <n v="7"/>
    <x v="733"/>
    <n v="3186.08"/>
  </r>
  <r>
    <x v="120"/>
    <x v="9"/>
    <n v="0"/>
    <x v="0"/>
    <n v="0"/>
  </r>
  <r>
    <x v="125"/>
    <x v="9"/>
    <n v="0"/>
    <x v="0"/>
    <n v="0"/>
  </r>
  <r>
    <x v="126"/>
    <x v="9"/>
    <n v="151"/>
    <x v="1541"/>
    <n v="34851.78"/>
  </r>
  <r>
    <x v="127"/>
    <x v="9"/>
    <n v="0"/>
    <x v="0"/>
    <n v="0"/>
  </r>
  <r>
    <x v="128"/>
    <x v="9"/>
    <n v="0"/>
    <x v="0"/>
    <n v="0"/>
  </r>
  <r>
    <x v="129"/>
    <x v="9"/>
    <n v="120"/>
    <x v="1542"/>
    <n v="26790.36"/>
  </r>
  <r>
    <x v="130"/>
    <x v="9"/>
    <n v="62"/>
    <x v="1543"/>
    <n v="13881.23"/>
  </r>
  <r>
    <x v="131"/>
    <x v="9"/>
    <n v="0"/>
    <x v="0"/>
    <n v="0"/>
  </r>
  <r>
    <x v="132"/>
    <x v="9"/>
    <n v="129"/>
    <x v="1544"/>
    <n v="33081.760000000002"/>
  </r>
  <r>
    <x v="133"/>
    <x v="9"/>
    <n v="0"/>
    <x v="0"/>
    <n v="0"/>
  </r>
  <r>
    <x v="134"/>
    <x v="9"/>
    <n v="4"/>
    <x v="1545"/>
    <n v="2994.42"/>
  </r>
  <r>
    <x v="135"/>
    <x v="9"/>
    <n v="68"/>
    <x v="1546"/>
    <n v="18054.5"/>
  </r>
  <r>
    <x v="136"/>
    <x v="9"/>
    <n v="0"/>
    <x v="0"/>
    <n v="0"/>
  </r>
  <r>
    <x v="137"/>
    <x v="9"/>
    <n v="0"/>
    <x v="0"/>
    <n v="0"/>
  </r>
  <r>
    <x v="138"/>
    <x v="9"/>
    <n v="16"/>
    <x v="1547"/>
    <n v="15821.72"/>
  </r>
  <r>
    <x v="139"/>
    <x v="9"/>
    <n v="73"/>
    <x v="1548"/>
    <n v="18413.8"/>
  </r>
  <r>
    <x v="140"/>
    <x v="9"/>
    <n v="0"/>
    <x v="0"/>
    <n v="0"/>
  </r>
  <r>
    <x v="141"/>
    <x v="9"/>
    <n v="0"/>
    <x v="0"/>
    <n v="0"/>
  </r>
  <r>
    <x v="142"/>
    <x v="9"/>
    <n v="48"/>
    <x v="1549"/>
    <n v="10715.41"/>
  </r>
  <r>
    <x v="143"/>
    <x v="9"/>
    <n v="32"/>
    <x v="1550"/>
    <n v="7335.54"/>
  </r>
  <r>
    <x v="144"/>
    <x v="9"/>
    <n v="4"/>
    <x v="1551"/>
    <n v="1633.66"/>
  </r>
  <r>
    <x v="145"/>
    <x v="9"/>
    <n v="0"/>
    <x v="0"/>
    <n v="0"/>
  </r>
  <r>
    <x v="146"/>
    <x v="9"/>
    <n v="0"/>
    <x v="0"/>
    <n v="0"/>
  </r>
  <r>
    <x v="147"/>
    <x v="9"/>
    <n v="66"/>
    <x v="1552"/>
    <n v="17694.18"/>
  </r>
  <r>
    <x v="148"/>
    <x v="9"/>
    <n v="0"/>
    <x v="0"/>
    <n v="0"/>
  </r>
  <r>
    <x v="149"/>
    <x v="9"/>
    <n v="6"/>
    <x v="1553"/>
    <n v="4093.2"/>
  </r>
  <r>
    <x v="150"/>
    <x v="9"/>
    <n v="216"/>
    <x v="1554"/>
    <n v="70621.679999999993"/>
  </r>
  <r>
    <x v="151"/>
    <x v="9"/>
    <n v="74"/>
    <x v="1555"/>
    <n v="14721.65"/>
  </r>
  <r>
    <x v="152"/>
    <x v="9"/>
    <n v="106"/>
    <x v="1556"/>
    <n v="29606.75"/>
  </r>
  <r>
    <x v="153"/>
    <x v="9"/>
    <n v="533"/>
    <x v="1557"/>
    <n v="153802.65"/>
  </r>
  <r>
    <x v="154"/>
    <x v="9"/>
    <n v="0"/>
    <x v="0"/>
    <n v="0"/>
  </r>
  <r>
    <x v="155"/>
    <x v="9"/>
    <n v="54"/>
    <x v="1558"/>
    <n v="8203.48"/>
  </r>
  <r>
    <x v="156"/>
    <x v="9"/>
    <n v="1746"/>
    <x v="1559"/>
    <n v="497282.19"/>
  </r>
  <r>
    <x v="157"/>
    <x v="9"/>
    <n v="0"/>
    <x v="0"/>
    <n v="0"/>
  </r>
  <r>
    <x v="158"/>
    <x v="9"/>
    <n v="78"/>
    <x v="1560"/>
    <n v="18731.490000000002"/>
  </r>
  <r>
    <x v="159"/>
    <x v="9"/>
    <n v="0"/>
    <x v="0"/>
    <n v="0"/>
  </r>
  <r>
    <x v="160"/>
    <x v="9"/>
    <n v="0"/>
    <x v="0"/>
    <n v="0"/>
  </r>
  <r>
    <x v="161"/>
    <x v="9"/>
    <n v="0"/>
    <x v="0"/>
    <n v="0"/>
  </r>
  <r>
    <x v="162"/>
    <x v="9"/>
    <n v="0"/>
    <x v="0"/>
    <n v="0"/>
  </r>
  <r>
    <x v="163"/>
    <x v="9"/>
    <n v="0"/>
    <x v="0"/>
    <n v="0"/>
  </r>
  <r>
    <x v="164"/>
    <x v="9"/>
    <n v="0"/>
    <x v="0"/>
    <n v="0"/>
  </r>
  <r>
    <x v="165"/>
    <x v="9"/>
    <n v="0"/>
    <x v="0"/>
    <n v="0"/>
  </r>
  <r>
    <x v="166"/>
    <x v="9"/>
    <n v="0"/>
    <x v="0"/>
    <n v="0"/>
  </r>
  <r>
    <x v="167"/>
    <x v="9"/>
    <n v="0"/>
    <x v="0"/>
    <n v="0"/>
  </r>
  <r>
    <x v="168"/>
    <x v="9"/>
    <n v="0"/>
    <x v="0"/>
    <n v="0"/>
  </r>
  <r>
    <x v="169"/>
    <x v="9"/>
    <n v="0"/>
    <x v="0"/>
    <n v="0"/>
  </r>
  <r>
    <x v="170"/>
    <x v="9"/>
    <n v="0"/>
    <x v="0"/>
    <n v="0"/>
  </r>
  <r>
    <x v="171"/>
    <x v="9"/>
    <n v="0"/>
    <x v="0"/>
    <n v="0"/>
  </r>
  <r>
    <x v="172"/>
    <x v="9"/>
    <n v="490"/>
    <x v="1561"/>
    <n v="220518.06"/>
  </r>
  <r>
    <x v="173"/>
    <x v="9"/>
    <n v="0"/>
    <x v="0"/>
    <n v="0"/>
  </r>
  <r>
    <x v="174"/>
    <x v="9"/>
    <n v="84"/>
    <x v="1562"/>
    <n v="26702.14"/>
  </r>
  <r>
    <x v="175"/>
    <x v="9"/>
    <n v="0"/>
    <x v="0"/>
    <n v="0"/>
  </r>
  <r>
    <x v="176"/>
    <x v="9"/>
    <n v="0"/>
    <x v="0"/>
    <n v="0"/>
  </r>
  <r>
    <x v="177"/>
    <x v="9"/>
    <n v="18"/>
    <x v="1563"/>
    <n v="6193.03"/>
  </r>
  <r>
    <x v="178"/>
    <x v="9"/>
    <n v="0"/>
    <x v="0"/>
    <n v="0"/>
  </r>
  <r>
    <x v="179"/>
    <x v="9"/>
    <n v="23"/>
    <x v="1564"/>
    <n v="4963.68"/>
  </r>
  <r>
    <x v="180"/>
    <x v="9"/>
    <n v="50"/>
    <x v="1565"/>
    <n v="13072.9"/>
  </r>
  <r>
    <x v="181"/>
    <x v="9"/>
    <n v="0"/>
    <x v="0"/>
    <n v="0"/>
  </r>
  <r>
    <x v="160"/>
    <x v="9"/>
    <n v="1"/>
    <x v="86"/>
    <n v="0"/>
  </r>
  <r>
    <x v="182"/>
    <x v="9"/>
    <n v="1"/>
    <x v="927"/>
    <n v="0.85"/>
  </r>
  <r>
    <x v="163"/>
    <x v="9"/>
    <n v="0"/>
    <x v="0"/>
    <n v="0"/>
  </r>
  <r>
    <x v="183"/>
    <x v="9"/>
    <n v="0"/>
    <x v="0"/>
    <n v="0"/>
  </r>
  <r>
    <x v="184"/>
    <x v="9"/>
    <n v="0"/>
    <x v="0"/>
    <n v="0"/>
  </r>
  <r>
    <x v="185"/>
    <x v="9"/>
    <n v="0"/>
    <x v="0"/>
    <n v="0"/>
  </r>
  <r>
    <x v="186"/>
    <x v="9"/>
    <n v="0"/>
    <x v="0"/>
    <n v="0"/>
  </r>
  <r>
    <x v="187"/>
    <x v="9"/>
    <n v="0"/>
    <x v="0"/>
    <n v="0"/>
  </r>
  <r>
    <x v="188"/>
    <x v="9"/>
    <n v="8"/>
    <x v="1566"/>
    <n v="6436.93"/>
  </r>
  <r>
    <x v="189"/>
    <x v="9"/>
    <n v="0"/>
    <x v="0"/>
    <n v="0"/>
  </r>
  <r>
    <x v="189"/>
    <x v="9"/>
    <n v="83"/>
    <x v="1567"/>
    <n v="27056.86"/>
  </r>
  <r>
    <x v="190"/>
    <x v="9"/>
    <n v="0"/>
    <x v="0"/>
    <n v="0"/>
  </r>
  <r>
    <x v="191"/>
    <x v="9"/>
    <n v="14"/>
    <x v="1568"/>
    <n v="2294.4899999999998"/>
  </r>
  <r>
    <x v="192"/>
    <x v="9"/>
    <n v="31"/>
    <x v="1569"/>
    <n v="5058.8900000000003"/>
  </r>
  <r>
    <x v="193"/>
    <x v="9"/>
    <n v="10"/>
    <x v="1570"/>
    <n v="1910.6"/>
  </r>
  <r>
    <x v="194"/>
    <x v="9"/>
    <n v="7"/>
    <x v="1571"/>
    <n v="1868.98"/>
  </r>
  <r>
    <x v="195"/>
    <x v="9"/>
    <n v="45"/>
    <x v="1572"/>
    <n v="11975.53"/>
  </r>
  <r>
    <x v="196"/>
    <x v="9"/>
    <n v="89"/>
    <x v="1573"/>
    <n v="20626.599999999999"/>
  </r>
  <r>
    <x v="197"/>
    <x v="9"/>
    <n v="0"/>
    <x v="0"/>
    <n v="0"/>
  </r>
  <r>
    <x v="198"/>
    <x v="9"/>
    <n v="0"/>
    <x v="0"/>
    <n v="0"/>
  </r>
  <r>
    <x v="199"/>
    <x v="9"/>
    <n v="0"/>
    <x v="0"/>
    <n v="0"/>
  </r>
  <r>
    <x v="200"/>
    <x v="9"/>
    <n v="210"/>
    <x v="1574"/>
    <n v="59584.74"/>
  </r>
  <r>
    <x v="201"/>
    <x v="9"/>
    <n v="0"/>
    <x v="0"/>
    <n v="0"/>
  </r>
  <r>
    <x v="202"/>
    <x v="9"/>
    <n v="0"/>
    <x v="0"/>
    <n v="0"/>
  </r>
  <r>
    <x v="203"/>
    <x v="9"/>
    <n v="433"/>
    <x v="1575"/>
    <n v="129606.17"/>
  </r>
  <r>
    <x v="204"/>
    <x v="9"/>
    <n v="0"/>
    <x v="0"/>
    <n v="0"/>
  </r>
  <r>
    <x v="205"/>
    <x v="9"/>
    <n v="16"/>
    <x v="1576"/>
    <n v="8626.32"/>
  </r>
  <r>
    <x v="206"/>
    <x v="9"/>
    <n v="43"/>
    <x v="1577"/>
    <n v="30116.21"/>
  </r>
  <r>
    <x v="207"/>
    <x v="9"/>
    <n v="0"/>
    <x v="0"/>
    <n v="0"/>
  </r>
  <r>
    <x v="208"/>
    <x v="9"/>
    <n v="0"/>
    <x v="0"/>
    <n v="0"/>
  </r>
  <r>
    <x v="209"/>
    <x v="9"/>
    <n v="0"/>
    <x v="0"/>
    <n v="0"/>
  </r>
  <r>
    <x v="210"/>
    <x v="9"/>
    <n v="0"/>
    <x v="0"/>
    <n v="0"/>
  </r>
  <r>
    <x v="211"/>
    <x v="9"/>
    <n v="50"/>
    <x v="1578"/>
    <n v="14891"/>
  </r>
  <r>
    <x v="212"/>
    <x v="9"/>
    <n v="24"/>
    <x v="1579"/>
    <n v="0"/>
  </r>
  <r>
    <x v="213"/>
    <x v="9"/>
    <n v="0"/>
    <x v="0"/>
    <n v="0"/>
  </r>
  <r>
    <x v="214"/>
    <x v="9"/>
    <n v="0"/>
    <x v="0"/>
    <n v="0"/>
  </r>
  <r>
    <x v="215"/>
    <x v="9"/>
    <n v="0"/>
    <x v="0"/>
    <n v="0"/>
  </r>
  <r>
    <x v="216"/>
    <x v="9"/>
    <n v="0"/>
    <x v="0"/>
    <n v="0"/>
  </r>
  <r>
    <x v="217"/>
    <x v="9"/>
    <n v="0"/>
    <x v="0"/>
    <n v="0"/>
  </r>
  <r>
    <x v="218"/>
    <x v="9"/>
    <n v="0"/>
    <x v="0"/>
    <n v="0"/>
  </r>
  <r>
    <x v="219"/>
    <x v="9"/>
    <n v="0"/>
    <x v="0"/>
    <n v="0"/>
  </r>
  <r>
    <x v="220"/>
    <x v="9"/>
    <n v="0"/>
    <x v="0"/>
    <n v="0"/>
  </r>
  <r>
    <x v="221"/>
    <x v="9"/>
    <n v="0"/>
    <x v="0"/>
    <n v="0"/>
  </r>
  <r>
    <x v="222"/>
    <x v="9"/>
    <n v="0"/>
    <x v="0"/>
    <n v="0"/>
  </r>
  <r>
    <x v="223"/>
    <x v="9"/>
    <n v="0"/>
    <x v="0"/>
    <n v="0"/>
  </r>
  <r>
    <x v="224"/>
    <x v="9"/>
    <n v="1"/>
    <x v="0"/>
    <n v="0"/>
  </r>
  <r>
    <x v="225"/>
    <x v="9"/>
    <n v="0"/>
    <x v="0"/>
    <n v="0"/>
  </r>
  <r>
    <x v="226"/>
    <x v="9"/>
    <n v="0"/>
    <x v="0"/>
    <n v="0"/>
  </r>
  <r>
    <x v="227"/>
    <x v="9"/>
    <n v="0"/>
    <x v="0"/>
    <n v="0"/>
  </r>
  <r>
    <x v="228"/>
    <x v="9"/>
    <n v="0"/>
    <x v="0"/>
    <n v="0"/>
  </r>
  <r>
    <x v="229"/>
    <x v="9"/>
    <n v="0"/>
    <x v="0"/>
    <n v="0"/>
  </r>
  <r>
    <x v="230"/>
    <x v="9"/>
    <n v="0"/>
    <x v="0"/>
    <n v="0"/>
  </r>
  <r>
    <x v="231"/>
    <x v="9"/>
    <n v="0"/>
    <x v="0"/>
    <n v="0"/>
  </r>
  <r>
    <x v="232"/>
    <x v="9"/>
    <n v="0"/>
    <x v="0"/>
    <n v="0"/>
  </r>
  <r>
    <x v="233"/>
    <x v="9"/>
    <n v="0"/>
    <x v="0"/>
    <n v="0"/>
  </r>
  <r>
    <x v="234"/>
    <x v="9"/>
    <n v="0"/>
    <x v="0"/>
    <n v="0"/>
  </r>
  <r>
    <x v="235"/>
    <x v="9"/>
    <n v="0"/>
    <x v="0"/>
    <n v="0"/>
  </r>
  <r>
    <x v="236"/>
    <x v="9"/>
    <n v="0"/>
    <x v="0"/>
    <n v="0"/>
  </r>
  <r>
    <x v="237"/>
    <x v="9"/>
    <n v="0"/>
    <x v="0"/>
    <n v="0"/>
  </r>
  <r>
    <x v="238"/>
    <x v="9"/>
    <n v="0"/>
    <x v="0"/>
    <n v="0"/>
  </r>
  <r>
    <x v="239"/>
    <x v="9"/>
    <n v="0"/>
    <x v="0"/>
    <n v="0"/>
  </r>
  <r>
    <x v="240"/>
    <x v="9"/>
    <n v="27"/>
    <x v="1580"/>
    <n v="5726.41"/>
  </r>
  <r>
    <x v="241"/>
    <x v="9"/>
    <n v="37"/>
    <x v="1581"/>
    <n v="6106.93"/>
  </r>
  <r>
    <x v="242"/>
    <x v="9"/>
    <n v="4"/>
    <x v="1211"/>
    <n v="1463.3"/>
  </r>
  <r>
    <x v="243"/>
    <x v="9"/>
    <n v="45"/>
    <x v="1582"/>
    <n v="11440.83"/>
  </r>
  <r>
    <x v="244"/>
    <x v="9"/>
    <n v="162"/>
    <x v="1583"/>
    <n v="44884.61"/>
  </r>
  <r>
    <x v="245"/>
    <x v="9"/>
    <n v="97"/>
    <x v="1584"/>
    <n v="18383.919999999998"/>
  </r>
  <r>
    <x v="246"/>
    <x v="9"/>
    <n v="155"/>
    <x v="1585"/>
    <n v="43251.15"/>
  </r>
  <r>
    <x v="247"/>
    <x v="9"/>
    <n v="0"/>
    <x v="0"/>
    <n v="0"/>
  </r>
  <r>
    <x v="248"/>
    <x v="9"/>
    <n v="1"/>
    <x v="109"/>
    <n v="0"/>
  </r>
  <r>
    <x v="249"/>
    <x v="9"/>
    <n v="18"/>
    <x v="1586"/>
    <n v="3576.71"/>
  </r>
  <r>
    <x v="250"/>
    <x v="9"/>
    <n v="271"/>
    <x v="1587"/>
    <n v="80390.97"/>
  </r>
  <r>
    <x v="251"/>
    <x v="9"/>
    <n v="34"/>
    <x v="1588"/>
    <n v="7479.43"/>
  </r>
  <r>
    <x v="252"/>
    <x v="9"/>
    <n v="35"/>
    <x v="1589"/>
    <n v="10450.77"/>
  </r>
  <r>
    <x v="253"/>
    <x v="9"/>
    <n v="181"/>
    <x v="1590"/>
    <n v="49946.01"/>
  </r>
  <r>
    <x v="254"/>
    <x v="9"/>
    <n v="48"/>
    <x v="1591"/>
    <n v="37099"/>
  </r>
  <r>
    <x v="255"/>
    <x v="9"/>
    <n v="68"/>
    <x v="1592"/>
    <n v="20123.099999999999"/>
  </r>
  <r>
    <x v="256"/>
    <x v="9"/>
    <n v="313"/>
    <x v="1593"/>
    <n v="90627.83"/>
  </r>
  <r>
    <x v="257"/>
    <x v="9"/>
    <n v="0"/>
    <x v="0"/>
    <n v="0"/>
  </r>
  <r>
    <x v="258"/>
    <x v="9"/>
    <n v="3"/>
    <x v="548"/>
    <n v="1957.62"/>
  </r>
  <r>
    <x v="259"/>
    <x v="9"/>
    <n v="27"/>
    <x v="1594"/>
    <n v="6224.43"/>
  </r>
  <r>
    <x v="260"/>
    <x v="9"/>
    <n v="87"/>
    <x v="1595"/>
    <n v="23819.32"/>
  </r>
  <r>
    <x v="261"/>
    <x v="9"/>
    <n v="2"/>
    <x v="1596"/>
    <n v="2021.19"/>
  </r>
  <r>
    <x v="262"/>
    <x v="9"/>
    <n v="0"/>
    <x v="0"/>
    <n v="0"/>
  </r>
  <r>
    <x v="263"/>
    <x v="9"/>
    <n v="83"/>
    <x v="1597"/>
    <n v="16085.61"/>
  </r>
  <r>
    <x v="264"/>
    <x v="9"/>
    <n v="27"/>
    <x v="1598"/>
    <n v="7233.05"/>
  </r>
  <r>
    <x v="265"/>
    <x v="9"/>
    <n v="1"/>
    <x v="465"/>
    <n v="0"/>
  </r>
  <r>
    <x v="266"/>
    <x v="9"/>
    <n v="45"/>
    <x v="1599"/>
    <n v="10642.61"/>
  </r>
  <r>
    <x v="267"/>
    <x v="9"/>
    <n v="52"/>
    <x v="1600"/>
    <n v="15730.35"/>
  </r>
  <r>
    <x v="268"/>
    <x v="9"/>
    <n v="121"/>
    <x v="1601"/>
    <n v="23573.94"/>
  </r>
  <r>
    <x v="269"/>
    <x v="9"/>
    <n v="90"/>
    <x v="1602"/>
    <n v="33359.61"/>
  </r>
  <r>
    <x v="270"/>
    <x v="9"/>
    <n v="130"/>
    <x v="1603"/>
    <n v="27522.5"/>
  </r>
  <r>
    <x v="271"/>
    <x v="9"/>
    <n v="0"/>
    <x v="0"/>
    <n v="0"/>
  </r>
  <r>
    <x v="272"/>
    <x v="9"/>
    <n v="6"/>
    <x v="1604"/>
    <n v="922.89"/>
  </r>
  <r>
    <x v="273"/>
    <x v="9"/>
    <n v="0"/>
    <x v="0"/>
    <n v="0"/>
  </r>
  <r>
    <x v="274"/>
    <x v="9"/>
    <n v="135"/>
    <x v="1605"/>
    <n v="32814.51"/>
  </r>
  <r>
    <x v="275"/>
    <x v="9"/>
    <n v="45"/>
    <x v="1606"/>
    <n v="10093.959999999999"/>
  </r>
  <r>
    <x v="276"/>
    <x v="9"/>
    <n v="3"/>
    <x v="1607"/>
    <n v="496.96"/>
  </r>
  <r>
    <x v="277"/>
    <x v="9"/>
    <n v="0"/>
    <x v="0"/>
    <n v="0"/>
  </r>
  <r>
    <x v="278"/>
    <x v="9"/>
    <n v="14"/>
    <x v="1608"/>
    <n v="2494.89"/>
  </r>
  <r>
    <x v="279"/>
    <x v="9"/>
    <n v="5"/>
    <x v="1609"/>
    <n v="1194.93"/>
  </r>
  <r>
    <x v="280"/>
    <x v="9"/>
    <n v="26"/>
    <x v="1610"/>
    <n v="4278.2"/>
  </r>
  <r>
    <x v="281"/>
    <x v="9"/>
    <n v="0"/>
    <x v="0"/>
    <n v="0"/>
  </r>
  <r>
    <x v="282"/>
    <x v="9"/>
    <n v="0"/>
    <x v="0"/>
    <n v="0"/>
  </r>
  <r>
    <x v="283"/>
    <x v="9"/>
    <n v="34"/>
    <x v="1611"/>
    <n v="9754.58"/>
  </r>
  <r>
    <x v="284"/>
    <x v="9"/>
    <n v="474"/>
    <x v="1612"/>
    <n v="141167.79999999999"/>
  </r>
  <r>
    <x v="285"/>
    <x v="9"/>
    <n v="12"/>
    <x v="1613"/>
    <n v="6347.48"/>
  </r>
  <r>
    <x v="286"/>
    <x v="9"/>
    <n v="0"/>
    <x v="0"/>
    <n v="0"/>
  </r>
  <r>
    <x v="287"/>
    <x v="9"/>
    <n v="49"/>
    <x v="1614"/>
    <n v="11601.47"/>
  </r>
  <r>
    <x v="288"/>
    <x v="9"/>
    <n v="0"/>
    <x v="0"/>
    <n v="0"/>
  </r>
  <r>
    <x v="289"/>
    <x v="9"/>
    <n v="33"/>
    <x v="1615"/>
    <n v="5010.1499999999996"/>
  </r>
  <r>
    <x v="290"/>
    <x v="9"/>
    <n v="0"/>
    <x v="0"/>
    <n v="0"/>
  </r>
  <r>
    <x v="291"/>
    <x v="9"/>
    <n v="137"/>
    <x v="1616"/>
    <n v="43610.85"/>
  </r>
  <r>
    <x v="292"/>
    <x v="9"/>
    <n v="10"/>
    <x v="1617"/>
    <n v="2164.8200000000002"/>
  </r>
  <r>
    <x v="293"/>
    <x v="9"/>
    <n v="28"/>
    <x v="1618"/>
    <n v="12518.45"/>
  </r>
  <r>
    <x v="294"/>
    <x v="9"/>
    <n v="16"/>
    <x v="1619"/>
    <n v="8906.43"/>
  </r>
  <r>
    <x v="295"/>
    <x v="9"/>
    <n v="0"/>
    <x v="0"/>
    <n v="0"/>
  </r>
  <r>
    <x v="296"/>
    <x v="9"/>
    <n v="12"/>
    <x v="1620"/>
    <n v="3062.57"/>
  </r>
  <r>
    <x v="297"/>
    <x v="9"/>
    <n v="3"/>
    <x v="1621"/>
    <n v="1751.69"/>
  </r>
  <r>
    <x v="298"/>
    <x v="9"/>
    <n v="6"/>
    <x v="1622"/>
    <n v="3878.81"/>
  </r>
  <r>
    <x v="299"/>
    <x v="9"/>
    <n v="35"/>
    <x v="1623"/>
    <n v="7115.56"/>
  </r>
  <r>
    <x v="300"/>
    <x v="9"/>
    <n v="0"/>
    <x v="0"/>
    <n v="0"/>
  </r>
  <r>
    <x v="301"/>
    <x v="9"/>
    <n v="93"/>
    <x v="1624"/>
    <n v="29587.24"/>
  </r>
  <r>
    <x v="302"/>
    <x v="9"/>
    <n v="4"/>
    <x v="1625"/>
    <n v="1031.76"/>
  </r>
  <r>
    <x v="303"/>
    <x v="9"/>
    <n v="2"/>
    <x v="987"/>
    <n v="646.61"/>
  </r>
  <r>
    <x v="304"/>
    <x v="9"/>
    <n v="0"/>
    <x v="0"/>
    <n v="0"/>
  </r>
  <r>
    <x v="305"/>
    <x v="9"/>
    <n v="9"/>
    <x v="1626"/>
    <n v="1826"/>
  </r>
  <r>
    <x v="306"/>
    <x v="9"/>
    <n v="19"/>
    <x v="1627"/>
    <n v="3571.37"/>
  </r>
  <r>
    <x v="307"/>
    <x v="9"/>
    <n v="3"/>
    <x v="156"/>
    <n v="1293.22"/>
  </r>
  <r>
    <x v="308"/>
    <x v="9"/>
    <n v="55"/>
    <x v="1628"/>
    <n v="43088.04"/>
  </r>
  <r>
    <x v="309"/>
    <x v="9"/>
    <n v="1"/>
    <x v="826"/>
    <n v="606.78"/>
  </r>
  <r>
    <x v="310"/>
    <x v="9"/>
    <n v="40"/>
    <x v="1629"/>
    <n v="9913.2099999999991"/>
  </r>
  <r>
    <x v="311"/>
    <x v="9"/>
    <n v="5"/>
    <x v="1630"/>
    <n v="710.27"/>
  </r>
  <r>
    <x v="312"/>
    <x v="9"/>
    <n v="0"/>
    <x v="0"/>
    <n v="0"/>
  </r>
  <r>
    <x v="313"/>
    <x v="9"/>
    <n v="4"/>
    <x v="1631"/>
    <n v="2251.0100000000002"/>
  </r>
  <r>
    <x v="314"/>
    <x v="9"/>
    <n v="38"/>
    <x v="1632"/>
    <n v="9965.77"/>
  </r>
  <r>
    <x v="315"/>
    <x v="9"/>
    <n v="0"/>
    <x v="0"/>
    <n v="0"/>
  </r>
  <r>
    <x v="316"/>
    <x v="9"/>
    <n v="2"/>
    <x v="1633"/>
    <n v="640.67999999999995"/>
  </r>
  <r>
    <x v="317"/>
    <x v="9"/>
    <n v="2"/>
    <x v="1634"/>
    <n v="378.79"/>
  </r>
  <r>
    <x v="318"/>
    <x v="9"/>
    <n v="4"/>
    <x v="1635"/>
    <n v="4783.4799999999996"/>
  </r>
  <r>
    <x v="319"/>
    <x v="9"/>
    <n v="1"/>
    <x v="167"/>
    <n v="883.9"/>
  </r>
  <r>
    <x v="320"/>
    <x v="9"/>
    <n v="2"/>
    <x v="338"/>
    <n v="1542.38"/>
  </r>
  <r>
    <x v="321"/>
    <x v="9"/>
    <n v="22"/>
    <x v="1636"/>
    <n v="5068.92"/>
  </r>
  <r>
    <x v="322"/>
    <x v="9"/>
    <n v="52"/>
    <x v="1637"/>
    <n v="15137.91"/>
  </r>
  <r>
    <x v="323"/>
    <x v="9"/>
    <n v="117"/>
    <x v="1638"/>
    <n v="22889.040000000001"/>
  </r>
  <r>
    <x v="324"/>
    <x v="9"/>
    <n v="0"/>
    <x v="0"/>
    <n v="0"/>
  </r>
  <r>
    <x v="325"/>
    <x v="9"/>
    <n v="23"/>
    <x v="1639"/>
    <n v="17522.310000000001"/>
  </r>
  <r>
    <x v="326"/>
    <x v="9"/>
    <n v="65"/>
    <x v="1640"/>
    <n v="18681.97"/>
  </r>
  <r>
    <x v="327"/>
    <x v="9"/>
    <n v="0"/>
    <x v="0"/>
    <n v="0"/>
  </r>
  <r>
    <x v="328"/>
    <x v="9"/>
    <n v="50"/>
    <x v="1641"/>
    <n v="21770.95"/>
  </r>
  <r>
    <x v="329"/>
    <x v="9"/>
    <n v="0"/>
    <x v="0"/>
    <n v="0"/>
  </r>
  <r>
    <x v="330"/>
    <x v="9"/>
    <n v="0"/>
    <x v="0"/>
    <n v="0"/>
  </r>
  <r>
    <x v="331"/>
    <x v="9"/>
    <n v="0"/>
    <x v="0"/>
    <n v="0"/>
  </r>
  <r>
    <x v="332"/>
    <x v="9"/>
    <n v="0"/>
    <x v="0"/>
    <n v="0"/>
  </r>
  <r>
    <x v="333"/>
    <x v="9"/>
    <n v="17"/>
    <x v="1642"/>
    <n v="2901.63"/>
  </r>
  <r>
    <x v="334"/>
    <x v="9"/>
    <n v="37"/>
    <x v="1643"/>
    <n v="8138.35"/>
  </r>
  <r>
    <x v="335"/>
    <x v="9"/>
    <n v="122"/>
    <x v="1644"/>
    <n v="29997.29"/>
  </r>
  <r>
    <x v="336"/>
    <x v="9"/>
    <n v="11"/>
    <x v="1645"/>
    <n v="2108.29"/>
  </r>
  <r>
    <x v="337"/>
    <x v="9"/>
    <n v="1"/>
    <x v="1453"/>
    <n v="224.77"/>
  </r>
  <r>
    <x v="338"/>
    <x v="9"/>
    <n v="4"/>
    <x v="1646"/>
    <n v="775.57"/>
  </r>
  <r>
    <x v="339"/>
    <x v="9"/>
    <n v="0"/>
    <x v="0"/>
    <n v="0"/>
  </r>
  <r>
    <x v="340"/>
    <x v="9"/>
    <n v="0"/>
    <x v="0"/>
    <n v="0"/>
  </r>
  <r>
    <x v="341"/>
    <x v="9"/>
    <n v="0"/>
    <x v="0"/>
    <n v="-95633.279999999999"/>
  </r>
  <r>
    <x v="0"/>
    <x v="10"/>
    <n v="0"/>
    <x v="0"/>
    <n v="0"/>
  </r>
  <r>
    <x v="1"/>
    <x v="10"/>
    <n v="0"/>
    <x v="0"/>
    <n v="0"/>
  </r>
  <r>
    <x v="2"/>
    <x v="10"/>
    <n v="0"/>
    <x v="0"/>
    <n v="0"/>
  </r>
  <r>
    <x v="3"/>
    <x v="10"/>
    <n v="0"/>
    <x v="0"/>
    <n v="0"/>
  </r>
  <r>
    <x v="4"/>
    <x v="10"/>
    <n v="0"/>
    <x v="0"/>
    <n v="0"/>
  </r>
  <r>
    <x v="5"/>
    <x v="10"/>
    <n v="0"/>
    <x v="0"/>
    <n v="0"/>
  </r>
  <r>
    <x v="6"/>
    <x v="10"/>
    <n v="0"/>
    <x v="0"/>
    <n v="0"/>
  </r>
  <r>
    <x v="7"/>
    <x v="10"/>
    <n v="0"/>
    <x v="0"/>
    <n v="0"/>
  </r>
  <r>
    <x v="8"/>
    <x v="10"/>
    <n v="0"/>
    <x v="0"/>
    <n v="0"/>
  </r>
  <r>
    <x v="9"/>
    <x v="10"/>
    <n v="0"/>
    <x v="0"/>
    <n v="0"/>
  </r>
  <r>
    <x v="10"/>
    <x v="10"/>
    <n v="0"/>
    <x v="0"/>
    <n v="0"/>
  </r>
  <r>
    <x v="11"/>
    <x v="10"/>
    <n v="0"/>
    <x v="0"/>
    <n v="0"/>
  </r>
  <r>
    <x v="12"/>
    <x v="10"/>
    <n v="0"/>
    <x v="0"/>
    <n v="0"/>
  </r>
  <r>
    <x v="13"/>
    <x v="10"/>
    <n v="0"/>
    <x v="0"/>
    <n v="0"/>
  </r>
  <r>
    <x v="14"/>
    <x v="10"/>
    <n v="0"/>
    <x v="0"/>
    <n v="0"/>
  </r>
  <r>
    <x v="15"/>
    <x v="10"/>
    <n v="0"/>
    <x v="0"/>
    <n v="0"/>
  </r>
  <r>
    <x v="16"/>
    <x v="10"/>
    <n v="0"/>
    <x v="0"/>
    <n v="0"/>
  </r>
  <r>
    <x v="17"/>
    <x v="10"/>
    <n v="0"/>
    <x v="0"/>
    <n v="0"/>
  </r>
  <r>
    <x v="18"/>
    <x v="10"/>
    <n v="0"/>
    <x v="0"/>
    <n v="0"/>
  </r>
  <r>
    <x v="19"/>
    <x v="10"/>
    <n v="0"/>
    <x v="0"/>
    <n v="0"/>
  </r>
  <r>
    <x v="20"/>
    <x v="10"/>
    <n v="119"/>
    <x v="1647"/>
    <n v="23853.4"/>
  </r>
  <r>
    <x v="21"/>
    <x v="10"/>
    <n v="172"/>
    <x v="1648"/>
    <n v="26790.639999999999"/>
  </r>
  <r>
    <x v="22"/>
    <x v="10"/>
    <n v="1651"/>
    <x v="1649"/>
    <n v="498830.84"/>
  </r>
  <r>
    <x v="23"/>
    <x v="10"/>
    <n v="0"/>
    <x v="0"/>
    <n v="0"/>
  </r>
  <r>
    <x v="24"/>
    <x v="10"/>
    <n v="0"/>
    <x v="0"/>
    <n v="0"/>
  </r>
  <r>
    <x v="25"/>
    <x v="10"/>
    <n v="2618"/>
    <x v="1650"/>
    <n v="781019.45"/>
  </r>
  <r>
    <x v="26"/>
    <x v="10"/>
    <n v="0"/>
    <x v="0"/>
    <n v="0"/>
  </r>
  <r>
    <x v="27"/>
    <x v="10"/>
    <n v="0"/>
    <x v="0"/>
    <n v="0"/>
  </r>
  <r>
    <x v="28"/>
    <x v="10"/>
    <n v="0"/>
    <x v="0"/>
    <n v="0"/>
  </r>
  <r>
    <x v="29"/>
    <x v="10"/>
    <n v="552"/>
    <x v="1651"/>
    <n v="159806.99"/>
  </r>
  <r>
    <x v="30"/>
    <x v="10"/>
    <n v="0"/>
    <x v="0"/>
    <n v="0"/>
  </r>
  <r>
    <x v="31"/>
    <x v="10"/>
    <n v="0"/>
    <x v="0"/>
    <n v="0"/>
  </r>
  <r>
    <x v="32"/>
    <x v="10"/>
    <n v="1446"/>
    <x v="1652"/>
    <n v="443044.9"/>
  </r>
  <r>
    <x v="33"/>
    <x v="10"/>
    <n v="0"/>
    <x v="0"/>
    <n v="0"/>
  </r>
  <r>
    <x v="34"/>
    <x v="10"/>
    <n v="0"/>
    <x v="0"/>
    <n v="0"/>
  </r>
  <r>
    <x v="35"/>
    <x v="10"/>
    <n v="0"/>
    <x v="0"/>
    <n v="0"/>
  </r>
  <r>
    <x v="36"/>
    <x v="10"/>
    <n v="155"/>
    <x v="1653"/>
    <n v="38097.78"/>
  </r>
  <r>
    <x v="37"/>
    <x v="10"/>
    <n v="134"/>
    <x v="1654"/>
    <n v="30069.24"/>
  </r>
  <r>
    <x v="38"/>
    <x v="10"/>
    <n v="451"/>
    <x v="1655"/>
    <n v="98961.19"/>
  </r>
  <r>
    <x v="39"/>
    <x v="10"/>
    <n v="0"/>
    <x v="0"/>
    <n v="0"/>
  </r>
  <r>
    <x v="40"/>
    <x v="10"/>
    <n v="577"/>
    <x v="1656"/>
    <n v="163116.42000000001"/>
  </r>
  <r>
    <x v="41"/>
    <x v="10"/>
    <n v="1"/>
    <x v="361"/>
    <n v="-237.29"/>
  </r>
  <r>
    <x v="42"/>
    <x v="10"/>
    <n v="56"/>
    <x v="1657"/>
    <n v="10936.02"/>
  </r>
  <r>
    <x v="43"/>
    <x v="10"/>
    <n v="0"/>
    <x v="0"/>
    <n v="0"/>
  </r>
  <r>
    <x v="44"/>
    <x v="10"/>
    <n v="119"/>
    <x v="1658"/>
    <n v="29996.67"/>
  </r>
  <r>
    <x v="45"/>
    <x v="10"/>
    <n v="267"/>
    <x v="1659"/>
    <n v="66836.45"/>
  </r>
  <r>
    <x v="46"/>
    <x v="10"/>
    <n v="461"/>
    <x v="1660"/>
    <n v="113402.31"/>
  </r>
  <r>
    <x v="47"/>
    <x v="10"/>
    <n v="0"/>
    <x v="0"/>
    <n v="0"/>
  </r>
  <r>
    <x v="48"/>
    <x v="10"/>
    <n v="0"/>
    <x v="0"/>
    <n v="0"/>
  </r>
  <r>
    <x v="49"/>
    <x v="10"/>
    <n v="0"/>
    <x v="0"/>
    <n v="0"/>
  </r>
  <r>
    <x v="50"/>
    <x v="10"/>
    <n v="281"/>
    <x v="1661"/>
    <n v="54715.07"/>
  </r>
  <r>
    <x v="51"/>
    <x v="10"/>
    <n v="16"/>
    <x v="1662"/>
    <n v="9129.23"/>
  </r>
  <r>
    <x v="52"/>
    <x v="10"/>
    <n v="2"/>
    <x v="695"/>
    <n v="0"/>
  </r>
  <r>
    <x v="53"/>
    <x v="10"/>
    <n v="427"/>
    <x v="1663"/>
    <n v="130716.93"/>
  </r>
  <r>
    <x v="54"/>
    <x v="10"/>
    <n v="0"/>
    <x v="0"/>
    <n v="0"/>
  </r>
  <r>
    <x v="55"/>
    <x v="10"/>
    <n v="4"/>
    <x v="1664"/>
    <n v="2295.75"/>
  </r>
  <r>
    <x v="56"/>
    <x v="10"/>
    <n v="1925"/>
    <x v="1665"/>
    <n v="549448.07999999996"/>
  </r>
  <r>
    <x v="57"/>
    <x v="10"/>
    <n v="0"/>
    <x v="0"/>
    <n v="0"/>
  </r>
  <r>
    <x v="58"/>
    <x v="10"/>
    <n v="4"/>
    <x v="21"/>
    <n v="0"/>
  </r>
  <r>
    <x v="59"/>
    <x v="10"/>
    <n v="43"/>
    <x v="1666"/>
    <n v="16072.79"/>
  </r>
  <r>
    <x v="60"/>
    <x v="10"/>
    <n v="0"/>
    <x v="0"/>
    <n v="0"/>
  </r>
  <r>
    <x v="61"/>
    <x v="10"/>
    <n v="18"/>
    <x v="1667"/>
    <n v="17593.939999999999"/>
  </r>
  <r>
    <x v="62"/>
    <x v="10"/>
    <n v="32"/>
    <x v="1668"/>
    <n v="10503.19"/>
  </r>
  <r>
    <x v="63"/>
    <x v="10"/>
    <n v="0"/>
    <x v="0"/>
    <n v="0"/>
  </r>
  <r>
    <x v="64"/>
    <x v="10"/>
    <n v="571"/>
    <x v="1669"/>
    <n v="366248.58"/>
  </r>
  <r>
    <x v="65"/>
    <x v="10"/>
    <n v="0"/>
    <x v="0"/>
    <n v="0"/>
  </r>
  <r>
    <x v="66"/>
    <x v="10"/>
    <n v="24"/>
    <x v="1670"/>
    <n v="12208.02"/>
  </r>
  <r>
    <x v="67"/>
    <x v="10"/>
    <n v="0"/>
    <x v="0"/>
    <n v="0"/>
  </r>
  <r>
    <x v="68"/>
    <x v="10"/>
    <n v="20"/>
    <x v="1671"/>
    <n v="3398.08"/>
  </r>
  <r>
    <x v="69"/>
    <x v="10"/>
    <n v="248"/>
    <x v="1672"/>
    <n v="49340.01"/>
  </r>
  <r>
    <x v="70"/>
    <x v="10"/>
    <n v="298"/>
    <x v="1673"/>
    <n v="69466.350000000006"/>
  </r>
  <r>
    <x v="71"/>
    <x v="10"/>
    <n v="0"/>
    <x v="0"/>
    <n v="0"/>
  </r>
  <r>
    <x v="72"/>
    <x v="10"/>
    <n v="0"/>
    <x v="0"/>
    <n v="0"/>
  </r>
  <r>
    <x v="73"/>
    <x v="10"/>
    <n v="0"/>
    <x v="0"/>
    <n v="0"/>
  </r>
  <r>
    <x v="74"/>
    <x v="10"/>
    <n v="575"/>
    <x v="1674"/>
    <n v="137394.78"/>
  </r>
  <r>
    <x v="75"/>
    <x v="10"/>
    <n v="0"/>
    <x v="0"/>
    <n v="0"/>
  </r>
  <r>
    <x v="76"/>
    <x v="10"/>
    <n v="0"/>
    <x v="0"/>
    <n v="0"/>
  </r>
  <r>
    <x v="77"/>
    <x v="10"/>
    <n v="0"/>
    <x v="0"/>
    <n v="0"/>
  </r>
  <r>
    <x v="78"/>
    <x v="10"/>
    <n v="0"/>
    <x v="0"/>
    <n v="0"/>
  </r>
  <r>
    <x v="79"/>
    <x v="10"/>
    <n v="0"/>
    <x v="0"/>
    <n v="0"/>
  </r>
  <r>
    <x v="80"/>
    <x v="10"/>
    <n v="21"/>
    <x v="1675"/>
    <n v="3894.48"/>
  </r>
  <r>
    <x v="81"/>
    <x v="10"/>
    <n v="5"/>
    <x v="1676"/>
    <n v="4894.05"/>
  </r>
  <r>
    <x v="82"/>
    <x v="10"/>
    <n v="8"/>
    <x v="1366"/>
    <n v="4481.3599999999997"/>
  </r>
  <r>
    <x v="83"/>
    <x v="10"/>
    <n v="274"/>
    <x v="1677"/>
    <n v="70907.83"/>
  </r>
  <r>
    <x v="84"/>
    <x v="10"/>
    <n v="100"/>
    <x v="1678"/>
    <n v="42789.33"/>
  </r>
  <r>
    <x v="85"/>
    <x v="10"/>
    <n v="5"/>
    <x v="215"/>
    <n v="3796.6"/>
  </r>
  <r>
    <x v="86"/>
    <x v="10"/>
    <n v="0"/>
    <x v="0"/>
    <n v="0"/>
  </r>
  <r>
    <x v="87"/>
    <x v="10"/>
    <n v="68"/>
    <x v="1679"/>
    <n v="13422.14"/>
  </r>
  <r>
    <x v="88"/>
    <x v="10"/>
    <n v="388"/>
    <x v="1680"/>
    <n v="112411.97"/>
  </r>
  <r>
    <x v="89"/>
    <x v="10"/>
    <n v="0"/>
    <x v="0"/>
    <n v="0"/>
  </r>
  <r>
    <x v="90"/>
    <x v="10"/>
    <n v="0"/>
    <x v="0"/>
    <n v="0"/>
  </r>
  <r>
    <x v="91"/>
    <x v="10"/>
    <n v="0"/>
    <x v="0"/>
    <n v="0"/>
  </r>
  <r>
    <x v="92"/>
    <x v="10"/>
    <n v="0"/>
    <x v="0"/>
    <n v="0"/>
  </r>
  <r>
    <x v="93"/>
    <x v="10"/>
    <n v="19"/>
    <x v="1681"/>
    <n v="4731.63"/>
  </r>
  <r>
    <x v="94"/>
    <x v="10"/>
    <n v="6"/>
    <x v="1682"/>
    <n v="-421.94"/>
  </r>
  <r>
    <x v="95"/>
    <x v="10"/>
    <n v="0"/>
    <x v="0"/>
    <n v="0"/>
  </r>
  <r>
    <x v="96"/>
    <x v="10"/>
    <n v="229"/>
    <x v="1683"/>
    <n v="50789.36"/>
  </r>
  <r>
    <x v="97"/>
    <x v="10"/>
    <n v="37"/>
    <x v="1684"/>
    <n v="5829.5"/>
  </r>
  <r>
    <x v="98"/>
    <x v="10"/>
    <n v="2275"/>
    <x v="1685"/>
    <n v="708189.46"/>
  </r>
  <r>
    <x v="99"/>
    <x v="10"/>
    <n v="0"/>
    <x v="0"/>
    <n v="0"/>
  </r>
  <r>
    <x v="100"/>
    <x v="10"/>
    <n v="96"/>
    <x v="1686"/>
    <n v="13880.38"/>
  </r>
  <r>
    <x v="101"/>
    <x v="10"/>
    <n v="0"/>
    <x v="0"/>
    <n v="0"/>
  </r>
  <r>
    <x v="102"/>
    <x v="10"/>
    <n v="0"/>
    <x v="0"/>
    <n v="0"/>
  </r>
  <r>
    <x v="103"/>
    <x v="10"/>
    <n v="0"/>
    <x v="0"/>
    <n v="0"/>
  </r>
  <r>
    <x v="104"/>
    <x v="10"/>
    <n v="0"/>
    <x v="0"/>
    <n v="0"/>
  </r>
  <r>
    <x v="105"/>
    <x v="10"/>
    <n v="4"/>
    <x v="1687"/>
    <n v="2833.89"/>
  </r>
  <r>
    <x v="106"/>
    <x v="10"/>
    <n v="67"/>
    <x v="1688"/>
    <n v="44922.22"/>
  </r>
  <r>
    <x v="107"/>
    <x v="10"/>
    <n v="4"/>
    <x v="1689"/>
    <n v="2726.26"/>
  </r>
  <r>
    <x v="108"/>
    <x v="10"/>
    <n v="10"/>
    <x v="1690"/>
    <n v="6781.05"/>
  </r>
  <r>
    <x v="109"/>
    <x v="10"/>
    <n v="4"/>
    <x v="1689"/>
    <n v="2847.44"/>
  </r>
  <r>
    <x v="110"/>
    <x v="10"/>
    <n v="19"/>
    <x v="1691"/>
    <n v="14771.18"/>
  </r>
  <r>
    <x v="111"/>
    <x v="10"/>
    <n v="20"/>
    <x v="1692"/>
    <n v="16230.55"/>
  </r>
  <r>
    <x v="112"/>
    <x v="10"/>
    <n v="37"/>
    <x v="1693"/>
    <n v="8836.3799999999992"/>
  </r>
  <r>
    <x v="113"/>
    <x v="10"/>
    <n v="0"/>
    <x v="0"/>
    <n v="0"/>
  </r>
  <r>
    <x v="114"/>
    <x v="10"/>
    <n v="255"/>
    <x v="1694"/>
    <n v="58615.66"/>
  </r>
  <r>
    <x v="115"/>
    <x v="10"/>
    <n v="0"/>
    <x v="0"/>
    <n v="0"/>
  </r>
  <r>
    <x v="116"/>
    <x v="10"/>
    <n v="162"/>
    <x v="1695"/>
    <n v="91988"/>
  </r>
  <r>
    <x v="117"/>
    <x v="10"/>
    <n v="153"/>
    <x v="1696"/>
    <n v="39463.33"/>
  </r>
  <r>
    <x v="118"/>
    <x v="10"/>
    <n v="1428"/>
    <x v="1697"/>
    <n v="415546.29"/>
  </r>
  <r>
    <x v="119"/>
    <x v="10"/>
    <n v="1178"/>
    <x v="1698"/>
    <n v="480967.16"/>
  </r>
  <r>
    <x v="120"/>
    <x v="10"/>
    <n v="0"/>
    <x v="0"/>
    <n v="0"/>
  </r>
  <r>
    <x v="121"/>
    <x v="10"/>
    <n v="0"/>
    <x v="0"/>
    <n v="0"/>
  </r>
  <r>
    <x v="122"/>
    <x v="10"/>
    <n v="0"/>
    <x v="0"/>
    <n v="0"/>
  </r>
  <r>
    <x v="123"/>
    <x v="10"/>
    <n v="0"/>
    <x v="0"/>
    <n v="0"/>
  </r>
  <r>
    <x v="124"/>
    <x v="10"/>
    <n v="11"/>
    <x v="1699"/>
    <n v="4698.32"/>
  </r>
  <r>
    <x v="120"/>
    <x v="10"/>
    <n v="0"/>
    <x v="0"/>
    <n v="0"/>
  </r>
  <r>
    <x v="125"/>
    <x v="10"/>
    <n v="0"/>
    <x v="0"/>
    <n v="0"/>
  </r>
  <r>
    <x v="126"/>
    <x v="10"/>
    <n v="576"/>
    <x v="1700"/>
    <n v="124786.85"/>
  </r>
  <r>
    <x v="127"/>
    <x v="10"/>
    <n v="0"/>
    <x v="0"/>
    <n v="0"/>
  </r>
  <r>
    <x v="128"/>
    <x v="10"/>
    <n v="0"/>
    <x v="0"/>
    <n v="0"/>
  </r>
  <r>
    <x v="129"/>
    <x v="10"/>
    <n v="314"/>
    <x v="1701"/>
    <n v="59663.64"/>
  </r>
  <r>
    <x v="130"/>
    <x v="10"/>
    <n v="273"/>
    <x v="1702"/>
    <n v="54924.79"/>
  </r>
  <r>
    <x v="131"/>
    <x v="10"/>
    <n v="0"/>
    <x v="0"/>
    <n v="0"/>
  </r>
  <r>
    <x v="132"/>
    <x v="10"/>
    <n v="510"/>
    <x v="1703"/>
    <n v="118037.75999999999"/>
  </r>
  <r>
    <x v="133"/>
    <x v="10"/>
    <n v="0"/>
    <x v="0"/>
    <n v="0"/>
  </r>
  <r>
    <x v="134"/>
    <x v="10"/>
    <n v="12"/>
    <x v="1704"/>
    <n v="7876.97"/>
  </r>
  <r>
    <x v="135"/>
    <x v="10"/>
    <n v="278"/>
    <x v="1705"/>
    <n v="71990.899999999994"/>
  </r>
  <r>
    <x v="136"/>
    <x v="10"/>
    <n v="0"/>
    <x v="0"/>
    <n v="0"/>
  </r>
  <r>
    <x v="137"/>
    <x v="10"/>
    <n v="3"/>
    <x v="1706"/>
    <n v="0"/>
  </r>
  <r>
    <x v="138"/>
    <x v="10"/>
    <n v="25"/>
    <x v="1707"/>
    <n v="25484.639999999999"/>
  </r>
  <r>
    <x v="139"/>
    <x v="10"/>
    <n v="205"/>
    <x v="1708"/>
    <n v="48947.199999999997"/>
  </r>
  <r>
    <x v="140"/>
    <x v="10"/>
    <n v="0"/>
    <x v="0"/>
    <n v="0"/>
  </r>
  <r>
    <x v="141"/>
    <x v="10"/>
    <n v="0"/>
    <x v="0"/>
    <n v="0"/>
  </r>
  <r>
    <x v="142"/>
    <x v="10"/>
    <n v="25"/>
    <x v="1709"/>
    <n v="5745.71"/>
  </r>
  <r>
    <x v="143"/>
    <x v="10"/>
    <n v="126"/>
    <x v="1710"/>
    <n v="30203.95"/>
  </r>
  <r>
    <x v="144"/>
    <x v="10"/>
    <n v="2"/>
    <x v="1076"/>
    <n v="411.95"/>
  </r>
  <r>
    <x v="145"/>
    <x v="10"/>
    <n v="0"/>
    <x v="0"/>
    <n v="0"/>
  </r>
  <r>
    <x v="146"/>
    <x v="10"/>
    <n v="0"/>
    <x v="0"/>
    <n v="0"/>
  </r>
  <r>
    <x v="147"/>
    <x v="10"/>
    <n v="177"/>
    <x v="1711"/>
    <n v="43595.59"/>
  </r>
  <r>
    <x v="148"/>
    <x v="10"/>
    <n v="0"/>
    <x v="0"/>
    <n v="0"/>
  </r>
  <r>
    <x v="149"/>
    <x v="10"/>
    <n v="3"/>
    <x v="417"/>
    <n v="2046.6"/>
  </r>
  <r>
    <x v="150"/>
    <x v="10"/>
    <n v="475"/>
    <x v="1712"/>
    <n v="137711.9"/>
  </r>
  <r>
    <x v="151"/>
    <x v="10"/>
    <n v="177"/>
    <x v="1713"/>
    <n v="39571.339999999997"/>
  </r>
  <r>
    <x v="152"/>
    <x v="10"/>
    <n v="357"/>
    <x v="1714"/>
    <n v="97186.31"/>
  </r>
  <r>
    <x v="153"/>
    <x v="10"/>
    <n v="577"/>
    <x v="1715"/>
    <n v="171914.66"/>
  </r>
  <r>
    <x v="154"/>
    <x v="10"/>
    <n v="0"/>
    <x v="0"/>
    <n v="0"/>
  </r>
  <r>
    <x v="155"/>
    <x v="10"/>
    <n v="157"/>
    <x v="1716"/>
    <n v="23018.77"/>
  </r>
  <r>
    <x v="156"/>
    <x v="10"/>
    <n v="3237"/>
    <x v="1717"/>
    <n v="776840.37"/>
  </r>
  <r>
    <x v="157"/>
    <x v="10"/>
    <n v="0"/>
    <x v="0"/>
    <n v="0"/>
  </r>
  <r>
    <x v="158"/>
    <x v="10"/>
    <n v="232"/>
    <x v="1718"/>
    <n v="53025.88"/>
  </r>
  <r>
    <x v="159"/>
    <x v="10"/>
    <n v="0"/>
    <x v="0"/>
    <n v="0"/>
  </r>
  <r>
    <x v="160"/>
    <x v="10"/>
    <n v="0"/>
    <x v="0"/>
    <n v="0"/>
  </r>
  <r>
    <x v="161"/>
    <x v="10"/>
    <n v="0"/>
    <x v="0"/>
    <n v="0"/>
  </r>
  <r>
    <x v="162"/>
    <x v="10"/>
    <n v="0"/>
    <x v="0"/>
    <n v="0"/>
  </r>
  <r>
    <x v="163"/>
    <x v="10"/>
    <n v="0"/>
    <x v="0"/>
    <n v="0"/>
  </r>
  <r>
    <x v="164"/>
    <x v="10"/>
    <n v="0"/>
    <x v="0"/>
    <n v="0"/>
  </r>
  <r>
    <x v="165"/>
    <x v="10"/>
    <n v="0"/>
    <x v="0"/>
    <n v="0"/>
  </r>
  <r>
    <x v="166"/>
    <x v="10"/>
    <n v="0"/>
    <x v="0"/>
    <n v="0"/>
  </r>
  <r>
    <x v="167"/>
    <x v="10"/>
    <n v="0"/>
    <x v="0"/>
    <n v="0"/>
  </r>
  <r>
    <x v="168"/>
    <x v="10"/>
    <n v="0"/>
    <x v="0"/>
    <n v="0"/>
  </r>
  <r>
    <x v="169"/>
    <x v="10"/>
    <n v="0"/>
    <x v="0"/>
    <n v="0"/>
  </r>
  <r>
    <x v="170"/>
    <x v="10"/>
    <n v="0"/>
    <x v="0"/>
    <n v="0"/>
  </r>
  <r>
    <x v="171"/>
    <x v="10"/>
    <n v="2"/>
    <x v="338"/>
    <n v="1542.38"/>
  </r>
  <r>
    <x v="172"/>
    <x v="10"/>
    <n v="1136"/>
    <x v="1719"/>
    <n v="424398.16"/>
  </r>
  <r>
    <x v="173"/>
    <x v="10"/>
    <n v="0"/>
    <x v="0"/>
    <n v="0"/>
  </r>
  <r>
    <x v="174"/>
    <x v="10"/>
    <n v="202"/>
    <x v="1720"/>
    <n v="65469.82"/>
  </r>
  <r>
    <x v="175"/>
    <x v="10"/>
    <n v="0"/>
    <x v="0"/>
    <n v="0"/>
  </r>
  <r>
    <x v="176"/>
    <x v="10"/>
    <n v="0"/>
    <x v="0"/>
    <n v="0"/>
  </r>
  <r>
    <x v="177"/>
    <x v="10"/>
    <n v="19"/>
    <x v="1721"/>
    <n v="8655.9599999999991"/>
  </r>
  <r>
    <x v="178"/>
    <x v="10"/>
    <n v="0"/>
    <x v="0"/>
    <n v="0"/>
  </r>
  <r>
    <x v="179"/>
    <x v="10"/>
    <n v="112"/>
    <x v="1722"/>
    <n v="25061.93"/>
  </r>
  <r>
    <x v="180"/>
    <x v="10"/>
    <n v="247"/>
    <x v="1723"/>
    <n v="61940.86"/>
  </r>
  <r>
    <x v="181"/>
    <x v="10"/>
    <n v="0"/>
    <x v="0"/>
    <n v="0"/>
  </r>
  <r>
    <x v="160"/>
    <x v="10"/>
    <n v="0"/>
    <x v="0"/>
    <n v="0"/>
  </r>
  <r>
    <x v="182"/>
    <x v="10"/>
    <n v="0"/>
    <x v="0"/>
    <n v="0"/>
  </r>
  <r>
    <x v="163"/>
    <x v="10"/>
    <n v="0"/>
    <x v="0"/>
    <n v="0"/>
  </r>
  <r>
    <x v="183"/>
    <x v="10"/>
    <n v="0"/>
    <x v="0"/>
    <n v="0"/>
  </r>
  <r>
    <x v="184"/>
    <x v="10"/>
    <n v="0"/>
    <x v="0"/>
    <n v="0"/>
  </r>
  <r>
    <x v="185"/>
    <x v="10"/>
    <n v="0"/>
    <x v="0"/>
    <n v="0"/>
  </r>
  <r>
    <x v="186"/>
    <x v="10"/>
    <n v="0"/>
    <x v="0"/>
    <n v="0"/>
  </r>
  <r>
    <x v="187"/>
    <x v="10"/>
    <n v="0"/>
    <x v="0"/>
    <n v="0"/>
  </r>
  <r>
    <x v="188"/>
    <x v="10"/>
    <n v="6"/>
    <x v="1724"/>
    <n v="4915.2700000000004"/>
  </r>
  <r>
    <x v="189"/>
    <x v="10"/>
    <n v="0"/>
    <x v="0"/>
    <n v="0"/>
  </r>
  <r>
    <x v="189"/>
    <x v="10"/>
    <n v="352"/>
    <x v="1725"/>
    <n v="100133.71"/>
  </r>
  <r>
    <x v="190"/>
    <x v="10"/>
    <n v="0"/>
    <x v="0"/>
    <n v="0"/>
  </r>
  <r>
    <x v="191"/>
    <x v="10"/>
    <n v="108"/>
    <x v="1726"/>
    <n v="15825.09"/>
  </r>
  <r>
    <x v="192"/>
    <x v="10"/>
    <n v="106"/>
    <x v="1727"/>
    <n v="13844.56"/>
  </r>
  <r>
    <x v="193"/>
    <x v="10"/>
    <n v="27"/>
    <x v="1728"/>
    <n v="5456.55"/>
  </r>
  <r>
    <x v="194"/>
    <x v="10"/>
    <n v="0"/>
    <x v="0"/>
    <n v="0"/>
  </r>
  <r>
    <x v="195"/>
    <x v="10"/>
    <n v="211"/>
    <x v="1729"/>
    <n v="53272.31"/>
  </r>
  <r>
    <x v="196"/>
    <x v="10"/>
    <n v="254"/>
    <x v="1730"/>
    <n v="50564.42"/>
  </r>
  <r>
    <x v="197"/>
    <x v="10"/>
    <n v="0"/>
    <x v="0"/>
    <n v="0"/>
  </r>
  <r>
    <x v="198"/>
    <x v="10"/>
    <n v="0"/>
    <x v="0"/>
    <n v="0"/>
  </r>
  <r>
    <x v="199"/>
    <x v="10"/>
    <n v="0"/>
    <x v="0"/>
    <n v="0"/>
  </r>
  <r>
    <x v="200"/>
    <x v="10"/>
    <n v="673"/>
    <x v="1731"/>
    <n v="176369.63"/>
  </r>
  <r>
    <x v="201"/>
    <x v="10"/>
    <n v="0"/>
    <x v="0"/>
    <n v="0"/>
  </r>
  <r>
    <x v="202"/>
    <x v="10"/>
    <n v="0"/>
    <x v="0"/>
    <n v="0"/>
  </r>
  <r>
    <x v="203"/>
    <x v="10"/>
    <n v="1117"/>
    <x v="1732"/>
    <n v="279984.14"/>
  </r>
  <r>
    <x v="204"/>
    <x v="10"/>
    <n v="0"/>
    <x v="0"/>
    <n v="0"/>
  </r>
  <r>
    <x v="205"/>
    <x v="10"/>
    <n v="10"/>
    <x v="1733"/>
    <n v="4703.3599999999997"/>
  </r>
  <r>
    <x v="206"/>
    <x v="10"/>
    <n v="52"/>
    <x v="1734"/>
    <n v="38773.870000000003"/>
  </r>
  <r>
    <x v="207"/>
    <x v="10"/>
    <n v="0"/>
    <x v="0"/>
    <n v="0"/>
  </r>
  <r>
    <x v="208"/>
    <x v="10"/>
    <n v="0"/>
    <x v="0"/>
    <n v="0"/>
  </r>
  <r>
    <x v="209"/>
    <x v="10"/>
    <n v="0"/>
    <x v="0"/>
    <n v="0"/>
  </r>
  <r>
    <x v="210"/>
    <x v="10"/>
    <n v="0"/>
    <x v="0"/>
    <n v="0"/>
  </r>
  <r>
    <x v="211"/>
    <x v="10"/>
    <n v="179"/>
    <x v="1735"/>
    <n v="44000.38"/>
  </r>
  <r>
    <x v="212"/>
    <x v="10"/>
    <n v="890"/>
    <x v="1736"/>
    <n v="1015.26"/>
  </r>
  <r>
    <x v="213"/>
    <x v="10"/>
    <n v="1626"/>
    <x v="0"/>
    <n v="0"/>
  </r>
  <r>
    <x v="214"/>
    <x v="10"/>
    <n v="0"/>
    <x v="0"/>
    <n v="0"/>
  </r>
  <r>
    <x v="215"/>
    <x v="10"/>
    <n v="0"/>
    <x v="0"/>
    <n v="0"/>
  </r>
  <r>
    <x v="216"/>
    <x v="10"/>
    <n v="0"/>
    <x v="0"/>
    <n v="0"/>
  </r>
  <r>
    <x v="217"/>
    <x v="10"/>
    <n v="0"/>
    <x v="0"/>
    <n v="0"/>
  </r>
  <r>
    <x v="218"/>
    <x v="10"/>
    <n v="0"/>
    <x v="0"/>
    <n v="0"/>
  </r>
  <r>
    <x v="219"/>
    <x v="10"/>
    <n v="0"/>
    <x v="0"/>
    <n v="0"/>
  </r>
  <r>
    <x v="220"/>
    <x v="10"/>
    <n v="0"/>
    <x v="0"/>
    <n v="0"/>
  </r>
  <r>
    <x v="221"/>
    <x v="10"/>
    <n v="0"/>
    <x v="0"/>
    <n v="0"/>
  </r>
  <r>
    <x v="222"/>
    <x v="10"/>
    <n v="0"/>
    <x v="0"/>
    <n v="0"/>
  </r>
  <r>
    <x v="223"/>
    <x v="10"/>
    <n v="0"/>
    <x v="0"/>
    <n v="0"/>
  </r>
  <r>
    <x v="224"/>
    <x v="10"/>
    <n v="2"/>
    <x v="0"/>
    <n v="0"/>
  </r>
  <r>
    <x v="225"/>
    <x v="10"/>
    <n v="0"/>
    <x v="0"/>
    <n v="0"/>
  </r>
  <r>
    <x v="226"/>
    <x v="10"/>
    <n v="0"/>
    <x v="0"/>
    <n v="0"/>
  </r>
  <r>
    <x v="227"/>
    <x v="10"/>
    <n v="0"/>
    <x v="0"/>
    <n v="0"/>
  </r>
  <r>
    <x v="228"/>
    <x v="10"/>
    <n v="0"/>
    <x v="0"/>
    <n v="0"/>
  </r>
  <r>
    <x v="229"/>
    <x v="10"/>
    <n v="0"/>
    <x v="0"/>
    <n v="0"/>
  </r>
  <r>
    <x v="230"/>
    <x v="10"/>
    <n v="0"/>
    <x v="0"/>
    <n v="0"/>
  </r>
  <r>
    <x v="231"/>
    <x v="10"/>
    <n v="0"/>
    <x v="0"/>
    <n v="0"/>
  </r>
  <r>
    <x v="232"/>
    <x v="10"/>
    <n v="0"/>
    <x v="0"/>
    <n v="0"/>
  </r>
  <r>
    <x v="233"/>
    <x v="10"/>
    <n v="0"/>
    <x v="0"/>
    <n v="0"/>
  </r>
  <r>
    <x v="234"/>
    <x v="10"/>
    <n v="0"/>
    <x v="0"/>
    <n v="0"/>
  </r>
  <r>
    <x v="235"/>
    <x v="10"/>
    <n v="0"/>
    <x v="0"/>
    <n v="0"/>
  </r>
  <r>
    <x v="236"/>
    <x v="10"/>
    <n v="0"/>
    <x v="0"/>
    <n v="0"/>
  </r>
  <r>
    <x v="237"/>
    <x v="10"/>
    <n v="0"/>
    <x v="0"/>
    <n v="0"/>
  </r>
  <r>
    <x v="238"/>
    <x v="10"/>
    <n v="0"/>
    <x v="0"/>
    <n v="0"/>
  </r>
  <r>
    <x v="239"/>
    <x v="10"/>
    <n v="0"/>
    <x v="0"/>
    <n v="0"/>
  </r>
  <r>
    <x v="240"/>
    <x v="10"/>
    <n v="85"/>
    <x v="1737"/>
    <n v="18696.560000000001"/>
  </r>
  <r>
    <x v="241"/>
    <x v="10"/>
    <n v="100"/>
    <x v="1738"/>
    <n v="16473.900000000001"/>
  </r>
  <r>
    <x v="242"/>
    <x v="10"/>
    <n v="8"/>
    <x v="1107"/>
    <n v="3488.3"/>
  </r>
  <r>
    <x v="243"/>
    <x v="10"/>
    <n v="194"/>
    <x v="1739"/>
    <n v="45412.08"/>
  </r>
  <r>
    <x v="244"/>
    <x v="10"/>
    <n v="579"/>
    <x v="1740"/>
    <n v="152560.74"/>
  </r>
  <r>
    <x v="245"/>
    <x v="10"/>
    <n v="259"/>
    <x v="1741"/>
    <n v="47781.82"/>
  </r>
  <r>
    <x v="246"/>
    <x v="10"/>
    <n v="421"/>
    <x v="1742"/>
    <n v="117610.65"/>
  </r>
  <r>
    <x v="247"/>
    <x v="10"/>
    <n v="0"/>
    <x v="0"/>
    <n v="0"/>
  </r>
  <r>
    <x v="248"/>
    <x v="10"/>
    <n v="1"/>
    <x v="109"/>
    <n v="0"/>
  </r>
  <r>
    <x v="249"/>
    <x v="10"/>
    <n v="65"/>
    <x v="1743"/>
    <n v="13538.09"/>
  </r>
  <r>
    <x v="250"/>
    <x v="10"/>
    <n v="704"/>
    <x v="1744"/>
    <n v="188431.84"/>
  </r>
  <r>
    <x v="251"/>
    <x v="10"/>
    <n v="107"/>
    <x v="1745"/>
    <n v="24727.96"/>
  </r>
  <r>
    <x v="252"/>
    <x v="10"/>
    <n v="132"/>
    <x v="1746"/>
    <n v="34856.78"/>
  </r>
  <r>
    <x v="253"/>
    <x v="10"/>
    <n v="505"/>
    <x v="1747"/>
    <n v="119978.02"/>
  </r>
  <r>
    <x v="254"/>
    <x v="10"/>
    <n v="43"/>
    <x v="1748"/>
    <n v="32478.6"/>
  </r>
  <r>
    <x v="255"/>
    <x v="10"/>
    <n v="240"/>
    <x v="1749"/>
    <n v="65493.279999999999"/>
  </r>
  <r>
    <x v="256"/>
    <x v="10"/>
    <n v="800"/>
    <x v="1750"/>
    <n v="229643.82"/>
  </r>
  <r>
    <x v="257"/>
    <x v="10"/>
    <n v="0"/>
    <x v="0"/>
    <n v="0"/>
  </r>
  <r>
    <x v="258"/>
    <x v="10"/>
    <n v="2"/>
    <x v="118"/>
    <n v="1305.08"/>
  </r>
  <r>
    <x v="259"/>
    <x v="10"/>
    <n v="119"/>
    <x v="1751"/>
    <n v="24917.040000000001"/>
  </r>
  <r>
    <x v="260"/>
    <x v="10"/>
    <n v="382"/>
    <x v="1752"/>
    <n v="100748.8"/>
  </r>
  <r>
    <x v="261"/>
    <x v="10"/>
    <n v="1"/>
    <x v="651"/>
    <n v="673.73"/>
  </r>
  <r>
    <x v="262"/>
    <x v="10"/>
    <n v="0"/>
    <x v="0"/>
    <n v="0"/>
  </r>
  <r>
    <x v="263"/>
    <x v="10"/>
    <n v="244"/>
    <x v="1753"/>
    <n v="42682.55"/>
  </r>
  <r>
    <x v="264"/>
    <x v="10"/>
    <n v="86"/>
    <x v="1754"/>
    <n v="21092.77"/>
  </r>
  <r>
    <x v="265"/>
    <x v="10"/>
    <n v="3"/>
    <x v="1755"/>
    <n v="1576.65"/>
  </r>
  <r>
    <x v="266"/>
    <x v="10"/>
    <n v="52"/>
    <x v="1756"/>
    <n v="11458.28"/>
  </r>
  <r>
    <x v="267"/>
    <x v="10"/>
    <n v="199"/>
    <x v="1757"/>
    <n v="52696.36"/>
  </r>
  <r>
    <x v="268"/>
    <x v="10"/>
    <n v="301"/>
    <x v="1758"/>
    <n v="56087.69"/>
  </r>
  <r>
    <x v="269"/>
    <x v="10"/>
    <n v="64"/>
    <x v="1759"/>
    <n v="22841.55"/>
  </r>
  <r>
    <x v="270"/>
    <x v="10"/>
    <n v="449"/>
    <x v="1760"/>
    <n v="82237.490000000005"/>
  </r>
  <r>
    <x v="271"/>
    <x v="10"/>
    <n v="0"/>
    <x v="0"/>
    <n v="0"/>
  </r>
  <r>
    <x v="272"/>
    <x v="10"/>
    <n v="21"/>
    <x v="1761"/>
    <n v="4016.43"/>
  </r>
  <r>
    <x v="273"/>
    <x v="10"/>
    <n v="0"/>
    <x v="0"/>
    <n v="0"/>
  </r>
  <r>
    <x v="274"/>
    <x v="10"/>
    <n v="399"/>
    <x v="1762"/>
    <n v="89867.31"/>
  </r>
  <r>
    <x v="275"/>
    <x v="10"/>
    <n v="158"/>
    <x v="1763"/>
    <n v="30701.03"/>
  </r>
  <r>
    <x v="276"/>
    <x v="10"/>
    <n v="19"/>
    <x v="1764"/>
    <n v="2347.81"/>
  </r>
  <r>
    <x v="277"/>
    <x v="10"/>
    <n v="0"/>
    <x v="0"/>
    <n v="0"/>
  </r>
  <r>
    <x v="278"/>
    <x v="10"/>
    <n v="46"/>
    <x v="1765"/>
    <n v="7987.74"/>
  </r>
  <r>
    <x v="279"/>
    <x v="10"/>
    <n v="7"/>
    <x v="1766"/>
    <n v="1356.71"/>
  </r>
  <r>
    <x v="280"/>
    <x v="10"/>
    <n v="96"/>
    <x v="1767"/>
    <n v="17325.09"/>
  </r>
  <r>
    <x v="281"/>
    <x v="10"/>
    <n v="0"/>
    <x v="0"/>
    <n v="0"/>
  </r>
  <r>
    <x v="282"/>
    <x v="10"/>
    <n v="0"/>
    <x v="0"/>
    <n v="0"/>
  </r>
  <r>
    <x v="283"/>
    <x v="10"/>
    <n v="100"/>
    <x v="1768"/>
    <n v="28280.17"/>
  </r>
  <r>
    <x v="284"/>
    <x v="10"/>
    <n v="1082"/>
    <x v="1769"/>
    <n v="289794.87"/>
  </r>
  <r>
    <x v="285"/>
    <x v="10"/>
    <n v="15"/>
    <x v="1770"/>
    <n v="7102.56"/>
  </r>
  <r>
    <x v="286"/>
    <x v="10"/>
    <n v="0"/>
    <x v="0"/>
    <n v="0"/>
  </r>
  <r>
    <x v="287"/>
    <x v="10"/>
    <n v="173"/>
    <x v="1771"/>
    <n v="42691.519999999997"/>
  </r>
  <r>
    <x v="288"/>
    <x v="10"/>
    <n v="0"/>
    <x v="0"/>
    <n v="0"/>
  </r>
  <r>
    <x v="289"/>
    <x v="10"/>
    <n v="93"/>
    <x v="1772"/>
    <n v="11434.34"/>
  </r>
  <r>
    <x v="290"/>
    <x v="10"/>
    <n v="0"/>
    <x v="0"/>
    <n v="0"/>
  </r>
  <r>
    <x v="291"/>
    <x v="10"/>
    <n v="460"/>
    <x v="1773"/>
    <n v="131753.99"/>
  </r>
  <r>
    <x v="292"/>
    <x v="10"/>
    <n v="68"/>
    <x v="1774"/>
    <n v="12906.67"/>
  </r>
  <r>
    <x v="293"/>
    <x v="10"/>
    <n v="24"/>
    <x v="1775"/>
    <n v="9487.0300000000007"/>
  </r>
  <r>
    <x v="294"/>
    <x v="10"/>
    <n v="19"/>
    <x v="1776"/>
    <n v="10529.65"/>
  </r>
  <r>
    <x v="295"/>
    <x v="10"/>
    <n v="0"/>
    <x v="0"/>
    <n v="0"/>
  </r>
  <r>
    <x v="296"/>
    <x v="10"/>
    <n v="55"/>
    <x v="1777"/>
    <n v="10958.28"/>
  </r>
  <r>
    <x v="297"/>
    <x v="10"/>
    <n v="0"/>
    <x v="0"/>
    <n v="0"/>
  </r>
  <r>
    <x v="298"/>
    <x v="10"/>
    <n v="11"/>
    <x v="1778"/>
    <n v="7251.7"/>
  </r>
  <r>
    <x v="299"/>
    <x v="10"/>
    <n v="158"/>
    <x v="1779"/>
    <n v="26213.3"/>
  </r>
  <r>
    <x v="300"/>
    <x v="10"/>
    <n v="0"/>
    <x v="0"/>
    <n v="0"/>
  </r>
  <r>
    <x v="301"/>
    <x v="10"/>
    <n v="336"/>
    <x v="1780"/>
    <n v="96218.38"/>
  </r>
  <r>
    <x v="302"/>
    <x v="10"/>
    <n v="1"/>
    <x v="1781"/>
    <n v="0"/>
  </r>
  <r>
    <x v="303"/>
    <x v="10"/>
    <n v="1"/>
    <x v="324"/>
    <n v="646.61"/>
  </r>
  <r>
    <x v="304"/>
    <x v="10"/>
    <n v="0"/>
    <x v="0"/>
    <n v="0"/>
  </r>
  <r>
    <x v="305"/>
    <x v="10"/>
    <n v="11"/>
    <x v="1782"/>
    <n v="2032.09"/>
  </r>
  <r>
    <x v="306"/>
    <x v="10"/>
    <n v="47"/>
    <x v="1783"/>
    <n v="8383.4500000000007"/>
  </r>
  <r>
    <x v="307"/>
    <x v="10"/>
    <n v="7"/>
    <x v="1784"/>
    <n v="4526.2700000000004"/>
  </r>
  <r>
    <x v="308"/>
    <x v="10"/>
    <n v="40"/>
    <x v="1785"/>
    <n v="31890.06"/>
  </r>
  <r>
    <x v="309"/>
    <x v="10"/>
    <n v="4"/>
    <x v="1786"/>
    <n v="2123.73"/>
  </r>
  <r>
    <x v="310"/>
    <x v="10"/>
    <n v="143"/>
    <x v="1787"/>
    <n v="36557.39"/>
  </r>
  <r>
    <x v="311"/>
    <x v="10"/>
    <n v="8"/>
    <x v="1788"/>
    <n v="1841.98"/>
  </r>
  <r>
    <x v="312"/>
    <x v="10"/>
    <n v="1"/>
    <x v="499"/>
    <n v="1318.65"/>
  </r>
  <r>
    <x v="313"/>
    <x v="10"/>
    <n v="8"/>
    <x v="1789"/>
    <n v="3218.35"/>
  </r>
  <r>
    <x v="314"/>
    <x v="10"/>
    <n v="160"/>
    <x v="1790"/>
    <n v="43875.11"/>
  </r>
  <r>
    <x v="315"/>
    <x v="10"/>
    <n v="0"/>
    <x v="0"/>
    <n v="0"/>
  </r>
  <r>
    <x v="316"/>
    <x v="10"/>
    <n v="2"/>
    <x v="1633"/>
    <n v="1601.7"/>
  </r>
  <r>
    <x v="317"/>
    <x v="10"/>
    <n v="5"/>
    <x v="1791"/>
    <n v="1760.05"/>
  </r>
  <r>
    <x v="318"/>
    <x v="10"/>
    <n v="8"/>
    <x v="1792"/>
    <n v="4850.84"/>
  </r>
  <r>
    <x v="319"/>
    <x v="10"/>
    <n v="3"/>
    <x v="1481"/>
    <n v="2651.7"/>
  </r>
  <r>
    <x v="320"/>
    <x v="10"/>
    <n v="1"/>
    <x v="506"/>
    <n v="771.19"/>
  </r>
  <r>
    <x v="321"/>
    <x v="10"/>
    <n v="66"/>
    <x v="1793"/>
    <n v="13082.31"/>
  </r>
  <r>
    <x v="322"/>
    <x v="10"/>
    <n v="208"/>
    <x v="1794"/>
    <n v="64395.71"/>
  </r>
  <r>
    <x v="323"/>
    <x v="10"/>
    <n v="139"/>
    <x v="1795"/>
    <n v="25344.83"/>
  </r>
  <r>
    <x v="324"/>
    <x v="10"/>
    <n v="0"/>
    <x v="0"/>
    <n v="0"/>
  </r>
  <r>
    <x v="325"/>
    <x v="10"/>
    <n v="18"/>
    <x v="1796"/>
    <n v="13106.2"/>
  </r>
  <r>
    <x v="326"/>
    <x v="10"/>
    <n v="338"/>
    <x v="1797"/>
    <n v="90768.73"/>
  </r>
  <r>
    <x v="327"/>
    <x v="10"/>
    <n v="0"/>
    <x v="0"/>
    <n v="0"/>
  </r>
  <r>
    <x v="328"/>
    <x v="10"/>
    <n v="52"/>
    <x v="1798"/>
    <n v="24774.81"/>
  </r>
  <r>
    <x v="329"/>
    <x v="10"/>
    <n v="0"/>
    <x v="0"/>
    <n v="0"/>
  </r>
  <r>
    <x v="330"/>
    <x v="10"/>
    <n v="0"/>
    <x v="0"/>
    <n v="0"/>
  </r>
  <r>
    <x v="331"/>
    <x v="10"/>
    <n v="0"/>
    <x v="0"/>
    <n v="0"/>
  </r>
  <r>
    <x v="332"/>
    <x v="10"/>
    <n v="0"/>
    <x v="0"/>
    <n v="0"/>
  </r>
  <r>
    <x v="333"/>
    <x v="10"/>
    <n v="65"/>
    <x v="1799"/>
    <n v="12553.72"/>
  </r>
  <r>
    <x v="334"/>
    <x v="10"/>
    <n v="87"/>
    <x v="1800"/>
    <n v="16339.22"/>
  </r>
  <r>
    <x v="335"/>
    <x v="10"/>
    <n v="355"/>
    <x v="1801"/>
    <n v="81285.36"/>
  </r>
  <r>
    <x v="336"/>
    <x v="10"/>
    <n v="62"/>
    <x v="1802"/>
    <n v="10037.24"/>
  </r>
  <r>
    <x v="337"/>
    <x v="10"/>
    <n v="0"/>
    <x v="0"/>
    <n v="0"/>
  </r>
  <r>
    <x v="338"/>
    <x v="10"/>
    <n v="2"/>
    <x v="1257"/>
    <n v="426.52"/>
  </r>
  <r>
    <x v="339"/>
    <x v="10"/>
    <n v="0"/>
    <x v="0"/>
    <n v="0"/>
  </r>
  <r>
    <x v="340"/>
    <x v="10"/>
    <n v="0"/>
    <x v="0"/>
    <n v="0"/>
  </r>
  <r>
    <x v="341"/>
    <x v="10"/>
    <n v="4"/>
    <x v="1803"/>
    <n v="-41905.85"/>
  </r>
  <r>
    <x v="0"/>
    <x v="11"/>
    <n v="0"/>
    <x v="0"/>
    <n v="0"/>
  </r>
  <r>
    <x v="1"/>
    <x v="11"/>
    <n v="0"/>
    <x v="0"/>
    <n v="0"/>
  </r>
  <r>
    <x v="2"/>
    <x v="11"/>
    <n v="0"/>
    <x v="0"/>
    <n v="0"/>
  </r>
  <r>
    <x v="3"/>
    <x v="11"/>
    <n v="0"/>
    <x v="0"/>
    <n v="0"/>
  </r>
  <r>
    <x v="4"/>
    <x v="11"/>
    <n v="0"/>
    <x v="0"/>
    <n v="0"/>
  </r>
  <r>
    <x v="5"/>
    <x v="11"/>
    <n v="0"/>
    <x v="0"/>
    <n v="0"/>
  </r>
  <r>
    <x v="6"/>
    <x v="11"/>
    <n v="0"/>
    <x v="0"/>
    <n v="0"/>
  </r>
  <r>
    <x v="7"/>
    <x v="11"/>
    <n v="0"/>
    <x v="0"/>
    <n v="0"/>
  </r>
  <r>
    <x v="8"/>
    <x v="11"/>
    <n v="0"/>
    <x v="0"/>
    <n v="0"/>
  </r>
  <r>
    <x v="9"/>
    <x v="11"/>
    <n v="0"/>
    <x v="0"/>
    <n v="0"/>
  </r>
  <r>
    <x v="10"/>
    <x v="11"/>
    <n v="0"/>
    <x v="0"/>
    <n v="0"/>
  </r>
  <r>
    <x v="11"/>
    <x v="11"/>
    <n v="0"/>
    <x v="0"/>
    <n v="0"/>
  </r>
  <r>
    <x v="12"/>
    <x v="11"/>
    <n v="0"/>
    <x v="0"/>
    <n v="0"/>
  </r>
  <r>
    <x v="13"/>
    <x v="11"/>
    <n v="0"/>
    <x v="0"/>
    <n v="0"/>
  </r>
  <r>
    <x v="14"/>
    <x v="11"/>
    <n v="0"/>
    <x v="0"/>
    <n v="0"/>
  </r>
  <r>
    <x v="15"/>
    <x v="11"/>
    <n v="0"/>
    <x v="0"/>
    <n v="0"/>
  </r>
  <r>
    <x v="16"/>
    <x v="11"/>
    <n v="0"/>
    <x v="0"/>
    <n v="0"/>
  </r>
  <r>
    <x v="17"/>
    <x v="11"/>
    <n v="0"/>
    <x v="0"/>
    <n v="0"/>
  </r>
  <r>
    <x v="18"/>
    <x v="11"/>
    <n v="0"/>
    <x v="0"/>
    <n v="0"/>
  </r>
  <r>
    <x v="19"/>
    <x v="11"/>
    <n v="0"/>
    <x v="0"/>
    <n v="0"/>
  </r>
  <r>
    <x v="20"/>
    <x v="11"/>
    <n v="48"/>
    <x v="1804"/>
    <n v="9724.18"/>
  </r>
  <r>
    <x v="21"/>
    <x v="11"/>
    <n v="46"/>
    <x v="1805"/>
    <n v="7328.18"/>
  </r>
  <r>
    <x v="22"/>
    <x v="11"/>
    <n v="903"/>
    <x v="1806"/>
    <n v="313919.92"/>
  </r>
  <r>
    <x v="23"/>
    <x v="11"/>
    <n v="0"/>
    <x v="0"/>
    <n v="0"/>
  </r>
  <r>
    <x v="24"/>
    <x v="11"/>
    <n v="0"/>
    <x v="0"/>
    <n v="0"/>
  </r>
  <r>
    <x v="25"/>
    <x v="11"/>
    <n v="1017"/>
    <x v="1807"/>
    <n v="378507.73"/>
  </r>
  <r>
    <x v="26"/>
    <x v="11"/>
    <n v="0"/>
    <x v="0"/>
    <n v="0"/>
  </r>
  <r>
    <x v="27"/>
    <x v="11"/>
    <n v="0"/>
    <x v="0"/>
    <n v="0"/>
  </r>
  <r>
    <x v="28"/>
    <x v="11"/>
    <n v="0"/>
    <x v="0"/>
    <n v="0"/>
  </r>
  <r>
    <x v="29"/>
    <x v="11"/>
    <n v="311"/>
    <x v="1808"/>
    <n v="105474.27"/>
  </r>
  <r>
    <x v="30"/>
    <x v="11"/>
    <n v="0"/>
    <x v="0"/>
    <n v="0"/>
  </r>
  <r>
    <x v="31"/>
    <x v="11"/>
    <n v="0"/>
    <x v="0"/>
    <n v="0"/>
  </r>
  <r>
    <x v="32"/>
    <x v="11"/>
    <n v="512"/>
    <x v="1809"/>
    <n v="170823.63"/>
  </r>
  <r>
    <x v="33"/>
    <x v="11"/>
    <n v="0"/>
    <x v="0"/>
    <n v="0"/>
  </r>
  <r>
    <x v="34"/>
    <x v="11"/>
    <n v="0"/>
    <x v="0"/>
    <n v="0"/>
  </r>
  <r>
    <x v="35"/>
    <x v="11"/>
    <n v="0"/>
    <x v="0"/>
    <n v="0"/>
  </r>
  <r>
    <x v="36"/>
    <x v="11"/>
    <n v="52"/>
    <x v="1810"/>
    <n v="14125.43"/>
  </r>
  <r>
    <x v="37"/>
    <x v="11"/>
    <n v="54"/>
    <x v="1811"/>
    <n v="15007.07"/>
  </r>
  <r>
    <x v="38"/>
    <x v="11"/>
    <n v="137"/>
    <x v="1812"/>
    <n v="32640.33"/>
  </r>
  <r>
    <x v="39"/>
    <x v="11"/>
    <n v="0"/>
    <x v="0"/>
    <n v="0"/>
  </r>
  <r>
    <x v="40"/>
    <x v="11"/>
    <n v="167"/>
    <x v="1813"/>
    <n v="50613.4"/>
  </r>
  <r>
    <x v="41"/>
    <x v="11"/>
    <n v="0"/>
    <x v="0"/>
    <n v="0"/>
  </r>
  <r>
    <x v="42"/>
    <x v="11"/>
    <n v="27"/>
    <x v="1814"/>
    <n v="5717.57"/>
  </r>
  <r>
    <x v="43"/>
    <x v="11"/>
    <n v="0"/>
    <x v="0"/>
    <n v="0"/>
  </r>
  <r>
    <x v="44"/>
    <x v="11"/>
    <n v="39"/>
    <x v="1815"/>
    <n v="10078.59"/>
  </r>
  <r>
    <x v="45"/>
    <x v="11"/>
    <n v="66"/>
    <x v="1816"/>
    <n v="17959.89"/>
  </r>
  <r>
    <x v="46"/>
    <x v="11"/>
    <n v="129"/>
    <x v="1817"/>
    <n v="34086.29"/>
  </r>
  <r>
    <x v="47"/>
    <x v="11"/>
    <n v="0"/>
    <x v="0"/>
    <n v="0"/>
  </r>
  <r>
    <x v="48"/>
    <x v="11"/>
    <n v="0"/>
    <x v="0"/>
    <n v="0"/>
  </r>
  <r>
    <x v="49"/>
    <x v="11"/>
    <n v="0"/>
    <x v="0"/>
    <n v="0"/>
  </r>
  <r>
    <x v="50"/>
    <x v="11"/>
    <n v="98"/>
    <x v="1818"/>
    <n v="20505.509999999998"/>
  </r>
  <r>
    <x v="51"/>
    <x v="11"/>
    <n v="13"/>
    <x v="1819"/>
    <n v="7208.87"/>
  </r>
  <r>
    <x v="52"/>
    <x v="11"/>
    <n v="2"/>
    <x v="695"/>
    <n v="0"/>
  </r>
  <r>
    <x v="53"/>
    <x v="11"/>
    <n v="138"/>
    <x v="1820"/>
    <n v="43117.34"/>
  </r>
  <r>
    <x v="54"/>
    <x v="11"/>
    <n v="0"/>
    <x v="0"/>
    <n v="0"/>
  </r>
  <r>
    <x v="55"/>
    <x v="11"/>
    <n v="0"/>
    <x v="0"/>
    <n v="0"/>
  </r>
  <r>
    <x v="56"/>
    <x v="11"/>
    <n v="733"/>
    <x v="1821"/>
    <n v="277649.37"/>
  </r>
  <r>
    <x v="57"/>
    <x v="11"/>
    <n v="0"/>
    <x v="0"/>
    <n v="0"/>
  </r>
  <r>
    <x v="58"/>
    <x v="11"/>
    <n v="6"/>
    <x v="1822"/>
    <n v="0"/>
  </r>
  <r>
    <x v="59"/>
    <x v="11"/>
    <n v="51"/>
    <x v="1823"/>
    <n v="18785.5"/>
  </r>
  <r>
    <x v="60"/>
    <x v="11"/>
    <n v="0"/>
    <x v="0"/>
    <n v="0"/>
  </r>
  <r>
    <x v="61"/>
    <x v="11"/>
    <n v="26"/>
    <x v="1824"/>
    <n v="25194.66"/>
  </r>
  <r>
    <x v="62"/>
    <x v="11"/>
    <n v="32"/>
    <x v="1825"/>
    <n v="12892.39"/>
  </r>
  <r>
    <x v="63"/>
    <x v="11"/>
    <n v="0"/>
    <x v="0"/>
    <n v="0"/>
  </r>
  <r>
    <x v="64"/>
    <x v="11"/>
    <n v="554"/>
    <x v="1826"/>
    <n v="323841.25"/>
  </r>
  <r>
    <x v="65"/>
    <x v="11"/>
    <n v="0"/>
    <x v="0"/>
    <n v="0"/>
  </r>
  <r>
    <x v="66"/>
    <x v="11"/>
    <n v="19"/>
    <x v="1827"/>
    <n v="10038.540000000001"/>
  </r>
  <r>
    <x v="67"/>
    <x v="11"/>
    <n v="0"/>
    <x v="0"/>
    <n v="0"/>
  </r>
  <r>
    <x v="68"/>
    <x v="11"/>
    <n v="13"/>
    <x v="1828"/>
    <n v="2073.42"/>
  </r>
  <r>
    <x v="69"/>
    <x v="11"/>
    <n v="90"/>
    <x v="1829"/>
    <n v="21464.58"/>
  </r>
  <r>
    <x v="70"/>
    <x v="11"/>
    <n v="86"/>
    <x v="1830"/>
    <n v="22208.05"/>
  </r>
  <r>
    <x v="71"/>
    <x v="11"/>
    <n v="0"/>
    <x v="0"/>
    <n v="0"/>
  </r>
  <r>
    <x v="72"/>
    <x v="11"/>
    <n v="0"/>
    <x v="0"/>
    <n v="0"/>
  </r>
  <r>
    <x v="73"/>
    <x v="11"/>
    <n v="0"/>
    <x v="0"/>
    <n v="0"/>
  </r>
  <r>
    <x v="74"/>
    <x v="11"/>
    <n v="240"/>
    <x v="1831"/>
    <n v="66426.960000000006"/>
  </r>
  <r>
    <x v="75"/>
    <x v="11"/>
    <n v="0"/>
    <x v="0"/>
    <n v="0"/>
  </r>
  <r>
    <x v="76"/>
    <x v="11"/>
    <n v="0"/>
    <x v="0"/>
    <n v="0"/>
  </r>
  <r>
    <x v="77"/>
    <x v="11"/>
    <n v="0"/>
    <x v="0"/>
    <n v="0"/>
  </r>
  <r>
    <x v="78"/>
    <x v="11"/>
    <n v="0"/>
    <x v="0"/>
    <n v="0"/>
  </r>
  <r>
    <x v="79"/>
    <x v="11"/>
    <n v="0"/>
    <x v="0"/>
    <n v="0"/>
  </r>
  <r>
    <x v="80"/>
    <x v="11"/>
    <n v="18"/>
    <x v="1832"/>
    <n v="3024.5"/>
  </r>
  <r>
    <x v="81"/>
    <x v="11"/>
    <n v="1"/>
    <x v="32"/>
    <n v="978.81"/>
  </r>
  <r>
    <x v="82"/>
    <x v="11"/>
    <n v="13"/>
    <x v="1833"/>
    <n v="6582.83"/>
  </r>
  <r>
    <x v="83"/>
    <x v="11"/>
    <n v="63"/>
    <x v="1834"/>
    <n v="15308.86"/>
  </r>
  <r>
    <x v="84"/>
    <x v="11"/>
    <n v="112"/>
    <x v="1835"/>
    <n v="45953.86"/>
  </r>
  <r>
    <x v="85"/>
    <x v="11"/>
    <n v="3"/>
    <x v="396"/>
    <n v="2847.45"/>
  </r>
  <r>
    <x v="86"/>
    <x v="11"/>
    <n v="0"/>
    <x v="0"/>
    <n v="0"/>
  </r>
  <r>
    <x v="87"/>
    <x v="11"/>
    <n v="29"/>
    <x v="1836"/>
    <n v="6786.76"/>
  </r>
  <r>
    <x v="88"/>
    <x v="11"/>
    <n v="125"/>
    <x v="1837"/>
    <n v="38771.42"/>
  </r>
  <r>
    <x v="89"/>
    <x v="11"/>
    <n v="0"/>
    <x v="0"/>
    <n v="0"/>
  </r>
  <r>
    <x v="90"/>
    <x v="11"/>
    <n v="0"/>
    <x v="0"/>
    <n v="0"/>
  </r>
  <r>
    <x v="91"/>
    <x v="11"/>
    <n v="24"/>
    <x v="1838"/>
    <n v="5559.37"/>
  </r>
  <r>
    <x v="92"/>
    <x v="11"/>
    <n v="0"/>
    <x v="0"/>
    <n v="0"/>
  </r>
  <r>
    <x v="93"/>
    <x v="11"/>
    <n v="5"/>
    <x v="1839"/>
    <n v="1562.19"/>
  </r>
  <r>
    <x v="94"/>
    <x v="11"/>
    <n v="3"/>
    <x v="1840"/>
    <n v="40.880000000000003"/>
  </r>
  <r>
    <x v="95"/>
    <x v="11"/>
    <n v="0"/>
    <x v="0"/>
    <n v="0"/>
  </r>
  <r>
    <x v="96"/>
    <x v="11"/>
    <n v="123"/>
    <x v="1841"/>
    <n v="29356.799999999999"/>
  </r>
  <r>
    <x v="97"/>
    <x v="11"/>
    <n v="33"/>
    <x v="1842"/>
    <n v="5854.71"/>
  </r>
  <r>
    <x v="98"/>
    <x v="11"/>
    <n v="1488"/>
    <x v="1843"/>
    <n v="502265.98"/>
  </r>
  <r>
    <x v="99"/>
    <x v="11"/>
    <n v="0"/>
    <x v="0"/>
    <n v="0"/>
  </r>
  <r>
    <x v="100"/>
    <x v="11"/>
    <n v="59"/>
    <x v="1844"/>
    <n v="10004.61"/>
  </r>
  <r>
    <x v="101"/>
    <x v="11"/>
    <n v="0"/>
    <x v="0"/>
    <n v="0"/>
  </r>
  <r>
    <x v="102"/>
    <x v="11"/>
    <n v="0"/>
    <x v="0"/>
    <n v="0"/>
  </r>
  <r>
    <x v="103"/>
    <x v="11"/>
    <n v="0"/>
    <x v="0"/>
    <n v="0"/>
  </r>
  <r>
    <x v="104"/>
    <x v="11"/>
    <n v="0"/>
    <x v="0"/>
    <n v="0"/>
  </r>
  <r>
    <x v="105"/>
    <x v="11"/>
    <n v="7"/>
    <x v="1845"/>
    <n v="4959.3"/>
  </r>
  <r>
    <x v="106"/>
    <x v="11"/>
    <n v="74"/>
    <x v="1846"/>
    <n v="46783.64"/>
  </r>
  <r>
    <x v="107"/>
    <x v="11"/>
    <n v="1"/>
    <x v="892"/>
    <n v="711.86"/>
  </r>
  <r>
    <x v="108"/>
    <x v="11"/>
    <n v="2"/>
    <x v="562"/>
    <n v="1423.72"/>
  </r>
  <r>
    <x v="109"/>
    <x v="11"/>
    <n v="2"/>
    <x v="562"/>
    <n v="1423.72"/>
  </r>
  <r>
    <x v="110"/>
    <x v="11"/>
    <n v="14"/>
    <x v="49"/>
    <n v="12190.67"/>
  </r>
  <r>
    <x v="111"/>
    <x v="11"/>
    <n v="23"/>
    <x v="229"/>
    <n v="19134.98"/>
  </r>
  <r>
    <x v="112"/>
    <x v="11"/>
    <n v="7"/>
    <x v="1847"/>
    <n v="2086.88"/>
  </r>
  <r>
    <x v="113"/>
    <x v="11"/>
    <n v="0"/>
    <x v="0"/>
    <n v="0"/>
  </r>
  <r>
    <x v="114"/>
    <x v="11"/>
    <n v="69"/>
    <x v="1848"/>
    <n v="17929.03"/>
  </r>
  <r>
    <x v="115"/>
    <x v="11"/>
    <n v="0"/>
    <x v="0"/>
    <n v="0"/>
  </r>
  <r>
    <x v="116"/>
    <x v="11"/>
    <n v="166"/>
    <x v="1849"/>
    <n v="86159.679999999993"/>
  </r>
  <r>
    <x v="117"/>
    <x v="11"/>
    <n v="48"/>
    <x v="1850"/>
    <n v="12944.19"/>
  </r>
  <r>
    <x v="118"/>
    <x v="11"/>
    <n v="530"/>
    <x v="1851"/>
    <n v="176414.04"/>
  </r>
  <r>
    <x v="119"/>
    <x v="11"/>
    <n v="648"/>
    <x v="1852"/>
    <n v="317988.90999999997"/>
  </r>
  <r>
    <x v="120"/>
    <x v="11"/>
    <n v="0"/>
    <x v="0"/>
    <n v="0"/>
  </r>
  <r>
    <x v="121"/>
    <x v="11"/>
    <n v="0"/>
    <x v="0"/>
    <n v="0"/>
  </r>
  <r>
    <x v="122"/>
    <x v="11"/>
    <n v="0"/>
    <x v="0"/>
    <n v="0"/>
  </r>
  <r>
    <x v="123"/>
    <x v="11"/>
    <n v="0"/>
    <x v="0"/>
    <n v="0"/>
  </r>
  <r>
    <x v="124"/>
    <x v="11"/>
    <n v="9"/>
    <x v="1853"/>
    <n v="4522.12"/>
  </r>
  <r>
    <x v="120"/>
    <x v="11"/>
    <n v="0"/>
    <x v="0"/>
    <n v="0"/>
  </r>
  <r>
    <x v="125"/>
    <x v="11"/>
    <n v="0"/>
    <x v="0"/>
    <n v="0"/>
  </r>
  <r>
    <x v="126"/>
    <x v="11"/>
    <n v="182"/>
    <x v="1854"/>
    <n v="41040.21"/>
  </r>
  <r>
    <x v="127"/>
    <x v="11"/>
    <n v="0"/>
    <x v="0"/>
    <n v="0"/>
  </r>
  <r>
    <x v="128"/>
    <x v="11"/>
    <n v="0"/>
    <x v="0"/>
    <n v="0"/>
  </r>
  <r>
    <x v="129"/>
    <x v="11"/>
    <n v="121"/>
    <x v="1855"/>
    <n v="27752.560000000001"/>
  </r>
  <r>
    <x v="130"/>
    <x v="11"/>
    <n v="97"/>
    <x v="1856"/>
    <n v="21065.46"/>
  </r>
  <r>
    <x v="131"/>
    <x v="11"/>
    <n v="0"/>
    <x v="0"/>
    <n v="0"/>
  </r>
  <r>
    <x v="132"/>
    <x v="11"/>
    <n v="125"/>
    <x v="1857"/>
    <n v="30243.45"/>
  </r>
  <r>
    <x v="133"/>
    <x v="11"/>
    <n v="0"/>
    <x v="0"/>
    <n v="0"/>
  </r>
  <r>
    <x v="134"/>
    <x v="11"/>
    <n v="8"/>
    <x v="1069"/>
    <n v="3839"/>
  </r>
  <r>
    <x v="135"/>
    <x v="11"/>
    <n v="53"/>
    <x v="1858"/>
    <n v="13987.41"/>
  </r>
  <r>
    <x v="136"/>
    <x v="11"/>
    <n v="0"/>
    <x v="0"/>
    <n v="0"/>
  </r>
  <r>
    <x v="137"/>
    <x v="11"/>
    <n v="2"/>
    <x v="1859"/>
    <n v="0"/>
  </r>
  <r>
    <x v="138"/>
    <x v="11"/>
    <n v="29"/>
    <x v="1860"/>
    <n v="29406.76"/>
  </r>
  <r>
    <x v="139"/>
    <x v="11"/>
    <n v="70"/>
    <x v="1861"/>
    <n v="18834.64"/>
  </r>
  <r>
    <x v="140"/>
    <x v="11"/>
    <n v="0"/>
    <x v="0"/>
    <n v="0"/>
  </r>
  <r>
    <x v="141"/>
    <x v="11"/>
    <n v="0"/>
    <x v="0"/>
    <n v="0"/>
  </r>
  <r>
    <x v="142"/>
    <x v="11"/>
    <n v="1"/>
    <x v="1862"/>
    <n v="73.05"/>
  </r>
  <r>
    <x v="143"/>
    <x v="11"/>
    <n v="23"/>
    <x v="1863"/>
    <n v="5223.75"/>
  </r>
  <r>
    <x v="144"/>
    <x v="11"/>
    <n v="4"/>
    <x v="1551"/>
    <n v="1633.66"/>
  </r>
  <r>
    <x v="145"/>
    <x v="11"/>
    <n v="0"/>
    <x v="0"/>
    <n v="0"/>
  </r>
  <r>
    <x v="146"/>
    <x v="11"/>
    <n v="0"/>
    <x v="0"/>
    <n v="0"/>
  </r>
  <r>
    <x v="147"/>
    <x v="11"/>
    <n v="53"/>
    <x v="1864"/>
    <n v="13565.36"/>
  </r>
  <r>
    <x v="148"/>
    <x v="11"/>
    <n v="0"/>
    <x v="0"/>
    <n v="0"/>
  </r>
  <r>
    <x v="149"/>
    <x v="11"/>
    <n v="6"/>
    <x v="1078"/>
    <n v="2728.81"/>
  </r>
  <r>
    <x v="150"/>
    <x v="11"/>
    <n v="190"/>
    <x v="1865"/>
    <n v="63958.37"/>
  </r>
  <r>
    <x v="151"/>
    <x v="11"/>
    <n v="72"/>
    <x v="1866"/>
    <n v="16656.990000000002"/>
  </r>
  <r>
    <x v="152"/>
    <x v="11"/>
    <n v="93"/>
    <x v="1867"/>
    <n v="25005.99"/>
  </r>
  <r>
    <x v="153"/>
    <x v="11"/>
    <n v="418"/>
    <x v="1868"/>
    <n v="128879.76"/>
  </r>
  <r>
    <x v="154"/>
    <x v="11"/>
    <n v="0"/>
    <x v="0"/>
    <n v="0"/>
  </r>
  <r>
    <x v="155"/>
    <x v="11"/>
    <n v="99"/>
    <x v="1869"/>
    <n v="15444.65"/>
  </r>
  <r>
    <x v="156"/>
    <x v="11"/>
    <n v="1801"/>
    <x v="1870"/>
    <n v="511119.4"/>
  </r>
  <r>
    <x v="157"/>
    <x v="11"/>
    <n v="0"/>
    <x v="0"/>
    <n v="0"/>
  </r>
  <r>
    <x v="158"/>
    <x v="11"/>
    <n v="73"/>
    <x v="1871"/>
    <n v="18503.939999999999"/>
  </r>
  <r>
    <x v="159"/>
    <x v="11"/>
    <n v="0"/>
    <x v="0"/>
    <n v="0"/>
  </r>
  <r>
    <x v="160"/>
    <x v="11"/>
    <n v="0"/>
    <x v="0"/>
    <n v="0"/>
  </r>
  <r>
    <x v="161"/>
    <x v="11"/>
    <n v="0"/>
    <x v="0"/>
    <n v="0"/>
  </r>
  <r>
    <x v="162"/>
    <x v="11"/>
    <n v="0"/>
    <x v="0"/>
    <n v="0"/>
  </r>
  <r>
    <x v="163"/>
    <x v="11"/>
    <n v="0"/>
    <x v="0"/>
    <n v="0"/>
  </r>
  <r>
    <x v="164"/>
    <x v="11"/>
    <n v="0"/>
    <x v="0"/>
    <n v="0"/>
  </r>
  <r>
    <x v="165"/>
    <x v="11"/>
    <n v="0"/>
    <x v="0"/>
    <n v="0"/>
  </r>
  <r>
    <x v="166"/>
    <x v="11"/>
    <n v="0"/>
    <x v="0"/>
    <n v="0"/>
  </r>
  <r>
    <x v="167"/>
    <x v="11"/>
    <n v="0"/>
    <x v="0"/>
    <n v="0"/>
  </r>
  <r>
    <x v="168"/>
    <x v="11"/>
    <n v="0"/>
    <x v="0"/>
    <n v="0"/>
  </r>
  <r>
    <x v="169"/>
    <x v="11"/>
    <n v="0"/>
    <x v="0"/>
    <n v="0"/>
  </r>
  <r>
    <x v="170"/>
    <x v="11"/>
    <n v="0"/>
    <x v="0"/>
    <n v="0"/>
  </r>
  <r>
    <x v="171"/>
    <x v="11"/>
    <n v="0"/>
    <x v="0"/>
    <n v="0"/>
  </r>
  <r>
    <x v="172"/>
    <x v="11"/>
    <n v="616"/>
    <x v="1872"/>
    <n v="275346.59000000003"/>
  </r>
  <r>
    <x v="173"/>
    <x v="11"/>
    <n v="0"/>
    <x v="0"/>
    <n v="0"/>
  </r>
  <r>
    <x v="174"/>
    <x v="11"/>
    <n v="91"/>
    <x v="1873"/>
    <n v="32482.37"/>
  </r>
  <r>
    <x v="175"/>
    <x v="11"/>
    <n v="0"/>
    <x v="0"/>
    <n v="0"/>
  </r>
  <r>
    <x v="176"/>
    <x v="11"/>
    <n v="0"/>
    <x v="0"/>
    <n v="0"/>
  </r>
  <r>
    <x v="177"/>
    <x v="11"/>
    <n v="32"/>
    <x v="1874"/>
    <n v="13274.34"/>
  </r>
  <r>
    <x v="178"/>
    <x v="11"/>
    <n v="0"/>
    <x v="0"/>
    <n v="0"/>
  </r>
  <r>
    <x v="179"/>
    <x v="11"/>
    <n v="29"/>
    <x v="1875"/>
    <n v="6055.41"/>
  </r>
  <r>
    <x v="180"/>
    <x v="11"/>
    <n v="72"/>
    <x v="1876"/>
    <n v="18028.86"/>
  </r>
  <r>
    <x v="181"/>
    <x v="11"/>
    <n v="0"/>
    <x v="0"/>
    <n v="0"/>
  </r>
  <r>
    <x v="160"/>
    <x v="11"/>
    <n v="3"/>
    <x v="1091"/>
    <n v="165.25"/>
  </r>
  <r>
    <x v="182"/>
    <x v="11"/>
    <n v="0"/>
    <x v="0"/>
    <n v="0"/>
  </r>
  <r>
    <x v="163"/>
    <x v="11"/>
    <n v="0"/>
    <x v="0"/>
    <n v="0"/>
  </r>
  <r>
    <x v="183"/>
    <x v="11"/>
    <n v="0"/>
    <x v="0"/>
    <n v="0"/>
  </r>
  <r>
    <x v="184"/>
    <x v="11"/>
    <n v="0"/>
    <x v="0"/>
    <n v="0"/>
  </r>
  <r>
    <x v="185"/>
    <x v="11"/>
    <n v="0"/>
    <x v="0"/>
    <n v="0"/>
  </r>
  <r>
    <x v="186"/>
    <x v="11"/>
    <n v="0"/>
    <x v="0"/>
    <n v="0"/>
  </r>
  <r>
    <x v="187"/>
    <x v="11"/>
    <n v="0"/>
    <x v="0"/>
    <n v="0"/>
  </r>
  <r>
    <x v="188"/>
    <x v="11"/>
    <n v="7"/>
    <x v="1877"/>
    <n v="5762.73"/>
  </r>
  <r>
    <x v="189"/>
    <x v="11"/>
    <n v="0"/>
    <x v="0"/>
    <n v="0"/>
  </r>
  <r>
    <x v="189"/>
    <x v="11"/>
    <n v="110"/>
    <x v="1878"/>
    <n v="35209.89"/>
  </r>
  <r>
    <x v="190"/>
    <x v="11"/>
    <n v="0"/>
    <x v="0"/>
    <n v="0"/>
  </r>
  <r>
    <x v="191"/>
    <x v="11"/>
    <n v="21"/>
    <x v="1879"/>
    <n v="3356.21"/>
  </r>
  <r>
    <x v="192"/>
    <x v="11"/>
    <n v="29"/>
    <x v="1880"/>
    <n v="4953.1499999999996"/>
  </r>
  <r>
    <x v="193"/>
    <x v="11"/>
    <n v="11"/>
    <x v="1881"/>
    <n v="2665.76"/>
  </r>
  <r>
    <x v="194"/>
    <x v="11"/>
    <n v="1"/>
    <x v="517"/>
    <n v="305.08999999999997"/>
  </r>
  <r>
    <x v="195"/>
    <x v="11"/>
    <n v="56"/>
    <x v="1882"/>
    <n v="14964.27"/>
  </r>
  <r>
    <x v="196"/>
    <x v="11"/>
    <n v="80"/>
    <x v="1883"/>
    <n v="16490.189999999999"/>
  </r>
  <r>
    <x v="197"/>
    <x v="11"/>
    <n v="0"/>
    <x v="0"/>
    <n v="0"/>
  </r>
  <r>
    <x v="198"/>
    <x v="11"/>
    <n v="0"/>
    <x v="0"/>
    <n v="0"/>
  </r>
  <r>
    <x v="199"/>
    <x v="11"/>
    <n v="0"/>
    <x v="0"/>
    <n v="0"/>
  </r>
  <r>
    <x v="200"/>
    <x v="11"/>
    <n v="239"/>
    <x v="1884"/>
    <n v="69105.899999999994"/>
  </r>
  <r>
    <x v="201"/>
    <x v="11"/>
    <n v="0"/>
    <x v="0"/>
    <n v="0"/>
  </r>
  <r>
    <x v="202"/>
    <x v="11"/>
    <n v="0"/>
    <x v="0"/>
    <n v="0"/>
  </r>
  <r>
    <x v="203"/>
    <x v="11"/>
    <n v="473"/>
    <x v="1885"/>
    <n v="137197.85"/>
  </r>
  <r>
    <x v="204"/>
    <x v="11"/>
    <n v="0"/>
    <x v="0"/>
    <n v="0"/>
  </r>
  <r>
    <x v="205"/>
    <x v="11"/>
    <n v="9"/>
    <x v="1886"/>
    <n v="4794.0200000000004"/>
  </r>
  <r>
    <x v="206"/>
    <x v="11"/>
    <n v="55"/>
    <x v="1887"/>
    <n v="38468.81"/>
  </r>
  <r>
    <x v="207"/>
    <x v="11"/>
    <n v="0"/>
    <x v="0"/>
    <n v="0"/>
  </r>
  <r>
    <x v="208"/>
    <x v="11"/>
    <n v="0"/>
    <x v="0"/>
    <n v="0"/>
  </r>
  <r>
    <x v="209"/>
    <x v="11"/>
    <n v="0"/>
    <x v="0"/>
    <n v="0"/>
  </r>
  <r>
    <x v="210"/>
    <x v="11"/>
    <n v="0"/>
    <x v="0"/>
    <n v="0"/>
  </r>
  <r>
    <x v="211"/>
    <x v="11"/>
    <n v="56"/>
    <x v="1888"/>
    <n v="15740.34"/>
  </r>
  <r>
    <x v="212"/>
    <x v="11"/>
    <n v="16"/>
    <x v="1889"/>
    <n v="2030.51"/>
  </r>
  <r>
    <x v="213"/>
    <x v="11"/>
    <n v="0"/>
    <x v="0"/>
    <n v="0"/>
  </r>
  <r>
    <x v="214"/>
    <x v="11"/>
    <n v="0"/>
    <x v="0"/>
    <n v="0"/>
  </r>
  <r>
    <x v="215"/>
    <x v="11"/>
    <n v="0"/>
    <x v="0"/>
    <n v="0"/>
  </r>
  <r>
    <x v="216"/>
    <x v="11"/>
    <n v="0"/>
    <x v="0"/>
    <n v="0"/>
  </r>
  <r>
    <x v="217"/>
    <x v="11"/>
    <n v="0"/>
    <x v="0"/>
    <n v="0"/>
  </r>
  <r>
    <x v="218"/>
    <x v="11"/>
    <n v="0"/>
    <x v="0"/>
    <n v="0"/>
  </r>
  <r>
    <x v="219"/>
    <x v="11"/>
    <n v="0"/>
    <x v="0"/>
    <n v="0"/>
  </r>
  <r>
    <x v="220"/>
    <x v="11"/>
    <n v="0"/>
    <x v="0"/>
    <n v="0"/>
  </r>
  <r>
    <x v="221"/>
    <x v="11"/>
    <n v="0"/>
    <x v="0"/>
    <n v="0"/>
  </r>
  <r>
    <x v="222"/>
    <x v="11"/>
    <n v="0"/>
    <x v="0"/>
    <n v="0"/>
  </r>
  <r>
    <x v="223"/>
    <x v="11"/>
    <n v="0"/>
    <x v="0"/>
    <n v="0"/>
  </r>
  <r>
    <x v="224"/>
    <x v="11"/>
    <n v="0"/>
    <x v="0"/>
    <n v="0"/>
  </r>
  <r>
    <x v="225"/>
    <x v="11"/>
    <n v="0"/>
    <x v="0"/>
    <n v="0"/>
  </r>
  <r>
    <x v="226"/>
    <x v="11"/>
    <n v="0"/>
    <x v="0"/>
    <n v="0"/>
  </r>
  <r>
    <x v="227"/>
    <x v="11"/>
    <n v="0"/>
    <x v="0"/>
    <n v="0"/>
  </r>
  <r>
    <x v="228"/>
    <x v="11"/>
    <n v="0"/>
    <x v="0"/>
    <n v="0"/>
  </r>
  <r>
    <x v="229"/>
    <x v="11"/>
    <n v="0"/>
    <x v="0"/>
    <n v="0"/>
  </r>
  <r>
    <x v="230"/>
    <x v="11"/>
    <n v="0"/>
    <x v="0"/>
    <n v="0"/>
  </r>
  <r>
    <x v="231"/>
    <x v="11"/>
    <n v="0"/>
    <x v="0"/>
    <n v="0"/>
  </r>
  <r>
    <x v="232"/>
    <x v="11"/>
    <n v="0"/>
    <x v="0"/>
    <n v="0"/>
  </r>
  <r>
    <x v="233"/>
    <x v="11"/>
    <n v="0"/>
    <x v="0"/>
    <n v="0"/>
  </r>
  <r>
    <x v="234"/>
    <x v="11"/>
    <n v="0"/>
    <x v="0"/>
    <n v="0"/>
  </r>
  <r>
    <x v="235"/>
    <x v="11"/>
    <n v="0"/>
    <x v="0"/>
    <n v="0"/>
  </r>
  <r>
    <x v="236"/>
    <x v="11"/>
    <n v="0"/>
    <x v="0"/>
    <n v="0"/>
  </r>
  <r>
    <x v="237"/>
    <x v="11"/>
    <n v="0"/>
    <x v="0"/>
    <n v="0"/>
  </r>
  <r>
    <x v="238"/>
    <x v="11"/>
    <n v="0"/>
    <x v="0"/>
    <n v="0"/>
  </r>
  <r>
    <x v="239"/>
    <x v="11"/>
    <n v="0"/>
    <x v="0"/>
    <n v="0"/>
  </r>
  <r>
    <x v="240"/>
    <x v="11"/>
    <n v="18"/>
    <x v="1890"/>
    <n v="3810.49"/>
  </r>
  <r>
    <x v="241"/>
    <x v="11"/>
    <n v="40"/>
    <x v="1891"/>
    <n v="6970.43"/>
  </r>
  <r>
    <x v="242"/>
    <x v="11"/>
    <n v="2"/>
    <x v="1892"/>
    <n v="749.46"/>
  </r>
  <r>
    <x v="243"/>
    <x v="11"/>
    <n v="56"/>
    <x v="1893"/>
    <n v="13179.74"/>
  </r>
  <r>
    <x v="244"/>
    <x v="11"/>
    <n v="180"/>
    <x v="1894"/>
    <n v="50547.42"/>
  </r>
  <r>
    <x v="245"/>
    <x v="11"/>
    <n v="83"/>
    <x v="1895"/>
    <n v="15436.12"/>
  </r>
  <r>
    <x v="246"/>
    <x v="11"/>
    <n v="155"/>
    <x v="1896"/>
    <n v="48048.23"/>
  </r>
  <r>
    <x v="247"/>
    <x v="11"/>
    <n v="0"/>
    <x v="0"/>
    <n v="0"/>
  </r>
  <r>
    <x v="248"/>
    <x v="11"/>
    <n v="2"/>
    <x v="175"/>
    <n v="0"/>
  </r>
  <r>
    <x v="249"/>
    <x v="11"/>
    <n v="19"/>
    <x v="1897"/>
    <n v="4089.54"/>
  </r>
  <r>
    <x v="250"/>
    <x v="11"/>
    <n v="252"/>
    <x v="1898"/>
    <n v="74325.820000000007"/>
  </r>
  <r>
    <x v="251"/>
    <x v="11"/>
    <n v="55"/>
    <x v="1899"/>
    <n v="12930.65"/>
  </r>
  <r>
    <x v="252"/>
    <x v="11"/>
    <n v="59"/>
    <x v="1900"/>
    <n v="17835.78"/>
  </r>
  <r>
    <x v="253"/>
    <x v="11"/>
    <n v="246"/>
    <x v="1901"/>
    <n v="66650.679999999993"/>
  </r>
  <r>
    <x v="254"/>
    <x v="11"/>
    <n v="45"/>
    <x v="1277"/>
    <n v="31166.7"/>
  </r>
  <r>
    <x v="255"/>
    <x v="11"/>
    <n v="89"/>
    <x v="1902"/>
    <n v="27784.48"/>
  </r>
  <r>
    <x v="256"/>
    <x v="11"/>
    <n v="301"/>
    <x v="1903"/>
    <n v="92520.58"/>
  </r>
  <r>
    <x v="257"/>
    <x v="11"/>
    <n v="0"/>
    <x v="0"/>
    <n v="0"/>
  </r>
  <r>
    <x v="258"/>
    <x v="11"/>
    <n v="3"/>
    <x v="1904"/>
    <n v="1957.63"/>
  </r>
  <r>
    <x v="259"/>
    <x v="11"/>
    <n v="37"/>
    <x v="1905"/>
    <n v="8860.76"/>
  </r>
  <r>
    <x v="260"/>
    <x v="11"/>
    <n v="116"/>
    <x v="1906"/>
    <n v="31402.22"/>
  </r>
  <r>
    <x v="261"/>
    <x v="11"/>
    <n v="4"/>
    <x v="1907"/>
    <n v="1751.68"/>
  </r>
  <r>
    <x v="262"/>
    <x v="11"/>
    <n v="0"/>
    <x v="0"/>
    <n v="0"/>
  </r>
  <r>
    <x v="263"/>
    <x v="11"/>
    <n v="89"/>
    <x v="1908"/>
    <n v="20374.810000000001"/>
  </r>
  <r>
    <x v="264"/>
    <x v="11"/>
    <n v="25"/>
    <x v="1909"/>
    <n v="7124.6"/>
  </r>
  <r>
    <x v="265"/>
    <x v="11"/>
    <n v="1"/>
    <x v="465"/>
    <n v="616.95000000000005"/>
  </r>
  <r>
    <x v="266"/>
    <x v="11"/>
    <n v="4"/>
    <x v="1910"/>
    <n v="968.84"/>
  </r>
  <r>
    <x v="267"/>
    <x v="11"/>
    <n v="72"/>
    <x v="1911"/>
    <n v="20148.77"/>
  </r>
  <r>
    <x v="268"/>
    <x v="11"/>
    <n v="134"/>
    <x v="1912"/>
    <n v="30568.79"/>
  </r>
  <r>
    <x v="269"/>
    <x v="11"/>
    <n v="17"/>
    <x v="1913"/>
    <n v="6169.46"/>
  </r>
  <r>
    <x v="270"/>
    <x v="11"/>
    <n v="152"/>
    <x v="1914"/>
    <n v="33217.800000000003"/>
  </r>
  <r>
    <x v="271"/>
    <x v="11"/>
    <n v="0"/>
    <x v="0"/>
    <n v="0"/>
  </r>
  <r>
    <x v="272"/>
    <x v="11"/>
    <n v="7"/>
    <x v="1915"/>
    <n v="1308.77"/>
  </r>
  <r>
    <x v="273"/>
    <x v="11"/>
    <n v="0"/>
    <x v="0"/>
    <n v="0"/>
  </r>
  <r>
    <x v="274"/>
    <x v="11"/>
    <n v="135"/>
    <x v="1916"/>
    <n v="31503.66"/>
  </r>
  <r>
    <x v="275"/>
    <x v="11"/>
    <n v="44"/>
    <x v="1917"/>
    <n v="8984.0499999999993"/>
  </r>
  <r>
    <x v="276"/>
    <x v="11"/>
    <n v="6"/>
    <x v="1918"/>
    <n v="885.87"/>
  </r>
  <r>
    <x v="277"/>
    <x v="11"/>
    <n v="0"/>
    <x v="0"/>
    <n v="0"/>
  </r>
  <r>
    <x v="278"/>
    <x v="11"/>
    <n v="19"/>
    <x v="1919"/>
    <n v="2770.16"/>
  </r>
  <r>
    <x v="279"/>
    <x v="11"/>
    <n v="6"/>
    <x v="1920"/>
    <n v="1487.29"/>
  </r>
  <r>
    <x v="280"/>
    <x v="11"/>
    <n v="33"/>
    <x v="1921"/>
    <n v="6475.07"/>
  </r>
  <r>
    <x v="281"/>
    <x v="11"/>
    <n v="0"/>
    <x v="0"/>
    <n v="0"/>
  </r>
  <r>
    <x v="282"/>
    <x v="11"/>
    <n v="0"/>
    <x v="0"/>
    <n v="0"/>
  </r>
  <r>
    <x v="283"/>
    <x v="11"/>
    <n v="35"/>
    <x v="1922"/>
    <n v="11282.34"/>
  </r>
  <r>
    <x v="284"/>
    <x v="11"/>
    <n v="428"/>
    <x v="1923"/>
    <n v="124622.04"/>
  </r>
  <r>
    <x v="285"/>
    <x v="11"/>
    <n v="7"/>
    <x v="1924"/>
    <n v="3737.3"/>
  </r>
  <r>
    <x v="286"/>
    <x v="11"/>
    <n v="0"/>
    <x v="0"/>
    <n v="0"/>
  </r>
  <r>
    <x v="287"/>
    <x v="11"/>
    <n v="66"/>
    <x v="1925"/>
    <n v="18304.599999999999"/>
  </r>
  <r>
    <x v="288"/>
    <x v="11"/>
    <n v="0"/>
    <x v="0"/>
    <n v="0"/>
  </r>
  <r>
    <x v="289"/>
    <x v="11"/>
    <n v="39"/>
    <x v="1926"/>
    <n v="5772.76"/>
  </r>
  <r>
    <x v="290"/>
    <x v="11"/>
    <n v="1"/>
    <x v="1927"/>
    <n v="0"/>
  </r>
  <r>
    <x v="291"/>
    <x v="11"/>
    <n v="130"/>
    <x v="1928"/>
    <n v="42824.95"/>
  </r>
  <r>
    <x v="292"/>
    <x v="11"/>
    <n v="16"/>
    <x v="1929"/>
    <n v="3326.01"/>
  </r>
  <r>
    <x v="293"/>
    <x v="11"/>
    <n v="30"/>
    <x v="1930"/>
    <n v="11904.51"/>
  </r>
  <r>
    <x v="294"/>
    <x v="11"/>
    <n v="16"/>
    <x v="1931"/>
    <n v="9380.49"/>
  </r>
  <r>
    <x v="295"/>
    <x v="11"/>
    <n v="0"/>
    <x v="0"/>
    <n v="0"/>
  </r>
  <r>
    <x v="296"/>
    <x v="11"/>
    <n v="19"/>
    <x v="1932"/>
    <n v="3796.52"/>
  </r>
  <r>
    <x v="297"/>
    <x v="11"/>
    <n v="2"/>
    <x v="1466"/>
    <n v="1212.71"/>
  </r>
  <r>
    <x v="298"/>
    <x v="11"/>
    <n v="9"/>
    <x v="1933"/>
    <n v="7046.64"/>
  </r>
  <r>
    <x v="299"/>
    <x v="11"/>
    <n v="38"/>
    <x v="1934"/>
    <n v="7673.88"/>
  </r>
  <r>
    <x v="300"/>
    <x v="11"/>
    <n v="0"/>
    <x v="0"/>
    <n v="0"/>
  </r>
  <r>
    <x v="301"/>
    <x v="11"/>
    <n v="91"/>
    <x v="1935"/>
    <n v="27446.99"/>
  </r>
  <r>
    <x v="302"/>
    <x v="11"/>
    <n v="0"/>
    <x v="0"/>
    <n v="0"/>
  </r>
  <r>
    <x v="303"/>
    <x v="11"/>
    <n v="3"/>
    <x v="156"/>
    <n v="1939.83"/>
  </r>
  <r>
    <x v="304"/>
    <x v="11"/>
    <n v="0"/>
    <x v="0"/>
    <n v="0"/>
  </r>
  <r>
    <x v="305"/>
    <x v="11"/>
    <n v="4"/>
    <x v="1936"/>
    <n v="537.22"/>
  </r>
  <r>
    <x v="306"/>
    <x v="11"/>
    <n v="20"/>
    <x v="1937"/>
    <n v="3493.39"/>
  </r>
  <r>
    <x v="307"/>
    <x v="11"/>
    <n v="3"/>
    <x v="1938"/>
    <n v="1939.82"/>
  </r>
  <r>
    <x v="308"/>
    <x v="11"/>
    <n v="42"/>
    <x v="1939"/>
    <n v="29285.32"/>
  </r>
  <r>
    <x v="309"/>
    <x v="11"/>
    <n v="2"/>
    <x v="1940"/>
    <n v="1213.56"/>
  </r>
  <r>
    <x v="310"/>
    <x v="11"/>
    <n v="42"/>
    <x v="1941"/>
    <n v="11157.15"/>
  </r>
  <r>
    <x v="311"/>
    <x v="11"/>
    <n v="0"/>
    <x v="0"/>
    <n v="0"/>
  </r>
  <r>
    <x v="312"/>
    <x v="11"/>
    <n v="0"/>
    <x v="0"/>
    <n v="0"/>
  </r>
  <r>
    <x v="313"/>
    <x v="11"/>
    <n v="4"/>
    <x v="1631"/>
    <n v="2132.54"/>
  </r>
  <r>
    <x v="314"/>
    <x v="11"/>
    <n v="53"/>
    <x v="1942"/>
    <n v="14738.65"/>
  </r>
  <r>
    <x v="315"/>
    <x v="11"/>
    <n v="0"/>
    <x v="0"/>
    <n v="0"/>
  </r>
  <r>
    <x v="316"/>
    <x v="11"/>
    <n v="0"/>
    <x v="0"/>
    <n v="0"/>
  </r>
  <r>
    <x v="317"/>
    <x v="11"/>
    <n v="7"/>
    <x v="1943"/>
    <n v="3219.9"/>
  </r>
  <r>
    <x v="318"/>
    <x v="11"/>
    <n v="12"/>
    <x v="1944"/>
    <n v="11924.99"/>
  </r>
  <r>
    <x v="319"/>
    <x v="11"/>
    <n v="4"/>
    <x v="1945"/>
    <n v="3535.59"/>
  </r>
  <r>
    <x v="320"/>
    <x v="11"/>
    <n v="3"/>
    <x v="835"/>
    <n v="1730.41"/>
  </r>
  <r>
    <x v="321"/>
    <x v="11"/>
    <n v="22"/>
    <x v="1946"/>
    <n v="4972.42"/>
  </r>
  <r>
    <x v="322"/>
    <x v="11"/>
    <n v="66"/>
    <x v="1947"/>
    <n v="21799.01"/>
  </r>
  <r>
    <x v="323"/>
    <x v="11"/>
    <n v="97"/>
    <x v="1948"/>
    <n v="19031.43"/>
  </r>
  <r>
    <x v="324"/>
    <x v="11"/>
    <n v="0"/>
    <x v="0"/>
    <n v="0"/>
  </r>
  <r>
    <x v="325"/>
    <x v="11"/>
    <n v="13"/>
    <x v="1949"/>
    <n v="10133.17"/>
  </r>
  <r>
    <x v="326"/>
    <x v="11"/>
    <n v="80"/>
    <x v="1950"/>
    <n v="23823.61"/>
  </r>
  <r>
    <x v="327"/>
    <x v="11"/>
    <n v="0"/>
    <x v="0"/>
    <n v="0"/>
  </r>
  <r>
    <x v="328"/>
    <x v="11"/>
    <n v="35"/>
    <x v="1951"/>
    <n v="16038.53"/>
  </r>
  <r>
    <x v="329"/>
    <x v="11"/>
    <n v="0"/>
    <x v="0"/>
    <n v="0"/>
  </r>
  <r>
    <x v="330"/>
    <x v="11"/>
    <n v="0"/>
    <x v="0"/>
    <n v="0"/>
  </r>
  <r>
    <x v="331"/>
    <x v="11"/>
    <n v="0"/>
    <x v="0"/>
    <n v="0"/>
  </r>
  <r>
    <x v="332"/>
    <x v="11"/>
    <n v="0"/>
    <x v="0"/>
    <n v="0"/>
  </r>
  <r>
    <x v="333"/>
    <x v="11"/>
    <n v="21"/>
    <x v="1952"/>
    <n v="4359.43"/>
  </r>
  <r>
    <x v="334"/>
    <x v="11"/>
    <n v="37"/>
    <x v="1953"/>
    <n v="7730"/>
  </r>
  <r>
    <x v="335"/>
    <x v="11"/>
    <n v="145"/>
    <x v="1954"/>
    <n v="39468.480000000003"/>
  </r>
  <r>
    <x v="336"/>
    <x v="11"/>
    <n v="32"/>
    <x v="1955"/>
    <n v="6219.11"/>
  </r>
  <r>
    <x v="337"/>
    <x v="11"/>
    <n v="0"/>
    <x v="0"/>
    <n v="0"/>
  </r>
  <r>
    <x v="338"/>
    <x v="11"/>
    <n v="4"/>
    <x v="1646"/>
    <n v="1137.9100000000001"/>
  </r>
  <r>
    <x v="339"/>
    <x v="11"/>
    <n v="12"/>
    <x v="1956"/>
    <n v="3601.84"/>
  </r>
  <r>
    <x v="340"/>
    <x v="11"/>
    <n v="0"/>
    <x v="0"/>
    <n v="0"/>
  </r>
  <r>
    <x v="341"/>
    <x v="11"/>
    <n v="1"/>
    <x v="1957"/>
    <n v="-33374.19"/>
  </r>
  <r>
    <x v="0"/>
    <x v="12"/>
    <n v="0"/>
    <x v="0"/>
    <n v="0"/>
  </r>
  <r>
    <x v="1"/>
    <x v="12"/>
    <n v="0"/>
    <x v="0"/>
    <n v="0"/>
  </r>
  <r>
    <x v="2"/>
    <x v="12"/>
    <n v="0"/>
    <x v="0"/>
    <n v="0"/>
  </r>
  <r>
    <x v="3"/>
    <x v="12"/>
    <n v="0"/>
    <x v="0"/>
    <n v="0"/>
  </r>
  <r>
    <x v="4"/>
    <x v="12"/>
    <n v="0"/>
    <x v="0"/>
    <n v="0"/>
  </r>
  <r>
    <x v="5"/>
    <x v="12"/>
    <n v="0"/>
    <x v="0"/>
    <n v="0"/>
  </r>
  <r>
    <x v="6"/>
    <x v="12"/>
    <n v="0"/>
    <x v="0"/>
    <n v="0"/>
  </r>
  <r>
    <x v="7"/>
    <x v="12"/>
    <n v="0"/>
    <x v="0"/>
    <n v="0"/>
  </r>
  <r>
    <x v="8"/>
    <x v="12"/>
    <n v="0"/>
    <x v="0"/>
    <n v="0"/>
  </r>
  <r>
    <x v="9"/>
    <x v="12"/>
    <n v="0"/>
    <x v="0"/>
    <n v="0"/>
  </r>
  <r>
    <x v="10"/>
    <x v="12"/>
    <n v="0"/>
    <x v="0"/>
    <n v="0"/>
  </r>
  <r>
    <x v="11"/>
    <x v="12"/>
    <n v="0"/>
    <x v="0"/>
    <n v="0"/>
  </r>
  <r>
    <x v="12"/>
    <x v="12"/>
    <n v="0"/>
    <x v="0"/>
    <n v="0"/>
  </r>
  <r>
    <x v="13"/>
    <x v="12"/>
    <n v="0"/>
    <x v="0"/>
    <n v="0"/>
  </r>
  <r>
    <x v="14"/>
    <x v="12"/>
    <n v="0"/>
    <x v="0"/>
    <n v="0"/>
  </r>
  <r>
    <x v="15"/>
    <x v="12"/>
    <n v="0"/>
    <x v="0"/>
    <n v="0"/>
  </r>
  <r>
    <x v="16"/>
    <x v="12"/>
    <n v="0"/>
    <x v="0"/>
    <n v="0"/>
  </r>
  <r>
    <x v="17"/>
    <x v="12"/>
    <n v="0"/>
    <x v="0"/>
    <n v="0"/>
  </r>
  <r>
    <x v="18"/>
    <x v="12"/>
    <n v="0"/>
    <x v="0"/>
    <n v="0"/>
  </r>
  <r>
    <x v="19"/>
    <x v="12"/>
    <n v="0"/>
    <x v="0"/>
    <n v="0"/>
  </r>
  <r>
    <x v="20"/>
    <x v="12"/>
    <n v="24"/>
    <x v="1958"/>
    <n v="5996.6"/>
  </r>
  <r>
    <x v="21"/>
    <x v="12"/>
    <n v="26"/>
    <x v="1959"/>
    <n v="4749.3500000000004"/>
  </r>
  <r>
    <x v="22"/>
    <x v="12"/>
    <n v="766"/>
    <x v="1960"/>
    <n v="294535.74"/>
  </r>
  <r>
    <x v="23"/>
    <x v="12"/>
    <n v="0"/>
    <x v="0"/>
    <n v="0"/>
  </r>
  <r>
    <x v="24"/>
    <x v="12"/>
    <n v="0"/>
    <x v="0"/>
    <n v="0"/>
  </r>
  <r>
    <x v="25"/>
    <x v="12"/>
    <n v="567"/>
    <x v="1961"/>
    <n v="265586.96000000002"/>
  </r>
  <r>
    <x v="26"/>
    <x v="12"/>
    <n v="0"/>
    <x v="0"/>
    <n v="0"/>
  </r>
  <r>
    <x v="27"/>
    <x v="12"/>
    <n v="0"/>
    <x v="0"/>
    <n v="0"/>
  </r>
  <r>
    <x v="28"/>
    <x v="12"/>
    <n v="0"/>
    <x v="0"/>
    <n v="0"/>
  </r>
  <r>
    <x v="29"/>
    <x v="12"/>
    <n v="277"/>
    <x v="1962"/>
    <n v="88832.67"/>
  </r>
  <r>
    <x v="30"/>
    <x v="12"/>
    <n v="0"/>
    <x v="0"/>
    <n v="0"/>
  </r>
  <r>
    <x v="31"/>
    <x v="12"/>
    <n v="0"/>
    <x v="0"/>
    <n v="0"/>
  </r>
  <r>
    <x v="32"/>
    <x v="12"/>
    <n v="294"/>
    <x v="1963"/>
    <n v="103312.82"/>
  </r>
  <r>
    <x v="33"/>
    <x v="12"/>
    <n v="0"/>
    <x v="0"/>
    <n v="0"/>
  </r>
  <r>
    <x v="34"/>
    <x v="12"/>
    <n v="0"/>
    <x v="0"/>
    <n v="0"/>
  </r>
  <r>
    <x v="35"/>
    <x v="12"/>
    <n v="0"/>
    <x v="0"/>
    <n v="0"/>
  </r>
  <r>
    <x v="36"/>
    <x v="12"/>
    <n v="32"/>
    <x v="1964"/>
    <n v="9413.52"/>
  </r>
  <r>
    <x v="37"/>
    <x v="12"/>
    <n v="34"/>
    <x v="1965"/>
    <n v="9454.06"/>
  </r>
  <r>
    <x v="38"/>
    <x v="12"/>
    <n v="52"/>
    <x v="1966"/>
    <n v="13561.05"/>
  </r>
  <r>
    <x v="39"/>
    <x v="12"/>
    <n v="0"/>
    <x v="0"/>
    <n v="0"/>
  </r>
  <r>
    <x v="40"/>
    <x v="12"/>
    <n v="108"/>
    <x v="1967"/>
    <n v="36840.26"/>
  </r>
  <r>
    <x v="41"/>
    <x v="12"/>
    <n v="0"/>
    <x v="0"/>
    <n v="0"/>
  </r>
  <r>
    <x v="42"/>
    <x v="12"/>
    <n v="16"/>
    <x v="1968"/>
    <n v="2411.38"/>
  </r>
  <r>
    <x v="43"/>
    <x v="12"/>
    <n v="0"/>
    <x v="0"/>
    <n v="0"/>
  </r>
  <r>
    <x v="44"/>
    <x v="12"/>
    <n v="20"/>
    <x v="1969"/>
    <n v="5791.9"/>
  </r>
  <r>
    <x v="45"/>
    <x v="12"/>
    <n v="24"/>
    <x v="1970"/>
    <n v="7712.68"/>
  </r>
  <r>
    <x v="46"/>
    <x v="12"/>
    <n v="46"/>
    <x v="1971"/>
    <n v="13937.16"/>
  </r>
  <r>
    <x v="47"/>
    <x v="12"/>
    <n v="0"/>
    <x v="0"/>
    <n v="0"/>
  </r>
  <r>
    <x v="48"/>
    <x v="12"/>
    <n v="0"/>
    <x v="0"/>
    <n v="0"/>
  </r>
  <r>
    <x v="49"/>
    <x v="12"/>
    <n v="0"/>
    <x v="0"/>
    <n v="0"/>
  </r>
  <r>
    <x v="50"/>
    <x v="12"/>
    <n v="38"/>
    <x v="1972"/>
    <n v="9888.25"/>
  </r>
  <r>
    <x v="51"/>
    <x v="12"/>
    <n v="11"/>
    <x v="1973"/>
    <n v="5928.79"/>
  </r>
  <r>
    <x v="52"/>
    <x v="12"/>
    <n v="1"/>
    <x v="1028"/>
    <n v="0"/>
  </r>
  <r>
    <x v="53"/>
    <x v="12"/>
    <n v="86"/>
    <x v="1974"/>
    <n v="31113.37"/>
  </r>
  <r>
    <x v="54"/>
    <x v="12"/>
    <n v="0"/>
    <x v="0"/>
    <n v="0"/>
  </r>
  <r>
    <x v="55"/>
    <x v="12"/>
    <n v="1"/>
    <x v="864"/>
    <n v="765.25"/>
  </r>
  <r>
    <x v="56"/>
    <x v="12"/>
    <n v="397"/>
    <x v="1975"/>
    <n v="189026.52"/>
  </r>
  <r>
    <x v="57"/>
    <x v="12"/>
    <n v="0"/>
    <x v="0"/>
    <n v="0"/>
  </r>
  <r>
    <x v="58"/>
    <x v="12"/>
    <n v="2"/>
    <x v="371"/>
    <n v="0"/>
  </r>
  <r>
    <x v="59"/>
    <x v="12"/>
    <n v="41"/>
    <x v="1976"/>
    <n v="15056.7"/>
  </r>
  <r>
    <x v="60"/>
    <x v="12"/>
    <n v="0"/>
    <x v="0"/>
    <n v="0"/>
  </r>
  <r>
    <x v="61"/>
    <x v="12"/>
    <n v="14"/>
    <x v="1977"/>
    <n v="14481.85"/>
  </r>
  <r>
    <x v="62"/>
    <x v="12"/>
    <n v="24"/>
    <x v="1978"/>
    <n v="10215.64"/>
  </r>
  <r>
    <x v="63"/>
    <x v="12"/>
    <n v="0"/>
    <x v="0"/>
    <n v="0"/>
  </r>
  <r>
    <x v="64"/>
    <x v="12"/>
    <n v="599"/>
    <x v="1979"/>
    <n v="365256.83"/>
  </r>
  <r>
    <x v="65"/>
    <x v="12"/>
    <n v="0"/>
    <x v="0"/>
    <n v="0"/>
  </r>
  <r>
    <x v="66"/>
    <x v="12"/>
    <n v="22"/>
    <x v="1980"/>
    <n v="11588.08"/>
  </r>
  <r>
    <x v="67"/>
    <x v="12"/>
    <n v="0"/>
    <x v="0"/>
    <n v="0"/>
  </r>
  <r>
    <x v="68"/>
    <x v="12"/>
    <n v="7"/>
    <x v="1981"/>
    <n v="1083.73"/>
  </r>
  <r>
    <x v="69"/>
    <x v="12"/>
    <n v="65"/>
    <x v="1982"/>
    <n v="18525.97"/>
  </r>
  <r>
    <x v="70"/>
    <x v="12"/>
    <n v="53"/>
    <x v="1983"/>
    <n v="14765.03"/>
  </r>
  <r>
    <x v="71"/>
    <x v="12"/>
    <n v="0"/>
    <x v="0"/>
    <n v="0"/>
  </r>
  <r>
    <x v="72"/>
    <x v="12"/>
    <n v="0"/>
    <x v="0"/>
    <n v="0"/>
  </r>
  <r>
    <x v="73"/>
    <x v="12"/>
    <n v="0"/>
    <x v="0"/>
    <n v="0"/>
  </r>
  <r>
    <x v="74"/>
    <x v="12"/>
    <n v="169"/>
    <x v="1984"/>
    <n v="50520.93"/>
  </r>
  <r>
    <x v="75"/>
    <x v="12"/>
    <n v="0"/>
    <x v="0"/>
    <n v="0"/>
  </r>
  <r>
    <x v="76"/>
    <x v="12"/>
    <n v="0"/>
    <x v="0"/>
    <n v="0"/>
  </r>
  <r>
    <x v="77"/>
    <x v="12"/>
    <n v="0"/>
    <x v="0"/>
    <n v="0"/>
  </r>
  <r>
    <x v="78"/>
    <x v="12"/>
    <n v="0"/>
    <x v="0"/>
    <n v="0"/>
  </r>
  <r>
    <x v="79"/>
    <x v="12"/>
    <n v="0"/>
    <x v="0"/>
    <n v="0"/>
  </r>
  <r>
    <x v="80"/>
    <x v="12"/>
    <n v="9"/>
    <x v="1985"/>
    <n v="1673.64"/>
  </r>
  <r>
    <x v="81"/>
    <x v="12"/>
    <n v="2"/>
    <x v="1986"/>
    <n v="0"/>
  </r>
  <r>
    <x v="82"/>
    <x v="12"/>
    <n v="6"/>
    <x v="1987"/>
    <n v="3220.98"/>
  </r>
  <r>
    <x v="83"/>
    <x v="12"/>
    <n v="20"/>
    <x v="1988"/>
    <n v="5190.08"/>
  </r>
  <r>
    <x v="84"/>
    <x v="12"/>
    <n v="108"/>
    <x v="1989"/>
    <n v="44559.54"/>
  </r>
  <r>
    <x v="85"/>
    <x v="12"/>
    <n v="3"/>
    <x v="881"/>
    <n v="2393.94"/>
  </r>
  <r>
    <x v="86"/>
    <x v="12"/>
    <n v="0"/>
    <x v="0"/>
    <n v="0"/>
  </r>
  <r>
    <x v="87"/>
    <x v="12"/>
    <n v="22"/>
    <x v="1990"/>
    <n v="5225.51"/>
  </r>
  <r>
    <x v="88"/>
    <x v="12"/>
    <n v="56"/>
    <x v="1991"/>
    <n v="18665.07"/>
  </r>
  <r>
    <x v="89"/>
    <x v="12"/>
    <n v="0"/>
    <x v="0"/>
    <n v="0"/>
  </r>
  <r>
    <x v="90"/>
    <x v="12"/>
    <n v="0"/>
    <x v="0"/>
    <n v="0"/>
  </r>
  <r>
    <x v="91"/>
    <x v="12"/>
    <n v="31"/>
    <x v="1992"/>
    <n v="8571.82"/>
  </r>
  <r>
    <x v="92"/>
    <x v="12"/>
    <n v="0"/>
    <x v="0"/>
    <n v="0"/>
  </r>
  <r>
    <x v="93"/>
    <x v="12"/>
    <n v="1"/>
    <x v="715"/>
    <n v="311.10000000000002"/>
  </r>
  <r>
    <x v="94"/>
    <x v="12"/>
    <n v="0"/>
    <x v="0"/>
    <n v="0"/>
  </r>
  <r>
    <x v="95"/>
    <x v="12"/>
    <n v="0"/>
    <x v="0"/>
    <n v="0"/>
  </r>
  <r>
    <x v="96"/>
    <x v="12"/>
    <n v="68"/>
    <x v="1993"/>
    <n v="18124.43"/>
  </r>
  <r>
    <x v="97"/>
    <x v="12"/>
    <n v="15"/>
    <x v="1994"/>
    <n v="2680.97"/>
  </r>
  <r>
    <x v="98"/>
    <x v="12"/>
    <n v="1303"/>
    <x v="1995"/>
    <n v="443985.4"/>
  </r>
  <r>
    <x v="99"/>
    <x v="12"/>
    <n v="0"/>
    <x v="0"/>
    <n v="0"/>
  </r>
  <r>
    <x v="100"/>
    <x v="12"/>
    <n v="29"/>
    <x v="1996"/>
    <n v="5348.56"/>
  </r>
  <r>
    <x v="101"/>
    <x v="12"/>
    <n v="0"/>
    <x v="0"/>
    <n v="0"/>
  </r>
  <r>
    <x v="102"/>
    <x v="12"/>
    <n v="0"/>
    <x v="0"/>
    <n v="0"/>
  </r>
  <r>
    <x v="103"/>
    <x v="12"/>
    <n v="0"/>
    <x v="0"/>
    <n v="0"/>
  </r>
  <r>
    <x v="104"/>
    <x v="12"/>
    <n v="0"/>
    <x v="0"/>
    <n v="0"/>
  </r>
  <r>
    <x v="105"/>
    <x v="12"/>
    <n v="2"/>
    <x v="1997"/>
    <n v="1396.43"/>
  </r>
  <r>
    <x v="106"/>
    <x v="12"/>
    <n v="64"/>
    <x v="1998"/>
    <n v="41708.04"/>
  </r>
  <r>
    <x v="107"/>
    <x v="12"/>
    <n v="0"/>
    <x v="0"/>
    <n v="0"/>
  </r>
  <r>
    <x v="108"/>
    <x v="12"/>
    <n v="4"/>
    <x v="1689"/>
    <n v="2667.98"/>
  </r>
  <r>
    <x v="109"/>
    <x v="12"/>
    <n v="2"/>
    <x v="227"/>
    <n v="1210.17"/>
  </r>
  <r>
    <x v="110"/>
    <x v="12"/>
    <n v="9"/>
    <x v="1999"/>
    <n v="7627.12"/>
  </r>
  <r>
    <x v="111"/>
    <x v="12"/>
    <n v="15"/>
    <x v="2000"/>
    <n v="11703.07"/>
  </r>
  <r>
    <x v="112"/>
    <x v="12"/>
    <n v="7"/>
    <x v="1847"/>
    <n v="1575.61"/>
  </r>
  <r>
    <x v="113"/>
    <x v="12"/>
    <n v="0"/>
    <x v="0"/>
    <n v="0"/>
  </r>
  <r>
    <x v="114"/>
    <x v="12"/>
    <n v="30"/>
    <x v="2001"/>
    <n v="8361.82"/>
  </r>
  <r>
    <x v="115"/>
    <x v="12"/>
    <n v="0"/>
    <x v="0"/>
    <n v="0"/>
  </r>
  <r>
    <x v="116"/>
    <x v="12"/>
    <n v="174"/>
    <x v="2002"/>
    <n v="88533.18"/>
  </r>
  <r>
    <x v="117"/>
    <x v="12"/>
    <n v="43"/>
    <x v="2003"/>
    <n v="14881.19"/>
  </r>
  <r>
    <x v="118"/>
    <x v="12"/>
    <n v="256"/>
    <x v="2004"/>
    <n v="106197.89"/>
  </r>
  <r>
    <x v="119"/>
    <x v="12"/>
    <n v="456"/>
    <x v="2005"/>
    <n v="231192.2"/>
  </r>
  <r>
    <x v="120"/>
    <x v="12"/>
    <n v="0"/>
    <x v="0"/>
    <n v="0"/>
  </r>
  <r>
    <x v="121"/>
    <x v="12"/>
    <n v="0"/>
    <x v="0"/>
    <n v="0"/>
  </r>
  <r>
    <x v="122"/>
    <x v="12"/>
    <n v="0"/>
    <x v="0"/>
    <n v="0"/>
  </r>
  <r>
    <x v="123"/>
    <x v="12"/>
    <n v="0"/>
    <x v="0"/>
    <n v="0"/>
  </r>
  <r>
    <x v="124"/>
    <x v="12"/>
    <n v="5"/>
    <x v="57"/>
    <n v="2936.45"/>
  </r>
  <r>
    <x v="120"/>
    <x v="12"/>
    <n v="0"/>
    <x v="0"/>
    <n v="0"/>
  </r>
  <r>
    <x v="125"/>
    <x v="12"/>
    <n v="0"/>
    <x v="0"/>
    <n v="0"/>
  </r>
  <r>
    <x v="126"/>
    <x v="12"/>
    <n v="83"/>
    <x v="2006"/>
    <n v="20941.45"/>
  </r>
  <r>
    <x v="127"/>
    <x v="12"/>
    <n v="0"/>
    <x v="0"/>
    <n v="0"/>
  </r>
  <r>
    <x v="128"/>
    <x v="12"/>
    <n v="0"/>
    <x v="0"/>
    <n v="0"/>
  </r>
  <r>
    <x v="129"/>
    <x v="12"/>
    <n v="89"/>
    <x v="2007"/>
    <n v="20577.73"/>
  </r>
  <r>
    <x v="130"/>
    <x v="12"/>
    <n v="37"/>
    <x v="2008"/>
    <n v="9151.93"/>
  </r>
  <r>
    <x v="131"/>
    <x v="12"/>
    <n v="0"/>
    <x v="0"/>
    <n v="0"/>
  </r>
  <r>
    <x v="132"/>
    <x v="12"/>
    <n v="66"/>
    <x v="2009"/>
    <n v="17860.93"/>
  </r>
  <r>
    <x v="133"/>
    <x v="12"/>
    <n v="0"/>
    <x v="0"/>
    <n v="0"/>
  </r>
  <r>
    <x v="134"/>
    <x v="12"/>
    <n v="4"/>
    <x v="2010"/>
    <n v="2303.39"/>
  </r>
  <r>
    <x v="135"/>
    <x v="12"/>
    <n v="19"/>
    <x v="2011"/>
    <n v="5742.73"/>
  </r>
  <r>
    <x v="136"/>
    <x v="12"/>
    <n v="0"/>
    <x v="0"/>
    <n v="0"/>
  </r>
  <r>
    <x v="137"/>
    <x v="12"/>
    <n v="1"/>
    <x v="65"/>
    <n v="0"/>
  </r>
  <r>
    <x v="138"/>
    <x v="12"/>
    <n v="20"/>
    <x v="2012"/>
    <n v="21249.71"/>
  </r>
  <r>
    <x v="139"/>
    <x v="12"/>
    <n v="46"/>
    <x v="2013"/>
    <n v="12227.32"/>
  </r>
  <r>
    <x v="140"/>
    <x v="12"/>
    <n v="0"/>
    <x v="0"/>
    <n v="0"/>
  </r>
  <r>
    <x v="141"/>
    <x v="12"/>
    <n v="0"/>
    <x v="0"/>
    <n v="0"/>
  </r>
  <r>
    <x v="142"/>
    <x v="12"/>
    <n v="2"/>
    <x v="2014"/>
    <n v="0"/>
  </r>
  <r>
    <x v="143"/>
    <x v="12"/>
    <n v="19"/>
    <x v="2015"/>
    <n v="5989.55"/>
  </r>
  <r>
    <x v="144"/>
    <x v="12"/>
    <n v="6"/>
    <x v="2016"/>
    <n v="2649.18"/>
  </r>
  <r>
    <x v="145"/>
    <x v="12"/>
    <n v="0"/>
    <x v="0"/>
    <n v="0"/>
  </r>
  <r>
    <x v="146"/>
    <x v="12"/>
    <n v="1"/>
    <x v="2017"/>
    <n v="0"/>
  </r>
  <r>
    <x v="147"/>
    <x v="12"/>
    <n v="39"/>
    <x v="2018"/>
    <n v="11390.82"/>
  </r>
  <r>
    <x v="148"/>
    <x v="12"/>
    <n v="0"/>
    <x v="0"/>
    <n v="0"/>
  </r>
  <r>
    <x v="149"/>
    <x v="12"/>
    <n v="1"/>
    <x v="2019"/>
    <n v="682.2"/>
  </r>
  <r>
    <x v="150"/>
    <x v="12"/>
    <n v="165"/>
    <x v="2020"/>
    <n v="58202.58"/>
  </r>
  <r>
    <x v="151"/>
    <x v="12"/>
    <n v="62"/>
    <x v="2021"/>
    <n v="14978.48"/>
  </r>
  <r>
    <x v="152"/>
    <x v="12"/>
    <n v="57"/>
    <x v="2022"/>
    <n v="16443.169999999998"/>
  </r>
  <r>
    <x v="153"/>
    <x v="12"/>
    <n v="477"/>
    <x v="2023"/>
    <n v="149660.54999999999"/>
  </r>
  <r>
    <x v="154"/>
    <x v="12"/>
    <n v="0"/>
    <x v="0"/>
    <n v="0"/>
  </r>
  <r>
    <x v="155"/>
    <x v="12"/>
    <n v="73"/>
    <x v="2024"/>
    <n v="12617.95"/>
  </r>
  <r>
    <x v="156"/>
    <x v="12"/>
    <n v="1546"/>
    <x v="2025"/>
    <n v="468361.14"/>
  </r>
  <r>
    <x v="157"/>
    <x v="12"/>
    <n v="0"/>
    <x v="0"/>
    <n v="0"/>
  </r>
  <r>
    <x v="158"/>
    <x v="12"/>
    <n v="43"/>
    <x v="2026"/>
    <n v="12784.92"/>
  </r>
  <r>
    <x v="159"/>
    <x v="12"/>
    <n v="0"/>
    <x v="0"/>
    <n v="0"/>
  </r>
  <r>
    <x v="160"/>
    <x v="12"/>
    <n v="0"/>
    <x v="0"/>
    <n v="0"/>
  </r>
  <r>
    <x v="161"/>
    <x v="12"/>
    <n v="0"/>
    <x v="0"/>
    <n v="0"/>
  </r>
  <r>
    <x v="162"/>
    <x v="12"/>
    <n v="0"/>
    <x v="0"/>
    <n v="0"/>
  </r>
  <r>
    <x v="163"/>
    <x v="12"/>
    <n v="0"/>
    <x v="0"/>
    <n v="0"/>
  </r>
  <r>
    <x v="164"/>
    <x v="12"/>
    <n v="0"/>
    <x v="0"/>
    <n v="0"/>
  </r>
  <r>
    <x v="165"/>
    <x v="12"/>
    <n v="0"/>
    <x v="0"/>
    <n v="0"/>
  </r>
  <r>
    <x v="166"/>
    <x v="12"/>
    <n v="0"/>
    <x v="0"/>
    <n v="0"/>
  </r>
  <r>
    <x v="167"/>
    <x v="12"/>
    <n v="0"/>
    <x v="0"/>
    <n v="0"/>
  </r>
  <r>
    <x v="168"/>
    <x v="12"/>
    <n v="0"/>
    <x v="0"/>
    <n v="0"/>
  </r>
  <r>
    <x v="169"/>
    <x v="12"/>
    <n v="0"/>
    <x v="0"/>
    <n v="0"/>
  </r>
  <r>
    <x v="170"/>
    <x v="12"/>
    <n v="0"/>
    <x v="0"/>
    <n v="0"/>
  </r>
  <r>
    <x v="171"/>
    <x v="12"/>
    <n v="1"/>
    <x v="506"/>
    <n v="771.19"/>
  </r>
  <r>
    <x v="172"/>
    <x v="12"/>
    <n v="434"/>
    <x v="2027"/>
    <n v="207254.73"/>
  </r>
  <r>
    <x v="173"/>
    <x v="12"/>
    <n v="0"/>
    <x v="0"/>
    <n v="0"/>
  </r>
  <r>
    <x v="174"/>
    <x v="12"/>
    <n v="60"/>
    <x v="2028"/>
    <n v="23659.33"/>
  </r>
  <r>
    <x v="175"/>
    <x v="12"/>
    <n v="0"/>
    <x v="0"/>
    <n v="0"/>
  </r>
  <r>
    <x v="176"/>
    <x v="12"/>
    <n v="0"/>
    <x v="0"/>
    <n v="0"/>
  </r>
  <r>
    <x v="177"/>
    <x v="12"/>
    <n v="10"/>
    <x v="2029"/>
    <n v="4619.41"/>
  </r>
  <r>
    <x v="178"/>
    <x v="12"/>
    <n v="0"/>
    <x v="0"/>
    <n v="0"/>
  </r>
  <r>
    <x v="179"/>
    <x v="12"/>
    <n v="10"/>
    <x v="2030"/>
    <n v="2568.64"/>
  </r>
  <r>
    <x v="180"/>
    <x v="12"/>
    <n v="37"/>
    <x v="2031"/>
    <n v="10336.84"/>
  </r>
  <r>
    <x v="181"/>
    <x v="12"/>
    <n v="0"/>
    <x v="0"/>
    <n v="0"/>
  </r>
  <r>
    <x v="160"/>
    <x v="12"/>
    <n v="1"/>
    <x v="86"/>
    <n v="0"/>
  </r>
  <r>
    <x v="182"/>
    <x v="12"/>
    <n v="1"/>
    <x v="927"/>
    <n v="0.85"/>
  </r>
  <r>
    <x v="163"/>
    <x v="12"/>
    <n v="0"/>
    <x v="0"/>
    <n v="0"/>
  </r>
  <r>
    <x v="183"/>
    <x v="12"/>
    <n v="0"/>
    <x v="0"/>
    <n v="0"/>
  </r>
  <r>
    <x v="184"/>
    <x v="12"/>
    <n v="0"/>
    <x v="0"/>
    <n v="0"/>
  </r>
  <r>
    <x v="185"/>
    <x v="12"/>
    <n v="0"/>
    <x v="0"/>
    <n v="0"/>
  </r>
  <r>
    <x v="186"/>
    <x v="12"/>
    <n v="0"/>
    <x v="0"/>
    <n v="0"/>
  </r>
  <r>
    <x v="187"/>
    <x v="12"/>
    <n v="0"/>
    <x v="0"/>
    <n v="0"/>
  </r>
  <r>
    <x v="188"/>
    <x v="12"/>
    <n v="6"/>
    <x v="2032"/>
    <n v="4237.3100000000004"/>
  </r>
  <r>
    <x v="189"/>
    <x v="12"/>
    <n v="0"/>
    <x v="0"/>
    <n v="0"/>
  </r>
  <r>
    <x v="189"/>
    <x v="12"/>
    <n v="76"/>
    <x v="2033"/>
    <n v="28008.11"/>
  </r>
  <r>
    <x v="190"/>
    <x v="12"/>
    <n v="0"/>
    <x v="0"/>
    <n v="0"/>
  </r>
  <r>
    <x v="191"/>
    <x v="12"/>
    <n v="17"/>
    <x v="2034"/>
    <n v="2870.44"/>
  </r>
  <r>
    <x v="192"/>
    <x v="12"/>
    <n v="20"/>
    <x v="2035"/>
    <n v="3594.91"/>
  </r>
  <r>
    <x v="193"/>
    <x v="12"/>
    <n v="5"/>
    <x v="2036"/>
    <n v="1032.02"/>
  </r>
  <r>
    <x v="194"/>
    <x v="12"/>
    <n v="1"/>
    <x v="1453"/>
    <n v="241.29"/>
  </r>
  <r>
    <x v="195"/>
    <x v="12"/>
    <n v="26"/>
    <x v="2037"/>
    <n v="6110.98"/>
  </r>
  <r>
    <x v="196"/>
    <x v="12"/>
    <n v="55"/>
    <x v="2038"/>
    <n v="14109.3"/>
  </r>
  <r>
    <x v="197"/>
    <x v="12"/>
    <n v="0"/>
    <x v="0"/>
    <n v="0"/>
  </r>
  <r>
    <x v="198"/>
    <x v="12"/>
    <n v="0"/>
    <x v="0"/>
    <n v="0"/>
  </r>
  <r>
    <x v="199"/>
    <x v="12"/>
    <n v="0"/>
    <x v="0"/>
    <n v="0"/>
  </r>
  <r>
    <x v="200"/>
    <x v="12"/>
    <n v="163"/>
    <x v="2039"/>
    <n v="53322.21"/>
  </r>
  <r>
    <x v="201"/>
    <x v="12"/>
    <n v="0"/>
    <x v="0"/>
    <n v="0"/>
  </r>
  <r>
    <x v="202"/>
    <x v="12"/>
    <n v="0"/>
    <x v="0"/>
    <n v="0"/>
  </r>
  <r>
    <x v="203"/>
    <x v="12"/>
    <n v="375"/>
    <x v="2040"/>
    <n v="117862.61"/>
  </r>
  <r>
    <x v="204"/>
    <x v="12"/>
    <n v="0"/>
    <x v="0"/>
    <n v="0"/>
  </r>
  <r>
    <x v="205"/>
    <x v="12"/>
    <n v="12"/>
    <x v="2041"/>
    <n v="5148.2700000000004"/>
  </r>
  <r>
    <x v="206"/>
    <x v="12"/>
    <n v="40"/>
    <x v="2042"/>
    <n v="28715.42"/>
  </r>
  <r>
    <x v="207"/>
    <x v="12"/>
    <n v="0"/>
    <x v="0"/>
    <n v="0"/>
  </r>
  <r>
    <x v="208"/>
    <x v="12"/>
    <n v="0"/>
    <x v="0"/>
    <n v="0"/>
  </r>
  <r>
    <x v="209"/>
    <x v="12"/>
    <n v="0"/>
    <x v="0"/>
    <n v="0"/>
  </r>
  <r>
    <x v="210"/>
    <x v="12"/>
    <n v="0"/>
    <x v="0"/>
    <n v="0"/>
  </r>
  <r>
    <x v="211"/>
    <x v="12"/>
    <n v="25"/>
    <x v="2043"/>
    <n v="8519.82"/>
  </r>
  <r>
    <x v="212"/>
    <x v="12"/>
    <n v="14"/>
    <x v="2044"/>
    <n v="0"/>
  </r>
  <r>
    <x v="213"/>
    <x v="12"/>
    <n v="0"/>
    <x v="0"/>
    <n v="0"/>
  </r>
  <r>
    <x v="214"/>
    <x v="12"/>
    <n v="0"/>
    <x v="0"/>
    <n v="0"/>
  </r>
  <r>
    <x v="215"/>
    <x v="12"/>
    <n v="0"/>
    <x v="0"/>
    <n v="0"/>
  </r>
  <r>
    <x v="216"/>
    <x v="12"/>
    <n v="0"/>
    <x v="0"/>
    <n v="0"/>
  </r>
  <r>
    <x v="217"/>
    <x v="12"/>
    <n v="0"/>
    <x v="0"/>
    <n v="0"/>
  </r>
  <r>
    <x v="218"/>
    <x v="12"/>
    <n v="1"/>
    <x v="2045"/>
    <n v="0"/>
  </r>
  <r>
    <x v="219"/>
    <x v="12"/>
    <n v="0"/>
    <x v="0"/>
    <n v="0"/>
  </r>
  <r>
    <x v="220"/>
    <x v="12"/>
    <n v="0"/>
    <x v="0"/>
    <n v="0"/>
  </r>
  <r>
    <x v="221"/>
    <x v="12"/>
    <n v="0"/>
    <x v="0"/>
    <n v="0"/>
  </r>
  <r>
    <x v="222"/>
    <x v="12"/>
    <n v="0"/>
    <x v="0"/>
    <n v="0"/>
  </r>
  <r>
    <x v="223"/>
    <x v="12"/>
    <n v="0"/>
    <x v="0"/>
    <n v="0"/>
  </r>
  <r>
    <x v="224"/>
    <x v="12"/>
    <n v="0"/>
    <x v="0"/>
    <n v="0"/>
  </r>
  <r>
    <x v="225"/>
    <x v="12"/>
    <n v="0"/>
    <x v="0"/>
    <n v="0"/>
  </r>
  <r>
    <x v="226"/>
    <x v="12"/>
    <n v="0"/>
    <x v="0"/>
    <n v="0"/>
  </r>
  <r>
    <x v="227"/>
    <x v="12"/>
    <n v="0"/>
    <x v="0"/>
    <n v="0"/>
  </r>
  <r>
    <x v="228"/>
    <x v="12"/>
    <n v="0"/>
    <x v="0"/>
    <n v="0"/>
  </r>
  <r>
    <x v="229"/>
    <x v="12"/>
    <n v="0"/>
    <x v="0"/>
    <n v="0"/>
  </r>
  <r>
    <x v="230"/>
    <x v="12"/>
    <n v="0"/>
    <x v="0"/>
    <n v="0"/>
  </r>
  <r>
    <x v="231"/>
    <x v="12"/>
    <n v="0"/>
    <x v="0"/>
    <n v="0"/>
  </r>
  <r>
    <x v="232"/>
    <x v="12"/>
    <n v="0"/>
    <x v="0"/>
    <n v="0"/>
  </r>
  <r>
    <x v="233"/>
    <x v="12"/>
    <n v="0"/>
    <x v="0"/>
    <n v="0"/>
  </r>
  <r>
    <x v="234"/>
    <x v="12"/>
    <n v="0"/>
    <x v="0"/>
    <n v="0"/>
  </r>
  <r>
    <x v="235"/>
    <x v="12"/>
    <n v="0"/>
    <x v="0"/>
    <n v="0"/>
  </r>
  <r>
    <x v="236"/>
    <x v="12"/>
    <n v="0"/>
    <x v="0"/>
    <n v="0"/>
  </r>
  <r>
    <x v="237"/>
    <x v="12"/>
    <n v="0"/>
    <x v="0"/>
    <n v="0"/>
  </r>
  <r>
    <x v="238"/>
    <x v="12"/>
    <n v="0"/>
    <x v="0"/>
    <n v="0"/>
  </r>
  <r>
    <x v="239"/>
    <x v="12"/>
    <n v="0"/>
    <x v="0"/>
    <n v="0"/>
  </r>
  <r>
    <x v="240"/>
    <x v="12"/>
    <n v="15"/>
    <x v="2046"/>
    <n v="3585.57"/>
  </r>
  <r>
    <x v="241"/>
    <x v="12"/>
    <n v="26"/>
    <x v="2047"/>
    <n v="5062.71"/>
  </r>
  <r>
    <x v="242"/>
    <x v="12"/>
    <n v="4"/>
    <x v="2048"/>
    <n v="1823.64"/>
  </r>
  <r>
    <x v="243"/>
    <x v="12"/>
    <n v="19"/>
    <x v="2049"/>
    <n v="5225.17"/>
  </r>
  <r>
    <x v="244"/>
    <x v="12"/>
    <n v="93"/>
    <x v="2050"/>
    <n v="27959.73"/>
  </r>
  <r>
    <x v="245"/>
    <x v="12"/>
    <n v="56"/>
    <x v="2051"/>
    <n v="10998.9"/>
  </r>
  <r>
    <x v="246"/>
    <x v="12"/>
    <n v="102"/>
    <x v="2052"/>
    <n v="32526.53"/>
  </r>
  <r>
    <x v="247"/>
    <x v="12"/>
    <n v="0"/>
    <x v="0"/>
    <n v="0"/>
  </r>
  <r>
    <x v="248"/>
    <x v="12"/>
    <n v="0"/>
    <x v="0"/>
    <n v="0"/>
  </r>
  <r>
    <x v="249"/>
    <x v="12"/>
    <n v="17"/>
    <x v="2053"/>
    <n v="4161.37"/>
  </r>
  <r>
    <x v="250"/>
    <x v="12"/>
    <n v="184"/>
    <x v="2054"/>
    <n v="54588.29"/>
  </r>
  <r>
    <x v="251"/>
    <x v="12"/>
    <n v="22"/>
    <x v="2055"/>
    <n v="5030.18"/>
  </r>
  <r>
    <x v="252"/>
    <x v="12"/>
    <n v="32"/>
    <x v="2056"/>
    <n v="9875.2800000000007"/>
  </r>
  <r>
    <x v="253"/>
    <x v="12"/>
    <n v="163"/>
    <x v="2057"/>
    <n v="47371.18"/>
  </r>
  <r>
    <x v="254"/>
    <x v="12"/>
    <n v="32"/>
    <x v="2058"/>
    <n v="24179.4"/>
  </r>
  <r>
    <x v="255"/>
    <x v="12"/>
    <n v="58"/>
    <x v="2059"/>
    <n v="18150.759999999998"/>
  </r>
  <r>
    <x v="256"/>
    <x v="12"/>
    <n v="212"/>
    <x v="2060"/>
    <n v="68711.789999999994"/>
  </r>
  <r>
    <x v="257"/>
    <x v="12"/>
    <n v="0"/>
    <x v="0"/>
    <n v="0"/>
  </r>
  <r>
    <x v="258"/>
    <x v="12"/>
    <n v="2"/>
    <x v="118"/>
    <n v="652.54"/>
  </r>
  <r>
    <x v="259"/>
    <x v="12"/>
    <n v="21"/>
    <x v="2061"/>
    <n v="5687.71"/>
  </r>
  <r>
    <x v="260"/>
    <x v="12"/>
    <n v="56"/>
    <x v="2062"/>
    <n v="16782.060000000001"/>
  </r>
  <r>
    <x v="261"/>
    <x v="12"/>
    <n v="0"/>
    <x v="0"/>
    <n v="0"/>
  </r>
  <r>
    <x v="262"/>
    <x v="12"/>
    <n v="0"/>
    <x v="0"/>
    <n v="0"/>
  </r>
  <r>
    <x v="263"/>
    <x v="12"/>
    <n v="65"/>
    <x v="2063"/>
    <n v="14837.56"/>
  </r>
  <r>
    <x v="264"/>
    <x v="12"/>
    <n v="14"/>
    <x v="2064"/>
    <n v="4109.3599999999997"/>
  </r>
  <r>
    <x v="265"/>
    <x v="12"/>
    <n v="1"/>
    <x v="465"/>
    <n v="0"/>
  </r>
  <r>
    <x v="266"/>
    <x v="12"/>
    <n v="29"/>
    <x v="2065"/>
    <n v="8032.42"/>
  </r>
  <r>
    <x v="267"/>
    <x v="12"/>
    <n v="35"/>
    <x v="2066"/>
    <n v="10878.08"/>
  </r>
  <r>
    <x v="268"/>
    <x v="12"/>
    <n v="120"/>
    <x v="2067"/>
    <n v="27248.02"/>
  </r>
  <r>
    <x v="269"/>
    <x v="12"/>
    <n v="52"/>
    <x v="2068"/>
    <n v="19937.689999999999"/>
  </r>
  <r>
    <x v="270"/>
    <x v="12"/>
    <n v="88"/>
    <x v="2069"/>
    <n v="18954.96"/>
  </r>
  <r>
    <x v="271"/>
    <x v="12"/>
    <n v="0"/>
    <x v="0"/>
    <n v="0"/>
  </r>
  <r>
    <x v="272"/>
    <x v="12"/>
    <n v="12"/>
    <x v="2070"/>
    <n v="2844.07"/>
  </r>
  <r>
    <x v="273"/>
    <x v="12"/>
    <n v="0"/>
    <x v="0"/>
    <n v="0"/>
  </r>
  <r>
    <x v="274"/>
    <x v="12"/>
    <n v="84"/>
    <x v="2071"/>
    <n v="21718.880000000001"/>
  </r>
  <r>
    <x v="275"/>
    <x v="12"/>
    <n v="18"/>
    <x v="2072"/>
    <n v="3758.2"/>
  </r>
  <r>
    <x v="276"/>
    <x v="12"/>
    <n v="7"/>
    <x v="2073"/>
    <n v="1337.9"/>
  </r>
  <r>
    <x v="277"/>
    <x v="12"/>
    <n v="0"/>
    <x v="0"/>
    <n v="0"/>
  </r>
  <r>
    <x v="278"/>
    <x v="12"/>
    <n v="13"/>
    <x v="2074"/>
    <n v="2444.75"/>
  </r>
  <r>
    <x v="279"/>
    <x v="12"/>
    <n v="9"/>
    <x v="2075"/>
    <n v="2542.38"/>
  </r>
  <r>
    <x v="280"/>
    <x v="12"/>
    <n v="14"/>
    <x v="2076"/>
    <n v="1690.4"/>
  </r>
  <r>
    <x v="281"/>
    <x v="12"/>
    <n v="0"/>
    <x v="0"/>
    <n v="0"/>
  </r>
  <r>
    <x v="282"/>
    <x v="12"/>
    <n v="0"/>
    <x v="0"/>
    <n v="0"/>
  </r>
  <r>
    <x v="283"/>
    <x v="12"/>
    <n v="10"/>
    <x v="2077"/>
    <n v="3415.88"/>
  </r>
  <r>
    <x v="284"/>
    <x v="12"/>
    <n v="329"/>
    <x v="2078"/>
    <n v="106054.97"/>
  </r>
  <r>
    <x v="285"/>
    <x v="12"/>
    <n v="10"/>
    <x v="2079"/>
    <n v="4991.97"/>
  </r>
  <r>
    <x v="286"/>
    <x v="12"/>
    <n v="0"/>
    <x v="0"/>
    <n v="0"/>
  </r>
  <r>
    <x v="287"/>
    <x v="12"/>
    <n v="40"/>
    <x v="2080"/>
    <n v="13866.33"/>
  </r>
  <r>
    <x v="288"/>
    <x v="12"/>
    <n v="0"/>
    <x v="0"/>
    <n v="0"/>
  </r>
  <r>
    <x v="289"/>
    <x v="12"/>
    <n v="39"/>
    <x v="2081"/>
    <n v="5876.88"/>
  </r>
  <r>
    <x v="290"/>
    <x v="12"/>
    <n v="0"/>
    <x v="0"/>
    <n v="0"/>
  </r>
  <r>
    <x v="291"/>
    <x v="12"/>
    <n v="75"/>
    <x v="2082"/>
    <n v="24429.22"/>
  </r>
  <r>
    <x v="292"/>
    <x v="12"/>
    <n v="7"/>
    <x v="2083"/>
    <n v="1581.84"/>
  </r>
  <r>
    <x v="293"/>
    <x v="12"/>
    <n v="30"/>
    <x v="2084"/>
    <n v="11394.65"/>
  </r>
  <r>
    <x v="294"/>
    <x v="12"/>
    <n v="21"/>
    <x v="2085"/>
    <n v="12150.5"/>
  </r>
  <r>
    <x v="295"/>
    <x v="12"/>
    <n v="0"/>
    <x v="0"/>
    <n v="0"/>
  </r>
  <r>
    <x v="296"/>
    <x v="12"/>
    <n v="10"/>
    <x v="2086"/>
    <n v="2038.95"/>
  </r>
  <r>
    <x v="297"/>
    <x v="12"/>
    <n v="2"/>
    <x v="1466"/>
    <n v="538.98"/>
  </r>
  <r>
    <x v="298"/>
    <x v="12"/>
    <n v="10"/>
    <x v="2087"/>
    <n v="5312.3"/>
  </r>
  <r>
    <x v="299"/>
    <x v="12"/>
    <n v="16"/>
    <x v="2088"/>
    <n v="3796.61"/>
  </r>
  <r>
    <x v="300"/>
    <x v="12"/>
    <n v="3"/>
    <x v="2089"/>
    <n v="648.65"/>
  </r>
  <r>
    <x v="301"/>
    <x v="12"/>
    <n v="44"/>
    <x v="2090"/>
    <n v="13968.87"/>
  </r>
  <r>
    <x v="302"/>
    <x v="12"/>
    <n v="2"/>
    <x v="2091"/>
    <n v="670.62"/>
  </r>
  <r>
    <x v="303"/>
    <x v="12"/>
    <n v="4"/>
    <x v="153"/>
    <n v="2263.84"/>
  </r>
  <r>
    <x v="304"/>
    <x v="12"/>
    <n v="0"/>
    <x v="0"/>
    <n v="0"/>
  </r>
  <r>
    <x v="305"/>
    <x v="12"/>
    <n v="0"/>
    <x v="0"/>
    <n v="0"/>
  </r>
  <r>
    <x v="306"/>
    <x v="12"/>
    <n v="15"/>
    <x v="2092"/>
    <n v="2163.83"/>
  </r>
  <r>
    <x v="307"/>
    <x v="12"/>
    <n v="3"/>
    <x v="156"/>
    <n v="1939.83"/>
  </r>
  <r>
    <x v="308"/>
    <x v="12"/>
    <n v="28"/>
    <x v="2093"/>
    <n v="17740.599999999999"/>
  </r>
  <r>
    <x v="309"/>
    <x v="12"/>
    <n v="2"/>
    <x v="2094"/>
    <n v="1820.34"/>
  </r>
  <r>
    <x v="310"/>
    <x v="12"/>
    <n v="22"/>
    <x v="2095"/>
    <n v="5582.95"/>
  </r>
  <r>
    <x v="311"/>
    <x v="12"/>
    <n v="11"/>
    <x v="2096"/>
    <n v="2942.78"/>
  </r>
  <r>
    <x v="312"/>
    <x v="12"/>
    <n v="0"/>
    <x v="0"/>
    <n v="0"/>
  </r>
  <r>
    <x v="313"/>
    <x v="12"/>
    <n v="2"/>
    <x v="829"/>
    <n v="1066.26"/>
  </r>
  <r>
    <x v="314"/>
    <x v="12"/>
    <n v="19"/>
    <x v="2097"/>
    <n v="6188.46"/>
  </r>
  <r>
    <x v="315"/>
    <x v="12"/>
    <n v="0"/>
    <x v="0"/>
    <n v="0"/>
  </r>
  <r>
    <x v="316"/>
    <x v="12"/>
    <n v="3"/>
    <x v="2098"/>
    <n v="1922.04"/>
  </r>
  <r>
    <x v="317"/>
    <x v="12"/>
    <n v="2"/>
    <x v="2099"/>
    <n v="631.36"/>
  </r>
  <r>
    <x v="318"/>
    <x v="12"/>
    <n v="5"/>
    <x v="833"/>
    <n v="2155.9299999999998"/>
  </r>
  <r>
    <x v="319"/>
    <x v="12"/>
    <n v="1"/>
    <x v="167"/>
    <n v="883.9"/>
  </r>
  <r>
    <x v="320"/>
    <x v="12"/>
    <n v="1"/>
    <x v="506"/>
    <n v="771.19"/>
  </r>
  <r>
    <x v="321"/>
    <x v="12"/>
    <n v="14"/>
    <x v="2100"/>
    <n v="4278.8"/>
  </r>
  <r>
    <x v="322"/>
    <x v="12"/>
    <n v="33"/>
    <x v="2101"/>
    <n v="12057.82"/>
  </r>
  <r>
    <x v="323"/>
    <x v="12"/>
    <n v="115"/>
    <x v="2102"/>
    <n v="22106.52"/>
  </r>
  <r>
    <x v="324"/>
    <x v="12"/>
    <n v="1"/>
    <x v="2103"/>
    <n v="0"/>
  </r>
  <r>
    <x v="325"/>
    <x v="12"/>
    <n v="13"/>
    <x v="2104"/>
    <n v="9565.11"/>
  </r>
  <r>
    <x v="326"/>
    <x v="12"/>
    <n v="27"/>
    <x v="2105"/>
    <n v="9588.2800000000007"/>
  </r>
  <r>
    <x v="327"/>
    <x v="12"/>
    <n v="0"/>
    <x v="0"/>
    <n v="0"/>
  </r>
  <r>
    <x v="328"/>
    <x v="12"/>
    <n v="41"/>
    <x v="2106"/>
    <n v="20323.7"/>
  </r>
  <r>
    <x v="329"/>
    <x v="12"/>
    <n v="0"/>
    <x v="0"/>
    <n v="0"/>
  </r>
  <r>
    <x v="330"/>
    <x v="12"/>
    <n v="0"/>
    <x v="0"/>
    <n v="0"/>
  </r>
  <r>
    <x v="331"/>
    <x v="12"/>
    <n v="0"/>
    <x v="0"/>
    <n v="0"/>
  </r>
  <r>
    <x v="332"/>
    <x v="12"/>
    <n v="0"/>
    <x v="0"/>
    <n v="0"/>
  </r>
  <r>
    <x v="333"/>
    <x v="12"/>
    <n v="13"/>
    <x v="2107"/>
    <n v="2617.4899999999998"/>
  </r>
  <r>
    <x v="334"/>
    <x v="12"/>
    <n v="19"/>
    <x v="2108"/>
    <n v="4699.8599999999997"/>
  </r>
  <r>
    <x v="335"/>
    <x v="12"/>
    <n v="81"/>
    <x v="2109"/>
    <n v="21746.16"/>
  </r>
  <r>
    <x v="336"/>
    <x v="12"/>
    <n v="17"/>
    <x v="2110"/>
    <n v="3068.96"/>
  </r>
  <r>
    <x v="337"/>
    <x v="12"/>
    <n v="0"/>
    <x v="0"/>
    <n v="0"/>
  </r>
  <r>
    <x v="338"/>
    <x v="12"/>
    <n v="2"/>
    <x v="1257"/>
    <n v="484.34"/>
  </r>
  <r>
    <x v="339"/>
    <x v="12"/>
    <n v="21"/>
    <x v="2111"/>
    <n v="7036.35"/>
  </r>
  <r>
    <x v="340"/>
    <x v="12"/>
    <n v="0"/>
    <x v="0"/>
    <n v="0"/>
  </r>
  <r>
    <x v="341"/>
    <x v="12"/>
    <n v="1"/>
    <x v="1355"/>
    <n v="-52589.52"/>
  </r>
  <r>
    <x v="0"/>
    <x v="13"/>
    <n v="0"/>
    <x v="0"/>
    <n v="0"/>
  </r>
  <r>
    <x v="1"/>
    <x v="13"/>
    <n v="0"/>
    <x v="0"/>
    <n v="0"/>
  </r>
  <r>
    <x v="2"/>
    <x v="13"/>
    <n v="0"/>
    <x v="0"/>
    <n v="0"/>
  </r>
  <r>
    <x v="3"/>
    <x v="13"/>
    <n v="0"/>
    <x v="0"/>
    <n v="0"/>
  </r>
  <r>
    <x v="4"/>
    <x v="13"/>
    <n v="0"/>
    <x v="0"/>
    <n v="0"/>
  </r>
  <r>
    <x v="5"/>
    <x v="13"/>
    <n v="0"/>
    <x v="0"/>
    <n v="0"/>
  </r>
  <r>
    <x v="6"/>
    <x v="13"/>
    <n v="0"/>
    <x v="0"/>
    <n v="0"/>
  </r>
  <r>
    <x v="7"/>
    <x v="13"/>
    <n v="0"/>
    <x v="0"/>
    <n v="0"/>
  </r>
  <r>
    <x v="8"/>
    <x v="13"/>
    <n v="0"/>
    <x v="0"/>
    <n v="0"/>
  </r>
  <r>
    <x v="9"/>
    <x v="13"/>
    <n v="0"/>
    <x v="0"/>
    <n v="0"/>
  </r>
  <r>
    <x v="10"/>
    <x v="13"/>
    <n v="0"/>
    <x v="0"/>
    <n v="0"/>
  </r>
  <r>
    <x v="11"/>
    <x v="13"/>
    <n v="0"/>
    <x v="0"/>
    <n v="0"/>
  </r>
  <r>
    <x v="12"/>
    <x v="13"/>
    <n v="0"/>
    <x v="0"/>
    <n v="0"/>
  </r>
  <r>
    <x v="13"/>
    <x v="13"/>
    <n v="0"/>
    <x v="0"/>
    <n v="0"/>
  </r>
  <r>
    <x v="14"/>
    <x v="13"/>
    <n v="0"/>
    <x v="0"/>
    <n v="0"/>
  </r>
  <r>
    <x v="15"/>
    <x v="13"/>
    <n v="0"/>
    <x v="0"/>
    <n v="0"/>
  </r>
  <r>
    <x v="16"/>
    <x v="13"/>
    <n v="0"/>
    <x v="0"/>
    <n v="0"/>
  </r>
  <r>
    <x v="17"/>
    <x v="13"/>
    <n v="0"/>
    <x v="0"/>
    <n v="0"/>
  </r>
  <r>
    <x v="18"/>
    <x v="13"/>
    <n v="0"/>
    <x v="0"/>
    <n v="0"/>
  </r>
  <r>
    <x v="19"/>
    <x v="13"/>
    <n v="0"/>
    <x v="0"/>
    <n v="0"/>
  </r>
  <r>
    <x v="20"/>
    <x v="13"/>
    <n v="27"/>
    <x v="2112"/>
    <n v="6961.77"/>
  </r>
  <r>
    <x v="21"/>
    <x v="13"/>
    <n v="26"/>
    <x v="2113"/>
    <n v="4262.4399999999996"/>
  </r>
  <r>
    <x v="22"/>
    <x v="13"/>
    <n v="573"/>
    <x v="2114"/>
    <n v="224729.08"/>
  </r>
  <r>
    <x v="23"/>
    <x v="13"/>
    <n v="0"/>
    <x v="0"/>
    <n v="0"/>
  </r>
  <r>
    <x v="24"/>
    <x v="13"/>
    <n v="0"/>
    <x v="0"/>
    <n v="0"/>
  </r>
  <r>
    <x v="25"/>
    <x v="13"/>
    <n v="586"/>
    <x v="2115"/>
    <n v="284769.96999999997"/>
  </r>
  <r>
    <x v="26"/>
    <x v="13"/>
    <n v="0"/>
    <x v="0"/>
    <n v="0"/>
  </r>
  <r>
    <x v="27"/>
    <x v="13"/>
    <n v="0"/>
    <x v="0"/>
    <n v="0"/>
  </r>
  <r>
    <x v="28"/>
    <x v="13"/>
    <n v="0"/>
    <x v="0"/>
    <n v="0"/>
  </r>
  <r>
    <x v="29"/>
    <x v="13"/>
    <n v="131"/>
    <x v="2116"/>
    <n v="48662.7"/>
  </r>
  <r>
    <x v="30"/>
    <x v="13"/>
    <n v="0"/>
    <x v="0"/>
    <n v="0"/>
  </r>
  <r>
    <x v="31"/>
    <x v="13"/>
    <n v="0"/>
    <x v="0"/>
    <n v="0"/>
  </r>
  <r>
    <x v="32"/>
    <x v="13"/>
    <n v="228"/>
    <x v="2117"/>
    <n v="80459.86"/>
  </r>
  <r>
    <x v="33"/>
    <x v="13"/>
    <n v="0"/>
    <x v="0"/>
    <n v="0"/>
  </r>
  <r>
    <x v="34"/>
    <x v="13"/>
    <n v="0"/>
    <x v="0"/>
    <n v="0"/>
  </r>
  <r>
    <x v="35"/>
    <x v="13"/>
    <n v="0"/>
    <x v="0"/>
    <n v="0"/>
  </r>
  <r>
    <x v="36"/>
    <x v="13"/>
    <n v="16"/>
    <x v="2118"/>
    <n v="5914.71"/>
  </r>
  <r>
    <x v="37"/>
    <x v="13"/>
    <n v="21"/>
    <x v="2119"/>
    <n v="5971.43"/>
  </r>
  <r>
    <x v="38"/>
    <x v="13"/>
    <n v="48"/>
    <x v="2120"/>
    <n v="13777.59"/>
  </r>
  <r>
    <x v="39"/>
    <x v="13"/>
    <n v="0"/>
    <x v="0"/>
    <n v="0"/>
  </r>
  <r>
    <x v="40"/>
    <x v="13"/>
    <n v="82"/>
    <x v="2121"/>
    <n v="26764.82"/>
  </r>
  <r>
    <x v="41"/>
    <x v="13"/>
    <n v="0"/>
    <x v="0"/>
    <n v="0"/>
  </r>
  <r>
    <x v="42"/>
    <x v="13"/>
    <n v="19"/>
    <x v="2122"/>
    <n v="4278.32"/>
  </r>
  <r>
    <x v="43"/>
    <x v="13"/>
    <n v="0"/>
    <x v="0"/>
    <n v="0"/>
  </r>
  <r>
    <x v="44"/>
    <x v="13"/>
    <n v="14"/>
    <x v="2123"/>
    <n v="3361.72"/>
  </r>
  <r>
    <x v="45"/>
    <x v="13"/>
    <n v="27"/>
    <x v="2124"/>
    <n v="7953.12"/>
  </r>
  <r>
    <x v="46"/>
    <x v="13"/>
    <n v="51"/>
    <x v="2125"/>
    <n v="15100.79"/>
  </r>
  <r>
    <x v="47"/>
    <x v="13"/>
    <n v="0"/>
    <x v="0"/>
    <n v="0"/>
  </r>
  <r>
    <x v="48"/>
    <x v="13"/>
    <n v="0"/>
    <x v="0"/>
    <n v="0"/>
  </r>
  <r>
    <x v="49"/>
    <x v="13"/>
    <n v="0"/>
    <x v="0"/>
    <n v="0"/>
  </r>
  <r>
    <x v="50"/>
    <x v="13"/>
    <n v="60"/>
    <x v="2126"/>
    <n v="15523.08"/>
  </r>
  <r>
    <x v="51"/>
    <x v="13"/>
    <n v="17"/>
    <x v="2127"/>
    <n v="10085.540000000001"/>
  </r>
  <r>
    <x v="52"/>
    <x v="13"/>
    <n v="2"/>
    <x v="695"/>
    <n v="0"/>
  </r>
  <r>
    <x v="53"/>
    <x v="13"/>
    <n v="70"/>
    <x v="2128"/>
    <n v="23656.7"/>
  </r>
  <r>
    <x v="54"/>
    <x v="13"/>
    <n v="0"/>
    <x v="0"/>
    <n v="0"/>
  </r>
  <r>
    <x v="55"/>
    <x v="13"/>
    <n v="2"/>
    <x v="369"/>
    <n v="1530.51"/>
  </r>
  <r>
    <x v="56"/>
    <x v="13"/>
    <n v="356"/>
    <x v="2129"/>
    <n v="170147.84"/>
  </r>
  <r>
    <x v="57"/>
    <x v="13"/>
    <n v="0"/>
    <x v="0"/>
    <n v="0"/>
  </r>
  <r>
    <x v="58"/>
    <x v="13"/>
    <n v="11"/>
    <x v="2130"/>
    <n v="0"/>
  </r>
  <r>
    <x v="59"/>
    <x v="13"/>
    <n v="16"/>
    <x v="2131"/>
    <n v="5618.03"/>
  </r>
  <r>
    <x v="60"/>
    <x v="13"/>
    <n v="0"/>
    <x v="0"/>
    <n v="0"/>
  </r>
  <r>
    <x v="61"/>
    <x v="13"/>
    <n v="19"/>
    <x v="2132"/>
    <n v="24757.69"/>
  </r>
  <r>
    <x v="62"/>
    <x v="13"/>
    <n v="35"/>
    <x v="2133"/>
    <n v="12505.11"/>
  </r>
  <r>
    <x v="63"/>
    <x v="13"/>
    <n v="0"/>
    <x v="0"/>
    <n v="0"/>
  </r>
  <r>
    <x v="64"/>
    <x v="13"/>
    <n v="527"/>
    <x v="2134"/>
    <n v="317496.53999999998"/>
  </r>
  <r>
    <x v="65"/>
    <x v="13"/>
    <n v="0"/>
    <x v="0"/>
    <n v="0"/>
  </r>
  <r>
    <x v="66"/>
    <x v="13"/>
    <n v="19"/>
    <x v="2135"/>
    <n v="9971.15"/>
  </r>
  <r>
    <x v="67"/>
    <x v="13"/>
    <n v="0"/>
    <x v="0"/>
    <n v="0"/>
  </r>
  <r>
    <x v="68"/>
    <x v="13"/>
    <n v="7"/>
    <x v="1981"/>
    <n v="1112.3399999999999"/>
  </r>
  <r>
    <x v="69"/>
    <x v="13"/>
    <n v="52"/>
    <x v="2136"/>
    <n v="14724.85"/>
  </r>
  <r>
    <x v="70"/>
    <x v="13"/>
    <n v="39"/>
    <x v="2137"/>
    <n v="10903.28"/>
  </r>
  <r>
    <x v="71"/>
    <x v="13"/>
    <n v="0"/>
    <x v="0"/>
    <n v="0"/>
  </r>
  <r>
    <x v="72"/>
    <x v="13"/>
    <n v="0"/>
    <x v="0"/>
    <n v="0"/>
  </r>
  <r>
    <x v="73"/>
    <x v="13"/>
    <n v="0"/>
    <x v="0"/>
    <n v="0"/>
  </r>
  <r>
    <x v="74"/>
    <x v="13"/>
    <n v="164"/>
    <x v="2138"/>
    <n v="46498.06"/>
  </r>
  <r>
    <x v="75"/>
    <x v="13"/>
    <n v="0"/>
    <x v="0"/>
    <n v="0"/>
  </r>
  <r>
    <x v="76"/>
    <x v="13"/>
    <n v="0"/>
    <x v="0"/>
    <n v="0"/>
  </r>
  <r>
    <x v="77"/>
    <x v="13"/>
    <n v="0"/>
    <x v="0"/>
    <n v="0"/>
  </r>
  <r>
    <x v="78"/>
    <x v="13"/>
    <n v="0"/>
    <x v="0"/>
    <n v="0"/>
  </r>
  <r>
    <x v="79"/>
    <x v="13"/>
    <n v="0"/>
    <x v="0"/>
    <n v="0"/>
  </r>
  <r>
    <x v="80"/>
    <x v="13"/>
    <n v="6"/>
    <x v="2139"/>
    <n v="1318.08"/>
  </r>
  <r>
    <x v="81"/>
    <x v="13"/>
    <n v="3"/>
    <x v="708"/>
    <n v="2853.88"/>
  </r>
  <r>
    <x v="82"/>
    <x v="13"/>
    <n v="10"/>
    <x v="878"/>
    <n v="4957.5"/>
  </r>
  <r>
    <x v="83"/>
    <x v="13"/>
    <n v="24"/>
    <x v="2140"/>
    <n v="6143.57"/>
  </r>
  <r>
    <x v="84"/>
    <x v="13"/>
    <n v="97"/>
    <x v="2141"/>
    <n v="40683.339999999997"/>
  </r>
  <r>
    <x v="85"/>
    <x v="13"/>
    <n v="3"/>
    <x v="396"/>
    <n v="2847.45"/>
  </r>
  <r>
    <x v="86"/>
    <x v="13"/>
    <n v="0"/>
    <x v="0"/>
    <n v="0"/>
  </r>
  <r>
    <x v="87"/>
    <x v="13"/>
    <n v="13"/>
    <x v="2142"/>
    <n v="2653.92"/>
  </r>
  <r>
    <x v="88"/>
    <x v="13"/>
    <n v="53"/>
    <x v="2143"/>
    <n v="19098"/>
  </r>
  <r>
    <x v="89"/>
    <x v="13"/>
    <n v="0"/>
    <x v="0"/>
    <n v="0"/>
  </r>
  <r>
    <x v="90"/>
    <x v="13"/>
    <n v="0"/>
    <x v="0"/>
    <n v="0"/>
  </r>
  <r>
    <x v="91"/>
    <x v="13"/>
    <n v="31"/>
    <x v="2144"/>
    <n v="7249.56"/>
  </r>
  <r>
    <x v="92"/>
    <x v="13"/>
    <n v="0"/>
    <x v="0"/>
    <n v="0"/>
  </r>
  <r>
    <x v="93"/>
    <x v="13"/>
    <n v="8"/>
    <x v="2145"/>
    <n v="2370"/>
  </r>
  <r>
    <x v="94"/>
    <x v="13"/>
    <n v="3"/>
    <x v="2146"/>
    <n v="33.21"/>
  </r>
  <r>
    <x v="95"/>
    <x v="13"/>
    <n v="0"/>
    <x v="0"/>
    <n v="0"/>
  </r>
  <r>
    <x v="96"/>
    <x v="13"/>
    <n v="99"/>
    <x v="2147"/>
    <n v="25670.79"/>
  </r>
  <r>
    <x v="97"/>
    <x v="13"/>
    <n v="16"/>
    <x v="2148"/>
    <n v="2970.02"/>
  </r>
  <r>
    <x v="98"/>
    <x v="13"/>
    <n v="1271"/>
    <x v="2149"/>
    <n v="433091.36"/>
  </r>
  <r>
    <x v="99"/>
    <x v="13"/>
    <n v="0"/>
    <x v="0"/>
    <n v="0"/>
  </r>
  <r>
    <x v="100"/>
    <x v="13"/>
    <n v="28"/>
    <x v="2150"/>
    <n v="4142.5200000000004"/>
  </r>
  <r>
    <x v="101"/>
    <x v="13"/>
    <n v="0"/>
    <x v="0"/>
    <n v="0"/>
  </r>
  <r>
    <x v="102"/>
    <x v="13"/>
    <n v="0"/>
    <x v="0"/>
    <n v="0"/>
  </r>
  <r>
    <x v="103"/>
    <x v="13"/>
    <n v="0"/>
    <x v="0"/>
    <n v="0"/>
  </r>
  <r>
    <x v="104"/>
    <x v="13"/>
    <n v="0"/>
    <x v="0"/>
    <n v="0"/>
  </r>
  <r>
    <x v="105"/>
    <x v="13"/>
    <n v="2"/>
    <x v="1997"/>
    <n v="1416.94"/>
  </r>
  <r>
    <x v="106"/>
    <x v="13"/>
    <n v="69"/>
    <x v="2151"/>
    <n v="50141.91"/>
  </r>
  <r>
    <x v="107"/>
    <x v="13"/>
    <n v="0"/>
    <x v="0"/>
    <n v="0"/>
  </r>
  <r>
    <x v="108"/>
    <x v="13"/>
    <n v="2"/>
    <x v="562"/>
    <n v="1423.72"/>
  </r>
  <r>
    <x v="109"/>
    <x v="13"/>
    <n v="1"/>
    <x v="892"/>
    <n v="711.86"/>
  </r>
  <r>
    <x v="110"/>
    <x v="13"/>
    <n v="16"/>
    <x v="2152"/>
    <n v="12372.87"/>
  </r>
  <r>
    <x v="111"/>
    <x v="13"/>
    <n v="17"/>
    <x v="2153"/>
    <n v="14137.66"/>
  </r>
  <r>
    <x v="112"/>
    <x v="13"/>
    <n v="4"/>
    <x v="2154"/>
    <n v="1180.94"/>
  </r>
  <r>
    <x v="113"/>
    <x v="13"/>
    <n v="0"/>
    <x v="0"/>
    <n v="0"/>
  </r>
  <r>
    <x v="114"/>
    <x v="13"/>
    <n v="28"/>
    <x v="2155"/>
    <n v="9054.4699999999993"/>
  </r>
  <r>
    <x v="115"/>
    <x v="13"/>
    <n v="0"/>
    <x v="0"/>
    <n v="0"/>
  </r>
  <r>
    <x v="116"/>
    <x v="13"/>
    <n v="133"/>
    <x v="2156"/>
    <n v="70170.39"/>
  </r>
  <r>
    <x v="117"/>
    <x v="13"/>
    <n v="41"/>
    <x v="2157"/>
    <n v="13001.12"/>
  </r>
  <r>
    <x v="118"/>
    <x v="13"/>
    <n v="271"/>
    <x v="2158"/>
    <n v="121297.24"/>
  </r>
  <r>
    <x v="119"/>
    <x v="13"/>
    <n v="367"/>
    <x v="2159"/>
    <n v="196843.54"/>
  </r>
  <r>
    <x v="120"/>
    <x v="13"/>
    <n v="0"/>
    <x v="0"/>
    <n v="0"/>
  </r>
  <r>
    <x v="121"/>
    <x v="13"/>
    <n v="0"/>
    <x v="0"/>
    <n v="0"/>
  </r>
  <r>
    <x v="122"/>
    <x v="13"/>
    <n v="0"/>
    <x v="0"/>
    <n v="0"/>
  </r>
  <r>
    <x v="123"/>
    <x v="13"/>
    <n v="0"/>
    <x v="0"/>
    <n v="0"/>
  </r>
  <r>
    <x v="124"/>
    <x v="13"/>
    <n v="13"/>
    <x v="2160"/>
    <n v="5986.15"/>
  </r>
  <r>
    <x v="120"/>
    <x v="13"/>
    <n v="0"/>
    <x v="0"/>
    <n v="0"/>
  </r>
  <r>
    <x v="125"/>
    <x v="13"/>
    <n v="0"/>
    <x v="0"/>
    <n v="0"/>
  </r>
  <r>
    <x v="126"/>
    <x v="13"/>
    <n v="62"/>
    <x v="2161"/>
    <n v="15795.47"/>
  </r>
  <r>
    <x v="127"/>
    <x v="13"/>
    <n v="0"/>
    <x v="0"/>
    <n v="0"/>
  </r>
  <r>
    <x v="128"/>
    <x v="13"/>
    <n v="0"/>
    <x v="0"/>
    <n v="0"/>
  </r>
  <r>
    <x v="129"/>
    <x v="13"/>
    <n v="100"/>
    <x v="2162"/>
    <n v="24126.74"/>
  </r>
  <r>
    <x v="130"/>
    <x v="13"/>
    <n v="51"/>
    <x v="2163"/>
    <n v="12697.51"/>
  </r>
  <r>
    <x v="131"/>
    <x v="13"/>
    <n v="0"/>
    <x v="0"/>
    <n v="0"/>
  </r>
  <r>
    <x v="132"/>
    <x v="13"/>
    <n v="60"/>
    <x v="2164"/>
    <n v="15823.92"/>
  </r>
  <r>
    <x v="133"/>
    <x v="13"/>
    <n v="0"/>
    <x v="0"/>
    <n v="0"/>
  </r>
  <r>
    <x v="134"/>
    <x v="13"/>
    <n v="4"/>
    <x v="2010"/>
    <n v="3071.19"/>
  </r>
  <r>
    <x v="135"/>
    <x v="13"/>
    <n v="23"/>
    <x v="2165"/>
    <n v="6549.73"/>
  </r>
  <r>
    <x v="136"/>
    <x v="13"/>
    <n v="0"/>
    <x v="0"/>
    <n v="0"/>
  </r>
  <r>
    <x v="137"/>
    <x v="13"/>
    <n v="3"/>
    <x v="1706"/>
    <n v="0"/>
  </r>
  <r>
    <x v="138"/>
    <x v="13"/>
    <n v="22"/>
    <x v="2166"/>
    <n v="22883.1"/>
  </r>
  <r>
    <x v="139"/>
    <x v="13"/>
    <n v="36"/>
    <x v="2167"/>
    <n v="10833.08"/>
  </r>
  <r>
    <x v="140"/>
    <x v="13"/>
    <n v="0"/>
    <x v="0"/>
    <n v="0"/>
  </r>
  <r>
    <x v="141"/>
    <x v="13"/>
    <n v="0"/>
    <x v="0"/>
    <n v="0"/>
  </r>
  <r>
    <x v="142"/>
    <x v="13"/>
    <n v="4"/>
    <x v="2168"/>
    <n v="1040.28"/>
  </r>
  <r>
    <x v="143"/>
    <x v="13"/>
    <n v="13"/>
    <x v="2169"/>
    <n v="3770.03"/>
  </r>
  <r>
    <x v="144"/>
    <x v="13"/>
    <n v="4"/>
    <x v="1144"/>
    <n v="1324.59"/>
  </r>
  <r>
    <x v="145"/>
    <x v="13"/>
    <n v="0"/>
    <x v="0"/>
    <n v="0"/>
  </r>
  <r>
    <x v="146"/>
    <x v="13"/>
    <n v="0"/>
    <x v="0"/>
    <n v="0"/>
  </r>
  <r>
    <x v="147"/>
    <x v="13"/>
    <n v="30"/>
    <x v="2170"/>
    <n v="8577.77"/>
  </r>
  <r>
    <x v="148"/>
    <x v="13"/>
    <n v="0"/>
    <x v="0"/>
    <n v="0"/>
  </r>
  <r>
    <x v="149"/>
    <x v="13"/>
    <n v="2"/>
    <x v="2171"/>
    <n v="1035.96"/>
  </r>
  <r>
    <x v="150"/>
    <x v="13"/>
    <n v="128"/>
    <x v="2172"/>
    <n v="45326.75"/>
  </r>
  <r>
    <x v="151"/>
    <x v="13"/>
    <n v="62"/>
    <x v="2173"/>
    <n v="16164.15"/>
  </r>
  <r>
    <x v="152"/>
    <x v="13"/>
    <n v="63"/>
    <x v="2174"/>
    <n v="20062.11"/>
  </r>
  <r>
    <x v="153"/>
    <x v="13"/>
    <n v="414"/>
    <x v="2175"/>
    <n v="133395.79999999999"/>
  </r>
  <r>
    <x v="154"/>
    <x v="13"/>
    <n v="0"/>
    <x v="0"/>
    <n v="0"/>
  </r>
  <r>
    <x v="155"/>
    <x v="13"/>
    <n v="77"/>
    <x v="2176"/>
    <n v="12423.85"/>
  </r>
  <r>
    <x v="156"/>
    <x v="13"/>
    <n v="1320"/>
    <x v="2177"/>
    <n v="407138.64"/>
  </r>
  <r>
    <x v="157"/>
    <x v="13"/>
    <n v="0"/>
    <x v="0"/>
    <n v="0"/>
  </r>
  <r>
    <x v="158"/>
    <x v="13"/>
    <n v="38"/>
    <x v="2178"/>
    <n v="11258.48"/>
  </r>
  <r>
    <x v="159"/>
    <x v="13"/>
    <n v="0"/>
    <x v="0"/>
    <n v="0"/>
  </r>
  <r>
    <x v="160"/>
    <x v="13"/>
    <n v="0"/>
    <x v="0"/>
    <n v="0"/>
  </r>
  <r>
    <x v="161"/>
    <x v="13"/>
    <n v="0"/>
    <x v="0"/>
    <n v="0"/>
  </r>
  <r>
    <x v="162"/>
    <x v="13"/>
    <n v="0"/>
    <x v="0"/>
    <n v="0"/>
  </r>
  <r>
    <x v="163"/>
    <x v="13"/>
    <n v="0"/>
    <x v="0"/>
    <n v="0"/>
  </r>
  <r>
    <x v="164"/>
    <x v="13"/>
    <n v="0"/>
    <x v="0"/>
    <n v="0"/>
  </r>
  <r>
    <x v="165"/>
    <x v="13"/>
    <n v="0"/>
    <x v="0"/>
    <n v="0"/>
  </r>
  <r>
    <x v="166"/>
    <x v="13"/>
    <n v="0"/>
    <x v="0"/>
    <n v="0"/>
  </r>
  <r>
    <x v="167"/>
    <x v="13"/>
    <n v="0"/>
    <x v="0"/>
    <n v="0"/>
  </r>
  <r>
    <x v="168"/>
    <x v="13"/>
    <n v="0"/>
    <x v="0"/>
    <n v="0"/>
  </r>
  <r>
    <x v="169"/>
    <x v="13"/>
    <n v="0"/>
    <x v="0"/>
    <n v="0"/>
  </r>
  <r>
    <x v="170"/>
    <x v="13"/>
    <n v="0"/>
    <x v="0"/>
    <n v="0"/>
  </r>
  <r>
    <x v="171"/>
    <x v="13"/>
    <n v="0"/>
    <x v="0"/>
    <n v="0"/>
  </r>
  <r>
    <x v="172"/>
    <x v="13"/>
    <n v="374"/>
    <x v="2179"/>
    <n v="182592.11"/>
  </r>
  <r>
    <x v="173"/>
    <x v="13"/>
    <n v="0"/>
    <x v="0"/>
    <n v="0"/>
  </r>
  <r>
    <x v="174"/>
    <x v="13"/>
    <n v="54"/>
    <x v="2180"/>
    <n v="22028.23"/>
  </r>
  <r>
    <x v="175"/>
    <x v="13"/>
    <n v="0"/>
    <x v="0"/>
    <n v="0"/>
  </r>
  <r>
    <x v="176"/>
    <x v="13"/>
    <n v="0"/>
    <x v="0"/>
    <n v="0"/>
  </r>
  <r>
    <x v="177"/>
    <x v="13"/>
    <n v="14"/>
    <x v="1956"/>
    <n v="4670.17"/>
  </r>
  <r>
    <x v="178"/>
    <x v="13"/>
    <n v="0"/>
    <x v="0"/>
    <n v="0"/>
  </r>
  <r>
    <x v="179"/>
    <x v="13"/>
    <n v="12"/>
    <x v="2181"/>
    <n v="2664.48"/>
  </r>
  <r>
    <x v="180"/>
    <x v="13"/>
    <n v="23"/>
    <x v="2182"/>
    <n v="6450.1"/>
  </r>
  <r>
    <x v="181"/>
    <x v="13"/>
    <n v="0"/>
    <x v="0"/>
    <n v="0"/>
  </r>
  <r>
    <x v="160"/>
    <x v="13"/>
    <n v="0"/>
    <x v="0"/>
    <n v="0"/>
  </r>
  <r>
    <x v="182"/>
    <x v="13"/>
    <n v="0"/>
    <x v="0"/>
    <n v="0"/>
  </r>
  <r>
    <x v="163"/>
    <x v="13"/>
    <n v="1"/>
    <x v="0"/>
    <n v="0"/>
  </r>
  <r>
    <x v="183"/>
    <x v="13"/>
    <n v="0"/>
    <x v="0"/>
    <n v="0"/>
  </r>
  <r>
    <x v="184"/>
    <x v="13"/>
    <n v="0"/>
    <x v="0"/>
    <n v="0"/>
  </r>
  <r>
    <x v="185"/>
    <x v="13"/>
    <n v="0"/>
    <x v="0"/>
    <n v="0"/>
  </r>
  <r>
    <x v="186"/>
    <x v="13"/>
    <n v="0"/>
    <x v="0"/>
    <n v="0"/>
  </r>
  <r>
    <x v="187"/>
    <x v="13"/>
    <n v="0"/>
    <x v="0"/>
    <n v="0"/>
  </r>
  <r>
    <x v="188"/>
    <x v="13"/>
    <n v="10"/>
    <x v="2183"/>
    <n v="5725.47"/>
  </r>
  <r>
    <x v="189"/>
    <x v="13"/>
    <n v="0"/>
    <x v="0"/>
    <n v="0"/>
  </r>
  <r>
    <x v="189"/>
    <x v="13"/>
    <n v="47"/>
    <x v="2184"/>
    <n v="17165.099999999999"/>
  </r>
  <r>
    <x v="190"/>
    <x v="13"/>
    <n v="0"/>
    <x v="0"/>
    <n v="0"/>
  </r>
  <r>
    <x v="191"/>
    <x v="13"/>
    <n v="15"/>
    <x v="2185"/>
    <n v="2543.1"/>
  </r>
  <r>
    <x v="192"/>
    <x v="13"/>
    <n v="19"/>
    <x v="2186"/>
    <n v="3035.33"/>
  </r>
  <r>
    <x v="193"/>
    <x v="13"/>
    <n v="7"/>
    <x v="765"/>
    <n v="2038.33"/>
  </r>
  <r>
    <x v="194"/>
    <x v="13"/>
    <n v="0"/>
    <x v="0"/>
    <n v="0"/>
  </r>
  <r>
    <x v="195"/>
    <x v="13"/>
    <n v="34"/>
    <x v="2187"/>
    <n v="9042.73"/>
  </r>
  <r>
    <x v="196"/>
    <x v="13"/>
    <n v="50"/>
    <x v="2188"/>
    <n v="11422.89"/>
  </r>
  <r>
    <x v="197"/>
    <x v="13"/>
    <n v="0"/>
    <x v="0"/>
    <n v="0"/>
  </r>
  <r>
    <x v="198"/>
    <x v="13"/>
    <n v="0"/>
    <x v="0"/>
    <n v="0"/>
  </r>
  <r>
    <x v="199"/>
    <x v="13"/>
    <n v="0"/>
    <x v="0"/>
    <n v="0"/>
  </r>
  <r>
    <x v="200"/>
    <x v="13"/>
    <n v="139"/>
    <x v="2189"/>
    <n v="47336.17"/>
  </r>
  <r>
    <x v="201"/>
    <x v="13"/>
    <n v="0"/>
    <x v="0"/>
    <n v="0"/>
  </r>
  <r>
    <x v="202"/>
    <x v="13"/>
    <n v="0"/>
    <x v="0"/>
    <n v="0"/>
  </r>
  <r>
    <x v="203"/>
    <x v="13"/>
    <n v="340"/>
    <x v="2190"/>
    <n v="109405.38"/>
  </r>
  <r>
    <x v="204"/>
    <x v="13"/>
    <n v="0"/>
    <x v="0"/>
    <n v="0"/>
  </r>
  <r>
    <x v="205"/>
    <x v="13"/>
    <n v="8"/>
    <x v="2191"/>
    <n v="4957.6000000000004"/>
  </r>
  <r>
    <x v="206"/>
    <x v="13"/>
    <n v="42"/>
    <x v="2192"/>
    <n v="31364.61"/>
  </r>
  <r>
    <x v="207"/>
    <x v="13"/>
    <n v="0"/>
    <x v="0"/>
    <n v="0"/>
  </r>
  <r>
    <x v="208"/>
    <x v="13"/>
    <n v="0"/>
    <x v="0"/>
    <n v="0"/>
  </r>
  <r>
    <x v="209"/>
    <x v="13"/>
    <n v="0"/>
    <x v="0"/>
    <n v="0"/>
  </r>
  <r>
    <x v="210"/>
    <x v="13"/>
    <n v="0"/>
    <x v="0"/>
    <n v="0"/>
  </r>
  <r>
    <x v="211"/>
    <x v="13"/>
    <n v="35"/>
    <x v="2193"/>
    <n v="10702.02"/>
  </r>
  <r>
    <x v="212"/>
    <x v="13"/>
    <n v="25"/>
    <x v="2194"/>
    <n v="0"/>
  </r>
  <r>
    <x v="213"/>
    <x v="13"/>
    <n v="1"/>
    <x v="0"/>
    <n v="0"/>
  </r>
  <r>
    <x v="214"/>
    <x v="13"/>
    <n v="0"/>
    <x v="0"/>
    <n v="0"/>
  </r>
  <r>
    <x v="215"/>
    <x v="13"/>
    <n v="0"/>
    <x v="0"/>
    <n v="0"/>
  </r>
  <r>
    <x v="216"/>
    <x v="13"/>
    <n v="0"/>
    <x v="0"/>
    <n v="0"/>
  </r>
  <r>
    <x v="217"/>
    <x v="13"/>
    <n v="0"/>
    <x v="0"/>
    <n v="0"/>
  </r>
  <r>
    <x v="218"/>
    <x v="13"/>
    <n v="0"/>
    <x v="0"/>
    <n v="0"/>
  </r>
  <r>
    <x v="219"/>
    <x v="13"/>
    <n v="0"/>
    <x v="0"/>
    <n v="0"/>
  </r>
  <r>
    <x v="220"/>
    <x v="13"/>
    <n v="0"/>
    <x v="0"/>
    <n v="0"/>
  </r>
  <r>
    <x v="221"/>
    <x v="13"/>
    <n v="0"/>
    <x v="0"/>
    <n v="0"/>
  </r>
  <r>
    <x v="222"/>
    <x v="13"/>
    <n v="0"/>
    <x v="0"/>
    <n v="0"/>
  </r>
  <r>
    <x v="223"/>
    <x v="13"/>
    <n v="0"/>
    <x v="0"/>
    <n v="0"/>
  </r>
  <r>
    <x v="224"/>
    <x v="13"/>
    <n v="1"/>
    <x v="0"/>
    <n v="0"/>
  </r>
  <r>
    <x v="225"/>
    <x v="13"/>
    <n v="0"/>
    <x v="0"/>
    <n v="0"/>
  </r>
  <r>
    <x v="226"/>
    <x v="13"/>
    <n v="0"/>
    <x v="0"/>
    <n v="0"/>
  </r>
  <r>
    <x v="227"/>
    <x v="13"/>
    <n v="0"/>
    <x v="0"/>
    <n v="0"/>
  </r>
  <r>
    <x v="228"/>
    <x v="13"/>
    <n v="0"/>
    <x v="0"/>
    <n v="0"/>
  </r>
  <r>
    <x v="229"/>
    <x v="13"/>
    <n v="0"/>
    <x v="0"/>
    <n v="0"/>
  </r>
  <r>
    <x v="230"/>
    <x v="13"/>
    <n v="0"/>
    <x v="0"/>
    <n v="0"/>
  </r>
  <r>
    <x v="231"/>
    <x v="13"/>
    <n v="0"/>
    <x v="0"/>
    <n v="0"/>
  </r>
  <r>
    <x v="232"/>
    <x v="13"/>
    <n v="0"/>
    <x v="0"/>
    <n v="0"/>
  </r>
  <r>
    <x v="233"/>
    <x v="13"/>
    <n v="0"/>
    <x v="0"/>
    <n v="0"/>
  </r>
  <r>
    <x v="234"/>
    <x v="13"/>
    <n v="0"/>
    <x v="0"/>
    <n v="0"/>
  </r>
  <r>
    <x v="235"/>
    <x v="13"/>
    <n v="0"/>
    <x v="0"/>
    <n v="0"/>
  </r>
  <r>
    <x v="236"/>
    <x v="13"/>
    <n v="0"/>
    <x v="0"/>
    <n v="0"/>
  </r>
  <r>
    <x v="237"/>
    <x v="13"/>
    <n v="0"/>
    <x v="0"/>
    <n v="0"/>
  </r>
  <r>
    <x v="238"/>
    <x v="13"/>
    <n v="0"/>
    <x v="0"/>
    <n v="0"/>
  </r>
  <r>
    <x v="239"/>
    <x v="13"/>
    <n v="0"/>
    <x v="0"/>
    <n v="0"/>
  </r>
  <r>
    <x v="240"/>
    <x v="13"/>
    <n v="14"/>
    <x v="2195"/>
    <n v="3105.1"/>
  </r>
  <r>
    <x v="241"/>
    <x v="13"/>
    <n v="26"/>
    <x v="2196"/>
    <n v="5114.7299999999996"/>
  </r>
  <r>
    <x v="242"/>
    <x v="13"/>
    <n v="3"/>
    <x v="2197"/>
    <n v="1512.71"/>
  </r>
  <r>
    <x v="243"/>
    <x v="13"/>
    <n v="29"/>
    <x v="2198"/>
    <n v="7302.33"/>
  </r>
  <r>
    <x v="244"/>
    <x v="13"/>
    <n v="73"/>
    <x v="2199"/>
    <n v="23230.35"/>
  </r>
  <r>
    <x v="245"/>
    <x v="13"/>
    <n v="51"/>
    <x v="2200"/>
    <n v="9944.69"/>
  </r>
  <r>
    <x v="246"/>
    <x v="13"/>
    <n v="90"/>
    <x v="2201"/>
    <n v="28999.62"/>
  </r>
  <r>
    <x v="247"/>
    <x v="13"/>
    <n v="0"/>
    <x v="0"/>
    <n v="0"/>
  </r>
  <r>
    <x v="248"/>
    <x v="13"/>
    <n v="0"/>
    <x v="0"/>
    <n v="0"/>
  </r>
  <r>
    <x v="249"/>
    <x v="13"/>
    <n v="8"/>
    <x v="2202"/>
    <n v="2589.9699999999998"/>
  </r>
  <r>
    <x v="250"/>
    <x v="13"/>
    <n v="173"/>
    <x v="2203"/>
    <n v="56143.03"/>
  </r>
  <r>
    <x v="251"/>
    <x v="13"/>
    <n v="6"/>
    <x v="2204"/>
    <n v="785.64"/>
  </r>
  <r>
    <x v="252"/>
    <x v="13"/>
    <n v="23"/>
    <x v="2205"/>
    <n v="7464.9"/>
  </r>
  <r>
    <x v="253"/>
    <x v="13"/>
    <n v="154"/>
    <x v="2206"/>
    <n v="42352.68"/>
  </r>
  <r>
    <x v="254"/>
    <x v="13"/>
    <n v="39"/>
    <x v="2207"/>
    <n v="30576.65"/>
  </r>
  <r>
    <x v="255"/>
    <x v="13"/>
    <n v="46"/>
    <x v="2208"/>
    <n v="16242.88"/>
  </r>
  <r>
    <x v="256"/>
    <x v="13"/>
    <n v="160"/>
    <x v="2209"/>
    <n v="55124.01"/>
  </r>
  <r>
    <x v="257"/>
    <x v="13"/>
    <n v="0"/>
    <x v="0"/>
    <n v="0"/>
  </r>
  <r>
    <x v="258"/>
    <x v="13"/>
    <n v="2"/>
    <x v="118"/>
    <n v="1305.08"/>
  </r>
  <r>
    <x v="259"/>
    <x v="13"/>
    <n v="25"/>
    <x v="2210"/>
    <n v="6769.74"/>
  </r>
  <r>
    <x v="260"/>
    <x v="13"/>
    <n v="54"/>
    <x v="2211"/>
    <n v="16146.63"/>
  </r>
  <r>
    <x v="261"/>
    <x v="13"/>
    <n v="6"/>
    <x v="2212"/>
    <n v="2694.91"/>
  </r>
  <r>
    <x v="262"/>
    <x v="13"/>
    <n v="0"/>
    <x v="0"/>
    <n v="0"/>
  </r>
  <r>
    <x v="263"/>
    <x v="13"/>
    <n v="52"/>
    <x v="2213"/>
    <n v="10839.22"/>
  </r>
  <r>
    <x v="264"/>
    <x v="13"/>
    <n v="14"/>
    <x v="2214"/>
    <n v="2967.38"/>
  </r>
  <r>
    <x v="265"/>
    <x v="13"/>
    <n v="1"/>
    <x v="465"/>
    <n v="616.95000000000005"/>
  </r>
  <r>
    <x v="266"/>
    <x v="13"/>
    <n v="9"/>
    <x v="2215"/>
    <n v="1881.46"/>
  </r>
  <r>
    <x v="267"/>
    <x v="13"/>
    <n v="24"/>
    <x v="2216"/>
    <n v="7275.21"/>
  </r>
  <r>
    <x v="268"/>
    <x v="13"/>
    <n v="99"/>
    <x v="2217"/>
    <n v="22574.75"/>
  </r>
  <r>
    <x v="269"/>
    <x v="13"/>
    <n v="17"/>
    <x v="2218"/>
    <n v="7949.7"/>
  </r>
  <r>
    <x v="270"/>
    <x v="13"/>
    <n v="81"/>
    <x v="2219"/>
    <n v="17165.61"/>
  </r>
  <r>
    <x v="271"/>
    <x v="13"/>
    <n v="0"/>
    <x v="0"/>
    <n v="0"/>
  </r>
  <r>
    <x v="272"/>
    <x v="13"/>
    <n v="3"/>
    <x v="2220"/>
    <n v="715.78"/>
  </r>
  <r>
    <x v="273"/>
    <x v="13"/>
    <n v="0"/>
    <x v="0"/>
    <n v="0"/>
  </r>
  <r>
    <x v="274"/>
    <x v="13"/>
    <n v="82"/>
    <x v="2221"/>
    <n v="23598.03"/>
  </r>
  <r>
    <x v="275"/>
    <x v="13"/>
    <n v="21"/>
    <x v="2222"/>
    <n v="5333.55"/>
  </r>
  <r>
    <x v="276"/>
    <x v="13"/>
    <n v="6"/>
    <x v="2223"/>
    <n v="1011.34"/>
  </r>
  <r>
    <x v="277"/>
    <x v="13"/>
    <n v="1"/>
    <x v="2224"/>
    <n v="0"/>
  </r>
  <r>
    <x v="278"/>
    <x v="13"/>
    <n v="8"/>
    <x v="2225"/>
    <n v="1110.57"/>
  </r>
  <r>
    <x v="279"/>
    <x v="13"/>
    <n v="8"/>
    <x v="2226"/>
    <n v="1957.63"/>
  </r>
  <r>
    <x v="280"/>
    <x v="13"/>
    <n v="17"/>
    <x v="2227"/>
    <n v="3401.07"/>
  </r>
  <r>
    <x v="281"/>
    <x v="13"/>
    <n v="0"/>
    <x v="0"/>
    <n v="0"/>
  </r>
  <r>
    <x v="282"/>
    <x v="13"/>
    <n v="0"/>
    <x v="0"/>
    <n v="0"/>
  </r>
  <r>
    <x v="283"/>
    <x v="13"/>
    <n v="19"/>
    <x v="2228"/>
    <n v="6403.44"/>
  </r>
  <r>
    <x v="284"/>
    <x v="13"/>
    <n v="287"/>
    <x v="2229"/>
    <n v="94379.81"/>
  </r>
  <r>
    <x v="285"/>
    <x v="13"/>
    <n v="10"/>
    <x v="480"/>
    <n v="4725.01"/>
  </r>
  <r>
    <x v="286"/>
    <x v="13"/>
    <n v="0"/>
    <x v="0"/>
    <n v="0"/>
  </r>
  <r>
    <x v="287"/>
    <x v="13"/>
    <n v="34"/>
    <x v="2230"/>
    <n v="9626.5499999999993"/>
  </r>
  <r>
    <x v="288"/>
    <x v="13"/>
    <n v="0"/>
    <x v="0"/>
    <n v="0"/>
  </r>
  <r>
    <x v="289"/>
    <x v="13"/>
    <n v="33"/>
    <x v="2231"/>
    <n v="5262.31"/>
  </r>
  <r>
    <x v="290"/>
    <x v="13"/>
    <n v="0"/>
    <x v="0"/>
    <n v="0"/>
  </r>
  <r>
    <x v="291"/>
    <x v="13"/>
    <n v="43"/>
    <x v="2232"/>
    <n v="15641.5"/>
  </r>
  <r>
    <x v="292"/>
    <x v="13"/>
    <n v="9"/>
    <x v="2233"/>
    <n v="2242.54"/>
  </r>
  <r>
    <x v="293"/>
    <x v="13"/>
    <n v="16"/>
    <x v="2234"/>
    <n v="6026.87"/>
  </r>
  <r>
    <x v="294"/>
    <x v="13"/>
    <n v="13"/>
    <x v="2235"/>
    <n v="6370.16"/>
  </r>
  <r>
    <x v="295"/>
    <x v="13"/>
    <n v="0"/>
    <x v="0"/>
    <n v="0"/>
  </r>
  <r>
    <x v="296"/>
    <x v="13"/>
    <n v="3"/>
    <x v="2236"/>
    <n v="601.85"/>
  </r>
  <r>
    <x v="297"/>
    <x v="13"/>
    <n v="1"/>
    <x v="2237"/>
    <n v="538.98"/>
  </r>
  <r>
    <x v="298"/>
    <x v="13"/>
    <n v="0"/>
    <x v="0"/>
    <n v="0"/>
  </r>
  <r>
    <x v="299"/>
    <x v="13"/>
    <n v="20"/>
    <x v="2238"/>
    <n v="4077.35"/>
  </r>
  <r>
    <x v="300"/>
    <x v="13"/>
    <n v="5"/>
    <x v="2239"/>
    <n v="844.06"/>
  </r>
  <r>
    <x v="301"/>
    <x v="13"/>
    <n v="45"/>
    <x v="2240"/>
    <n v="15055.63"/>
  </r>
  <r>
    <x v="302"/>
    <x v="13"/>
    <n v="0"/>
    <x v="0"/>
    <n v="0"/>
  </r>
  <r>
    <x v="303"/>
    <x v="13"/>
    <n v="2"/>
    <x v="987"/>
    <n v="1293.22"/>
  </r>
  <r>
    <x v="304"/>
    <x v="13"/>
    <n v="0"/>
    <x v="0"/>
    <n v="0"/>
  </r>
  <r>
    <x v="305"/>
    <x v="13"/>
    <n v="1"/>
    <x v="2241"/>
    <n v="237.28"/>
  </r>
  <r>
    <x v="306"/>
    <x v="13"/>
    <n v="15"/>
    <x v="2242"/>
    <n v="2535.3000000000002"/>
  </r>
  <r>
    <x v="307"/>
    <x v="13"/>
    <n v="2"/>
    <x v="987"/>
    <n v="1293.22"/>
  </r>
  <r>
    <x v="308"/>
    <x v="13"/>
    <n v="41"/>
    <x v="2243"/>
    <n v="29175.16"/>
  </r>
  <r>
    <x v="309"/>
    <x v="13"/>
    <n v="3"/>
    <x v="2094"/>
    <n v="1972.03"/>
  </r>
  <r>
    <x v="310"/>
    <x v="13"/>
    <n v="15"/>
    <x v="2244"/>
    <n v="4085.34"/>
  </r>
  <r>
    <x v="311"/>
    <x v="13"/>
    <n v="19"/>
    <x v="2245"/>
    <n v="5675.71"/>
  </r>
  <r>
    <x v="312"/>
    <x v="13"/>
    <n v="0"/>
    <x v="0"/>
    <n v="0"/>
  </r>
  <r>
    <x v="313"/>
    <x v="13"/>
    <n v="2"/>
    <x v="2246"/>
    <n v="1066.27"/>
  </r>
  <r>
    <x v="314"/>
    <x v="13"/>
    <n v="18"/>
    <x v="2247"/>
    <n v="4702.3900000000003"/>
  </r>
  <r>
    <x v="315"/>
    <x v="13"/>
    <n v="0"/>
    <x v="0"/>
    <n v="0"/>
  </r>
  <r>
    <x v="316"/>
    <x v="13"/>
    <n v="2"/>
    <x v="1633"/>
    <n v="1281.3599999999999"/>
  </r>
  <r>
    <x v="317"/>
    <x v="13"/>
    <n v="9"/>
    <x v="2248"/>
    <n v="4782.71"/>
  </r>
  <r>
    <x v="318"/>
    <x v="13"/>
    <n v="7"/>
    <x v="1973"/>
    <n v="4850.84"/>
  </r>
  <r>
    <x v="319"/>
    <x v="13"/>
    <n v="0"/>
    <x v="0"/>
    <n v="0"/>
  </r>
  <r>
    <x v="320"/>
    <x v="13"/>
    <n v="0"/>
    <x v="0"/>
    <n v="0"/>
  </r>
  <r>
    <x v="321"/>
    <x v="13"/>
    <n v="13"/>
    <x v="2249"/>
    <n v="3542.17"/>
  </r>
  <r>
    <x v="322"/>
    <x v="13"/>
    <n v="25"/>
    <x v="2250"/>
    <n v="8557.2800000000007"/>
  </r>
  <r>
    <x v="323"/>
    <x v="13"/>
    <n v="86"/>
    <x v="2251"/>
    <n v="17116.38"/>
  </r>
  <r>
    <x v="324"/>
    <x v="13"/>
    <n v="1"/>
    <x v="2103"/>
    <n v="0"/>
  </r>
  <r>
    <x v="325"/>
    <x v="13"/>
    <n v="24"/>
    <x v="2252"/>
    <n v="19171.48"/>
  </r>
  <r>
    <x v="326"/>
    <x v="13"/>
    <n v="32"/>
    <x v="2253"/>
    <n v="11741.35"/>
  </r>
  <r>
    <x v="327"/>
    <x v="13"/>
    <n v="0"/>
    <x v="0"/>
    <n v="0"/>
  </r>
  <r>
    <x v="328"/>
    <x v="13"/>
    <n v="42"/>
    <x v="2254"/>
    <n v="23022.69"/>
  </r>
  <r>
    <x v="329"/>
    <x v="13"/>
    <n v="0"/>
    <x v="0"/>
    <n v="0"/>
  </r>
  <r>
    <x v="330"/>
    <x v="13"/>
    <n v="0"/>
    <x v="0"/>
    <n v="0"/>
  </r>
  <r>
    <x v="331"/>
    <x v="13"/>
    <n v="0"/>
    <x v="0"/>
    <n v="0"/>
  </r>
  <r>
    <x v="332"/>
    <x v="13"/>
    <n v="0"/>
    <x v="0"/>
    <n v="0"/>
  </r>
  <r>
    <x v="333"/>
    <x v="13"/>
    <n v="12"/>
    <x v="2255"/>
    <n v="2688.64"/>
  </r>
  <r>
    <x v="334"/>
    <x v="13"/>
    <n v="23"/>
    <x v="2256"/>
    <n v="4825.72"/>
  </r>
  <r>
    <x v="335"/>
    <x v="13"/>
    <n v="80"/>
    <x v="2257"/>
    <n v="22386.240000000002"/>
  </r>
  <r>
    <x v="336"/>
    <x v="13"/>
    <n v="19"/>
    <x v="2258"/>
    <n v="3813.54"/>
  </r>
  <r>
    <x v="337"/>
    <x v="13"/>
    <n v="2"/>
    <x v="2259"/>
    <n v="886.58"/>
  </r>
  <r>
    <x v="338"/>
    <x v="13"/>
    <n v="10"/>
    <x v="2260"/>
    <n v="2987.85"/>
  </r>
  <r>
    <x v="339"/>
    <x v="13"/>
    <n v="38"/>
    <x v="2261"/>
    <n v="12166.44"/>
  </r>
  <r>
    <x v="340"/>
    <x v="13"/>
    <n v="0"/>
    <x v="0"/>
    <n v="0"/>
  </r>
  <r>
    <x v="341"/>
    <x v="13"/>
    <n v="0"/>
    <x v="0"/>
    <n v="-34802.949999999997"/>
  </r>
  <r>
    <x v="0"/>
    <x v="14"/>
    <n v="0"/>
    <x v="0"/>
    <n v="0"/>
  </r>
  <r>
    <x v="1"/>
    <x v="14"/>
    <n v="0"/>
    <x v="0"/>
    <n v="0"/>
  </r>
  <r>
    <x v="2"/>
    <x v="14"/>
    <n v="0"/>
    <x v="0"/>
    <n v="0"/>
  </r>
  <r>
    <x v="3"/>
    <x v="14"/>
    <n v="0"/>
    <x v="0"/>
    <n v="0"/>
  </r>
  <r>
    <x v="4"/>
    <x v="14"/>
    <n v="0"/>
    <x v="0"/>
    <n v="0"/>
  </r>
  <r>
    <x v="5"/>
    <x v="14"/>
    <n v="0"/>
    <x v="0"/>
    <n v="0"/>
  </r>
  <r>
    <x v="6"/>
    <x v="14"/>
    <n v="0"/>
    <x v="0"/>
    <n v="0"/>
  </r>
  <r>
    <x v="7"/>
    <x v="14"/>
    <n v="0"/>
    <x v="0"/>
    <n v="0"/>
  </r>
  <r>
    <x v="8"/>
    <x v="14"/>
    <n v="0"/>
    <x v="0"/>
    <n v="0"/>
  </r>
  <r>
    <x v="9"/>
    <x v="14"/>
    <n v="0"/>
    <x v="0"/>
    <n v="0"/>
  </r>
  <r>
    <x v="10"/>
    <x v="14"/>
    <n v="0"/>
    <x v="0"/>
    <n v="0"/>
  </r>
  <r>
    <x v="11"/>
    <x v="14"/>
    <n v="0"/>
    <x v="0"/>
    <n v="0"/>
  </r>
  <r>
    <x v="12"/>
    <x v="14"/>
    <n v="0"/>
    <x v="0"/>
    <n v="0"/>
  </r>
  <r>
    <x v="13"/>
    <x v="14"/>
    <n v="0"/>
    <x v="0"/>
    <n v="0"/>
  </r>
  <r>
    <x v="14"/>
    <x v="14"/>
    <n v="0"/>
    <x v="0"/>
    <n v="0"/>
  </r>
  <r>
    <x v="15"/>
    <x v="14"/>
    <n v="0"/>
    <x v="0"/>
    <n v="0"/>
  </r>
  <r>
    <x v="16"/>
    <x v="14"/>
    <n v="0"/>
    <x v="0"/>
    <n v="0"/>
  </r>
  <r>
    <x v="17"/>
    <x v="14"/>
    <n v="0"/>
    <x v="0"/>
    <n v="0"/>
  </r>
  <r>
    <x v="18"/>
    <x v="14"/>
    <n v="0"/>
    <x v="0"/>
    <n v="0"/>
  </r>
  <r>
    <x v="19"/>
    <x v="14"/>
    <n v="0"/>
    <x v="0"/>
    <n v="0"/>
  </r>
  <r>
    <x v="20"/>
    <x v="14"/>
    <n v="30"/>
    <x v="2262"/>
    <n v="7728.8"/>
  </r>
  <r>
    <x v="21"/>
    <x v="14"/>
    <n v="31"/>
    <x v="2263"/>
    <n v="5379.07"/>
  </r>
  <r>
    <x v="22"/>
    <x v="14"/>
    <n v="813"/>
    <x v="2264"/>
    <n v="297595.75"/>
  </r>
  <r>
    <x v="23"/>
    <x v="14"/>
    <n v="0"/>
    <x v="0"/>
    <n v="0"/>
  </r>
  <r>
    <x v="24"/>
    <x v="14"/>
    <n v="0"/>
    <x v="0"/>
    <n v="0"/>
  </r>
  <r>
    <x v="25"/>
    <x v="14"/>
    <n v="597"/>
    <x v="2265"/>
    <n v="309059.34000000003"/>
  </r>
  <r>
    <x v="26"/>
    <x v="14"/>
    <n v="0"/>
    <x v="0"/>
    <n v="0"/>
  </r>
  <r>
    <x v="27"/>
    <x v="14"/>
    <n v="0"/>
    <x v="0"/>
    <n v="0"/>
  </r>
  <r>
    <x v="28"/>
    <x v="14"/>
    <n v="0"/>
    <x v="0"/>
    <n v="0"/>
  </r>
  <r>
    <x v="29"/>
    <x v="14"/>
    <n v="259"/>
    <x v="2266"/>
    <n v="80861.990000000005"/>
  </r>
  <r>
    <x v="30"/>
    <x v="14"/>
    <n v="0"/>
    <x v="0"/>
    <n v="0"/>
  </r>
  <r>
    <x v="31"/>
    <x v="14"/>
    <n v="0"/>
    <x v="0"/>
    <n v="0"/>
  </r>
  <r>
    <x v="32"/>
    <x v="14"/>
    <n v="483"/>
    <x v="2267"/>
    <n v="162091.89000000001"/>
  </r>
  <r>
    <x v="33"/>
    <x v="14"/>
    <n v="0"/>
    <x v="0"/>
    <n v="0"/>
  </r>
  <r>
    <x v="34"/>
    <x v="14"/>
    <n v="0"/>
    <x v="0"/>
    <n v="0"/>
  </r>
  <r>
    <x v="35"/>
    <x v="14"/>
    <n v="0"/>
    <x v="0"/>
    <n v="0"/>
  </r>
  <r>
    <x v="36"/>
    <x v="14"/>
    <n v="38"/>
    <x v="2268"/>
    <n v="11147.72"/>
  </r>
  <r>
    <x v="37"/>
    <x v="14"/>
    <n v="45"/>
    <x v="2269"/>
    <n v="12424.6"/>
  </r>
  <r>
    <x v="38"/>
    <x v="14"/>
    <n v="85"/>
    <x v="2270"/>
    <n v="20643.23"/>
  </r>
  <r>
    <x v="39"/>
    <x v="14"/>
    <n v="0"/>
    <x v="0"/>
    <n v="0"/>
  </r>
  <r>
    <x v="40"/>
    <x v="14"/>
    <n v="153"/>
    <x v="2271"/>
    <n v="51363.66"/>
  </r>
  <r>
    <x v="41"/>
    <x v="14"/>
    <n v="0"/>
    <x v="0"/>
    <n v="0"/>
  </r>
  <r>
    <x v="42"/>
    <x v="14"/>
    <n v="22"/>
    <x v="2272"/>
    <n v="4923.72"/>
  </r>
  <r>
    <x v="43"/>
    <x v="14"/>
    <n v="0"/>
    <x v="0"/>
    <n v="0"/>
  </r>
  <r>
    <x v="44"/>
    <x v="14"/>
    <n v="29"/>
    <x v="2273"/>
    <n v="7886.58"/>
  </r>
  <r>
    <x v="45"/>
    <x v="14"/>
    <n v="45"/>
    <x v="2274"/>
    <n v="13105.32"/>
  </r>
  <r>
    <x v="46"/>
    <x v="14"/>
    <n v="93"/>
    <x v="2275"/>
    <n v="26102.04"/>
  </r>
  <r>
    <x v="47"/>
    <x v="14"/>
    <n v="0"/>
    <x v="0"/>
    <n v="0"/>
  </r>
  <r>
    <x v="48"/>
    <x v="14"/>
    <n v="0"/>
    <x v="0"/>
    <n v="0"/>
  </r>
  <r>
    <x v="49"/>
    <x v="14"/>
    <n v="0"/>
    <x v="0"/>
    <n v="0"/>
  </r>
  <r>
    <x v="50"/>
    <x v="14"/>
    <n v="93"/>
    <x v="2276"/>
    <n v="23123.35"/>
  </r>
  <r>
    <x v="51"/>
    <x v="14"/>
    <n v="6"/>
    <x v="2277"/>
    <n v="3638.13"/>
  </r>
  <r>
    <x v="52"/>
    <x v="14"/>
    <n v="2"/>
    <x v="695"/>
    <n v="0"/>
  </r>
  <r>
    <x v="53"/>
    <x v="14"/>
    <n v="160"/>
    <x v="2278"/>
    <n v="53657.7"/>
  </r>
  <r>
    <x v="54"/>
    <x v="14"/>
    <n v="0"/>
    <x v="0"/>
    <n v="0"/>
  </r>
  <r>
    <x v="55"/>
    <x v="14"/>
    <n v="2"/>
    <x v="200"/>
    <n v="1530.5"/>
  </r>
  <r>
    <x v="56"/>
    <x v="14"/>
    <n v="360"/>
    <x v="2279"/>
    <n v="178589.5"/>
  </r>
  <r>
    <x v="57"/>
    <x v="14"/>
    <n v="0"/>
    <x v="0"/>
    <n v="0"/>
  </r>
  <r>
    <x v="58"/>
    <x v="14"/>
    <n v="5"/>
    <x v="1511"/>
    <n v="0"/>
  </r>
  <r>
    <x v="59"/>
    <x v="14"/>
    <n v="0"/>
    <x v="0"/>
    <n v="0"/>
  </r>
  <r>
    <x v="60"/>
    <x v="14"/>
    <n v="0"/>
    <x v="0"/>
    <n v="0"/>
  </r>
  <r>
    <x v="61"/>
    <x v="14"/>
    <n v="22"/>
    <x v="2280"/>
    <n v="24813.72"/>
  </r>
  <r>
    <x v="62"/>
    <x v="14"/>
    <n v="37"/>
    <x v="2281"/>
    <n v="14602.82"/>
  </r>
  <r>
    <x v="63"/>
    <x v="14"/>
    <n v="0"/>
    <x v="0"/>
    <n v="0"/>
  </r>
  <r>
    <x v="64"/>
    <x v="14"/>
    <n v="533"/>
    <x v="2282"/>
    <n v="340449.25"/>
  </r>
  <r>
    <x v="65"/>
    <x v="14"/>
    <n v="0"/>
    <x v="0"/>
    <n v="0"/>
  </r>
  <r>
    <x v="66"/>
    <x v="14"/>
    <n v="28"/>
    <x v="2283"/>
    <n v="16449.810000000001"/>
  </r>
  <r>
    <x v="67"/>
    <x v="14"/>
    <n v="0"/>
    <x v="0"/>
    <n v="0"/>
  </r>
  <r>
    <x v="68"/>
    <x v="14"/>
    <n v="9"/>
    <x v="2284"/>
    <n v="2244.14"/>
  </r>
  <r>
    <x v="69"/>
    <x v="14"/>
    <n v="75"/>
    <x v="2285"/>
    <n v="17842.990000000002"/>
  </r>
  <r>
    <x v="70"/>
    <x v="14"/>
    <n v="91"/>
    <x v="2286"/>
    <n v="23888.42"/>
  </r>
  <r>
    <x v="71"/>
    <x v="14"/>
    <n v="0"/>
    <x v="0"/>
    <n v="0"/>
  </r>
  <r>
    <x v="72"/>
    <x v="14"/>
    <n v="0"/>
    <x v="0"/>
    <n v="0"/>
  </r>
  <r>
    <x v="73"/>
    <x v="14"/>
    <n v="0"/>
    <x v="0"/>
    <n v="0"/>
  </r>
  <r>
    <x v="74"/>
    <x v="14"/>
    <n v="283"/>
    <x v="2287"/>
    <n v="82404.33"/>
  </r>
  <r>
    <x v="75"/>
    <x v="14"/>
    <n v="0"/>
    <x v="0"/>
    <n v="0"/>
  </r>
  <r>
    <x v="76"/>
    <x v="14"/>
    <n v="0"/>
    <x v="0"/>
    <n v="0"/>
  </r>
  <r>
    <x v="77"/>
    <x v="14"/>
    <n v="0"/>
    <x v="0"/>
    <n v="0"/>
  </r>
  <r>
    <x v="78"/>
    <x v="14"/>
    <n v="0"/>
    <x v="0"/>
    <n v="0"/>
  </r>
  <r>
    <x v="79"/>
    <x v="14"/>
    <n v="0"/>
    <x v="0"/>
    <n v="0"/>
  </r>
  <r>
    <x v="80"/>
    <x v="14"/>
    <n v="10"/>
    <x v="2288"/>
    <n v="1980.99"/>
  </r>
  <r>
    <x v="81"/>
    <x v="14"/>
    <n v="1"/>
    <x v="32"/>
    <n v="978.81"/>
  </r>
  <r>
    <x v="82"/>
    <x v="14"/>
    <n v="11"/>
    <x v="2289"/>
    <n v="6105.84"/>
  </r>
  <r>
    <x v="83"/>
    <x v="14"/>
    <n v="40"/>
    <x v="2290"/>
    <n v="11477.65"/>
  </r>
  <r>
    <x v="84"/>
    <x v="14"/>
    <n v="103"/>
    <x v="2291"/>
    <n v="44300.1"/>
  </r>
  <r>
    <x v="85"/>
    <x v="14"/>
    <n v="3"/>
    <x v="396"/>
    <n v="2705.08"/>
  </r>
  <r>
    <x v="86"/>
    <x v="14"/>
    <n v="0"/>
    <x v="0"/>
    <n v="0"/>
  </r>
  <r>
    <x v="87"/>
    <x v="14"/>
    <n v="25"/>
    <x v="2292"/>
    <n v="5547.26"/>
  </r>
  <r>
    <x v="88"/>
    <x v="14"/>
    <n v="94"/>
    <x v="2293"/>
    <n v="30784.75"/>
  </r>
  <r>
    <x v="89"/>
    <x v="14"/>
    <n v="0"/>
    <x v="0"/>
    <n v="0"/>
  </r>
  <r>
    <x v="90"/>
    <x v="14"/>
    <n v="0"/>
    <x v="0"/>
    <n v="0"/>
  </r>
  <r>
    <x v="91"/>
    <x v="14"/>
    <n v="55"/>
    <x v="2294"/>
    <n v="12999.3"/>
  </r>
  <r>
    <x v="92"/>
    <x v="14"/>
    <n v="0"/>
    <x v="0"/>
    <n v="0"/>
  </r>
  <r>
    <x v="93"/>
    <x v="14"/>
    <n v="16"/>
    <x v="2295"/>
    <n v="3377.82"/>
  </r>
  <r>
    <x v="94"/>
    <x v="14"/>
    <n v="2"/>
    <x v="2296"/>
    <n v="0"/>
  </r>
  <r>
    <x v="95"/>
    <x v="14"/>
    <n v="0"/>
    <x v="0"/>
    <n v="0"/>
  </r>
  <r>
    <x v="96"/>
    <x v="14"/>
    <n v="83"/>
    <x v="2297"/>
    <n v="22744.98"/>
  </r>
  <r>
    <x v="97"/>
    <x v="14"/>
    <n v="18"/>
    <x v="2298"/>
    <n v="3341.53"/>
  </r>
  <r>
    <x v="98"/>
    <x v="14"/>
    <n v="1162"/>
    <x v="2299"/>
    <n v="399115.18"/>
  </r>
  <r>
    <x v="99"/>
    <x v="14"/>
    <n v="0"/>
    <x v="0"/>
    <n v="0"/>
  </r>
  <r>
    <x v="100"/>
    <x v="14"/>
    <n v="31"/>
    <x v="2300"/>
    <n v="5792.78"/>
  </r>
  <r>
    <x v="101"/>
    <x v="14"/>
    <n v="0"/>
    <x v="0"/>
    <n v="0"/>
  </r>
  <r>
    <x v="102"/>
    <x v="14"/>
    <n v="0"/>
    <x v="0"/>
    <n v="0"/>
  </r>
  <r>
    <x v="103"/>
    <x v="14"/>
    <n v="0"/>
    <x v="0"/>
    <n v="0"/>
  </r>
  <r>
    <x v="104"/>
    <x v="14"/>
    <n v="0"/>
    <x v="0"/>
    <n v="0"/>
  </r>
  <r>
    <x v="105"/>
    <x v="14"/>
    <n v="2"/>
    <x v="393"/>
    <n v="1416.95"/>
  </r>
  <r>
    <x v="106"/>
    <x v="14"/>
    <n v="89"/>
    <x v="2301"/>
    <n v="59695.040000000001"/>
  </r>
  <r>
    <x v="107"/>
    <x v="14"/>
    <n v="2"/>
    <x v="562"/>
    <n v="1423.72"/>
  </r>
  <r>
    <x v="108"/>
    <x v="14"/>
    <n v="7"/>
    <x v="2302"/>
    <n v="4769.46"/>
  </r>
  <r>
    <x v="109"/>
    <x v="14"/>
    <n v="0"/>
    <x v="0"/>
    <n v="0"/>
  </r>
  <r>
    <x v="110"/>
    <x v="14"/>
    <n v="15"/>
    <x v="1218"/>
    <n v="12368.64"/>
  </r>
  <r>
    <x v="111"/>
    <x v="14"/>
    <n v="23"/>
    <x v="2303"/>
    <n v="19519.38"/>
  </r>
  <r>
    <x v="112"/>
    <x v="14"/>
    <n v="6"/>
    <x v="2304"/>
    <n v="1850.2"/>
  </r>
  <r>
    <x v="113"/>
    <x v="14"/>
    <n v="0"/>
    <x v="0"/>
    <n v="0"/>
  </r>
  <r>
    <x v="114"/>
    <x v="14"/>
    <n v="56"/>
    <x v="2305"/>
    <n v="13281.38"/>
  </r>
  <r>
    <x v="115"/>
    <x v="14"/>
    <n v="0"/>
    <x v="0"/>
    <n v="0"/>
  </r>
  <r>
    <x v="116"/>
    <x v="14"/>
    <n v="134"/>
    <x v="2306"/>
    <n v="70653.95"/>
  </r>
  <r>
    <x v="117"/>
    <x v="14"/>
    <n v="72"/>
    <x v="2307"/>
    <n v="22572.92"/>
  </r>
  <r>
    <x v="118"/>
    <x v="14"/>
    <n v="446"/>
    <x v="2308"/>
    <n v="172310.5"/>
  </r>
  <r>
    <x v="119"/>
    <x v="14"/>
    <n v="544"/>
    <x v="2309"/>
    <n v="285948.48"/>
  </r>
  <r>
    <x v="120"/>
    <x v="14"/>
    <n v="0"/>
    <x v="0"/>
    <n v="0"/>
  </r>
  <r>
    <x v="121"/>
    <x v="14"/>
    <n v="0"/>
    <x v="0"/>
    <n v="0"/>
  </r>
  <r>
    <x v="122"/>
    <x v="14"/>
    <n v="0"/>
    <x v="0"/>
    <n v="0"/>
  </r>
  <r>
    <x v="123"/>
    <x v="14"/>
    <n v="0"/>
    <x v="0"/>
    <n v="0"/>
  </r>
  <r>
    <x v="124"/>
    <x v="14"/>
    <n v="9"/>
    <x v="1853"/>
    <n v="5285.59"/>
  </r>
  <r>
    <x v="120"/>
    <x v="14"/>
    <n v="0"/>
    <x v="0"/>
    <n v="0"/>
  </r>
  <r>
    <x v="125"/>
    <x v="14"/>
    <n v="0"/>
    <x v="0"/>
    <n v="0"/>
  </r>
  <r>
    <x v="126"/>
    <x v="14"/>
    <n v="127"/>
    <x v="2310"/>
    <n v="33375.25"/>
  </r>
  <r>
    <x v="127"/>
    <x v="14"/>
    <n v="0"/>
    <x v="0"/>
    <n v="0"/>
  </r>
  <r>
    <x v="128"/>
    <x v="14"/>
    <n v="0"/>
    <x v="0"/>
    <n v="0"/>
  </r>
  <r>
    <x v="129"/>
    <x v="14"/>
    <n v="128"/>
    <x v="2311"/>
    <n v="28105.15"/>
  </r>
  <r>
    <x v="130"/>
    <x v="14"/>
    <n v="86"/>
    <x v="2312"/>
    <n v="20144.28"/>
  </r>
  <r>
    <x v="131"/>
    <x v="14"/>
    <n v="0"/>
    <x v="0"/>
    <n v="0"/>
  </r>
  <r>
    <x v="132"/>
    <x v="14"/>
    <n v="137"/>
    <x v="2313"/>
    <n v="34682.57"/>
  </r>
  <r>
    <x v="133"/>
    <x v="14"/>
    <n v="0"/>
    <x v="0"/>
    <n v="0"/>
  </r>
  <r>
    <x v="134"/>
    <x v="14"/>
    <n v="16"/>
    <x v="2314"/>
    <n v="12646.43"/>
  </r>
  <r>
    <x v="135"/>
    <x v="14"/>
    <n v="48"/>
    <x v="2315"/>
    <n v="12469.59"/>
  </r>
  <r>
    <x v="136"/>
    <x v="14"/>
    <n v="0"/>
    <x v="0"/>
    <n v="0"/>
  </r>
  <r>
    <x v="137"/>
    <x v="14"/>
    <n v="2"/>
    <x v="1859"/>
    <n v="0"/>
  </r>
  <r>
    <x v="138"/>
    <x v="14"/>
    <n v="31"/>
    <x v="2316"/>
    <n v="32333.65"/>
  </r>
  <r>
    <x v="139"/>
    <x v="14"/>
    <n v="85"/>
    <x v="2317"/>
    <n v="21490.85"/>
  </r>
  <r>
    <x v="140"/>
    <x v="14"/>
    <n v="0"/>
    <x v="0"/>
    <n v="0"/>
  </r>
  <r>
    <x v="141"/>
    <x v="14"/>
    <n v="0"/>
    <x v="0"/>
    <n v="0"/>
  </r>
  <r>
    <x v="142"/>
    <x v="14"/>
    <n v="9"/>
    <x v="2318"/>
    <n v="2088.85"/>
  </r>
  <r>
    <x v="143"/>
    <x v="14"/>
    <n v="36"/>
    <x v="785"/>
    <n v="9335.91"/>
  </r>
  <r>
    <x v="144"/>
    <x v="14"/>
    <n v="3"/>
    <x v="745"/>
    <n v="1324.59"/>
  </r>
  <r>
    <x v="145"/>
    <x v="14"/>
    <n v="0"/>
    <x v="0"/>
    <n v="0"/>
  </r>
  <r>
    <x v="146"/>
    <x v="14"/>
    <n v="0"/>
    <x v="0"/>
    <n v="0"/>
  </r>
  <r>
    <x v="147"/>
    <x v="14"/>
    <n v="54"/>
    <x v="2319"/>
    <n v="16443.830000000002"/>
  </r>
  <r>
    <x v="148"/>
    <x v="14"/>
    <n v="0"/>
    <x v="0"/>
    <n v="0"/>
  </r>
  <r>
    <x v="149"/>
    <x v="14"/>
    <n v="1"/>
    <x v="2019"/>
    <n v="682.2"/>
  </r>
  <r>
    <x v="150"/>
    <x v="14"/>
    <n v="177"/>
    <x v="2320"/>
    <n v="59505.16"/>
  </r>
  <r>
    <x v="151"/>
    <x v="14"/>
    <n v="61"/>
    <x v="2321"/>
    <n v="15266.02"/>
  </r>
  <r>
    <x v="152"/>
    <x v="14"/>
    <n v="96"/>
    <x v="2322"/>
    <n v="27924.05"/>
  </r>
  <r>
    <x v="153"/>
    <x v="14"/>
    <n v="356"/>
    <x v="2323"/>
    <n v="116671.52"/>
  </r>
  <r>
    <x v="154"/>
    <x v="14"/>
    <n v="0"/>
    <x v="0"/>
    <n v="0"/>
  </r>
  <r>
    <x v="155"/>
    <x v="14"/>
    <n v="96"/>
    <x v="2324"/>
    <n v="15380.96"/>
  </r>
  <r>
    <x v="156"/>
    <x v="14"/>
    <n v="1599"/>
    <x v="2325"/>
    <n v="476361.09"/>
  </r>
  <r>
    <x v="157"/>
    <x v="14"/>
    <n v="0"/>
    <x v="0"/>
    <n v="0"/>
  </r>
  <r>
    <x v="158"/>
    <x v="14"/>
    <n v="78"/>
    <x v="2326"/>
    <n v="20763.18"/>
  </r>
  <r>
    <x v="159"/>
    <x v="14"/>
    <n v="0"/>
    <x v="0"/>
    <n v="0"/>
  </r>
  <r>
    <x v="160"/>
    <x v="14"/>
    <n v="0"/>
    <x v="0"/>
    <n v="0"/>
  </r>
  <r>
    <x v="161"/>
    <x v="14"/>
    <n v="0"/>
    <x v="0"/>
    <n v="0"/>
  </r>
  <r>
    <x v="162"/>
    <x v="14"/>
    <n v="0"/>
    <x v="0"/>
    <n v="0"/>
  </r>
  <r>
    <x v="163"/>
    <x v="14"/>
    <n v="0"/>
    <x v="0"/>
    <n v="0"/>
  </r>
  <r>
    <x v="164"/>
    <x v="14"/>
    <n v="0"/>
    <x v="0"/>
    <n v="0"/>
  </r>
  <r>
    <x v="165"/>
    <x v="14"/>
    <n v="0"/>
    <x v="0"/>
    <n v="0"/>
  </r>
  <r>
    <x v="166"/>
    <x v="14"/>
    <n v="0"/>
    <x v="0"/>
    <n v="0"/>
  </r>
  <r>
    <x v="167"/>
    <x v="14"/>
    <n v="0"/>
    <x v="0"/>
    <n v="0"/>
  </r>
  <r>
    <x v="168"/>
    <x v="14"/>
    <n v="0"/>
    <x v="0"/>
    <n v="0"/>
  </r>
  <r>
    <x v="169"/>
    <x v="14"/>
    <n v="0"/>
    <x v="0"/>
    <n v="0"/>
  </r>
  <r>
    <x v="170"/>
    <x v="14"/>
    <n v="0"/>
    <x v="0"/>
    <n v="0"/>
  </r>
  <r>
    <x v="171"/>
    <x v="14"/>
    <n v="1"/>
    <x v="506"/>
    <n v="771.19"/>
  </r>
  <r>
    <x v="172"/>
    <x v="14"/>
    <n v="538"/>
    <x v="2327"/>
    <n v="249746.89"/>
  </r>
  <r>
    <x v="173"/>
    <x v="14"/>
    <n v="0"/>
    <x v="0"/>
    <n v="0"/>
  </r>
  <r>
    <x v="174"/>
    <x v="14"/>
    <n v="67"/>
    <x v="2328"/>
    <n v="22770.23"/>
  </r>
  <r>
    <x v="175"/>
    <x v="14"/>
    <n v="0"/>
    <x v="0"/>
    <n v="0"/>
  </r>
  <r>
    <x v="176"/>
    <x v="14"/>
    <n v="0"/>
    <x v="0"/>
    <n v="0"/>
  </r>
  <r>
    <x v="177"/>
    <x v="14"/>
    <n v="25"/>
    <x v="2329"/>
    <n v="11396.23"/>
  </r>
  <r>
    <x v="178"/>
    <x v="14"/>
    <n v="0"/>
    <x v="0"/>
    <n v="0"/>
  </r>
  <r>
    <x v="179"/>
    <x v="14"/>
    <n v="12"/>
    <x v="2330"/>
    <n v="2673.83"/>
  </r>
  <r>
    <x v="180"/>
    <x v="14"/>
    <n v="68"/>
    <x v="2331"/>
    <n v="18998.7"/>
  </r>
  <r>
    <x v="181"/>
    <x v="14"/>
    <n v="0"/>
    <x v="0"/>
    <n v="0"/>
  </r>
  <r>
    <x v="160"/>
    <x v="14"/>
    <n v="0"/>
    <x v="0"/>
    <n v="0"/>
  </r>
  <r>
    <x v="182"/>
    <x v="14"/>
    <n v="0"/>
    <x v="0"/>
    <n v="0"/>
  </r>
  <r>
    <x v="163"/>
    <x v="14"/>
    <n v="1"/>
    <x v="0"/>
    <n v="0"/>
  </r>
  <r>
    <x v="183"/>
    <x v="14"/>
    <n v="0"/>
    <x v="0"/>
    <n v="0"/>
  </r>
  <r>
    <x v="184"/>
    <x v="14"/>
    <n v="0"/>
    <x v="0"/>
    <n v="0"/>
  </r>
  <r>
    <x v="185"/>
    <x v="14"/>
    <n v="0"/>
    <x v="0"/>
    <n v="0"/>
  </r>
  <r>
    <x v="186"/>
    <x v="14"/>
    <n v="0"/>
    <x v="0"/>
    <n v="0"/>
  </r>
  <r>
    <x v="187"/>
    <x v="14"/>
    <n v="0"/>
    <x v="0"/>
    <n v="0"/>
  </r>
  <r>
    <x v="188"/>
    <x v="14"/>
    <n v="4"/>
    <x v="2332"/>
    <n v="2891.46"/>
  </r>
  <r>
    <x v="189"/>
    <x v="14"/>
    <n v="0"/>
    <x v="0"/>
    <n v="0"/>
  </r>
  <r>
    <x v="189"/>
    <x v="14"/>
    <n v="112"/>
    <x v="2333"/>
    <n v="37048.89"/>
  </r>
  <r>
    <x v="190"/>
    <x v="14"/>
    <n v="0"/>
    <x v="0"/>
    <n v="0"/>
  </r>
  <r>
    <x v="191"/>
    <x v="14"/>
    <n v="18"/>
    <x v="2334"/>
    <n v="3484.07"/>
  </r>
  <r>
    <x v="192"/>
    <x v="14"/>
    <n v="37"/>
    <x v="2335"/>
    <n v="6008.35"/>
  </r>
  <r>
    <x v="193"/>
    <x v="14"/>
    <n v="5"/>
    <x v="2336"/>
    <n v="967.88"/>
  </r>
  <r>
    <x v="194"/>
    <x v="14"/>
    <n v="4"/>
    <x v="2337"/>
    <n v="1201.8599999999999"/>
  </r>
  <r>
    <x v="195"/>
    <x v="14"/>
    <n v="51"/>
    <x v="2338"/>
    <n v="14769"/>
  </r>
  <r>
    <x v="196"/>
    <x v="14"/>
    <n v="62"/>
    <x v="2339"/>
    <n v="15359.5"/>
  </r>
  <r>
    <x v="197"/>
    <x v="14"/>
    <n v="0"/>
    <x v="0"/>
    <n v="0"/>
  </r>
  <r>
    <x v="198"/>
    <x v="14"/>
    <n v="0"/>
    <x v="0"/>
    <n v="0"/>
  </r>
  <r>
    <x v="199"/>
    <x v="14"/>
    <n v="0"/>
    <x v="0"/>
    <n v="0"/>
  </r>
  <r>
    <x v="200"/>
    <x v="14"/>
    <n v="201"/>
    <x v="2340"/>
    <n v="67605.33"/>
  </r>
  <r>
    <x v="201"/>
    <x v="14"/>
    <n v="0"/>
    <x v="0"/>
    <n v="0"/>
  </r>
  <r>
    <x v="202"/>
    <x v="14"/>
    <n v="0"/>
    <x v="0"/>
    <n v="0"/>
  </r>
  <r>
    <x v="203"/>
    <x v="14"/>
    <n v="284"/>
    <x v="2341"/>
    <n v="97804.31"/>
  </r>
  <r>
    <x v="204"/>
    <x v="14"/>
    <n v="0"/>
    <x v="0"/>
    <n v="0"/>
  </r>
  <r>
    <x v="205"/>
    <x v="14"/>
    <n v="5"/>
    <x v="2342"/>
    <n v="2480.4699999999998"/>
  </r>
  <r>
    <x v="206"/>
    <x v="14"/>
    <n v="54"/>
    <x v="2343"/>
    <n v="38444.480000000003"/>
  </r>
  <r>
    <x v="207"/>
    <x v="14"/>
    <n v="0"/>
    <x v="0"/>
    <n v="0"/>
  </r>
  <r>
    <x v="208"/>
    <x v="14"/>
    <n v="0"/>
    <x v="0"/>
    <n v="0"/>
  </r>
  <r>
    <x v="209"/>
    <x v="14"/>
    <n v="0"/>
    <x v="0"/>
    <n v="0"/>
  </r>
  <r>
    <x v="210"/>
    <x v="14"/>
    <n v="0"/>
    <x v="0"/>
    <n v="0"/>
  </r>
  <r>
    <x v="211"/>
    <x v="14"/>
    <n v="53"/>
    <x v="2344"/>
    <n v="15084.99"/>
  </r>
  <r>
    <x v="212"/>
    <x v="14"/>
    <n v="8"/>
    <x v="2345"/>
    <n v="0"/>
  </r>
  <r>
    <x v="213"/>
    <x v="14"/>
    <n v="0"/>
    <x v="0"/>
    <n v="0"/>
  </r>
  <r>
    <x v="214"/>
    <x v="14"/>
    <n v="0"/>
    <x v="0"/>
    <n v="0"/>
  </r>
  <r>
    <x v="215"/>
    <x v="14"/>
    <n v="0"/>
    <x v="0"/>
    <n v="0"/>
  </r>
  <r>
    <x v="216"/>
    <x v="14"/>
    <n v="0"/>
    <x v="0"/>
    <n v="0"/>
  </r>
  <r>
    <x v="217"/>
    <x v="14"/>
    <n v="0"/>
    <x v="0"/>
    <n v="0"/>
  </r>
  <r>
    <x v="218"/>
    <x v="14"/>
    <n v="0"/>
    <x v="0"/>
    <n v="0"/>
  </r>
  <r>
    <x v="219"/>
    <x v="14"/>
    <n v="0"/>
    <x v="0"/>
    <n v="0"/>
  </r>
  <r>
    <x v="220"/>
    <x v="14"/>
    <n v="0"/>
    <x v="0"/>
    <n v="0"/>
  </r>
  <r>
    <x v="221"/>
    <x v="14"/>
    <n v="0"/>
    <x v="0"/>
    <n v="0"/>
  </r>
  <r>
    <x v="222"/>
    <x v="14"/>
    <n v="0"/>
    <x v="0"/>
    <n v="0"/>
  </r>
  <r>
    <x v="223"/>
    <x v="14"/>
    <n v="1"/>
    <x v="0"/>
    <n v="0"/>
  </r>
  <r>
    <x v="224"/>
    <x v="14"/>
    <n v="0"/>
    <x v="0"/>
    <n v="0"/>
  </r>
  <r>
    <x v="225"/>
    <x v="14"/>
    <n v="0"/>
    <x v="0"/>
    <n v="0"/>
  </r>
  <r>
    <x v="226"/>
    <x v="14"/>
    <n v="0"/>
    <x v="0"/>
    <n v="0"/>
  </r>
  <r>
    <x v="227"/>
    <x v="14"/>
    <n v="0"/>
    <x v="0"/>
    <n v="0"/>
  </r>
  <r>
    <x v="228"/>
    <x v="14"/>
    <n v="0"/>
    <x v="0"/>
    <n v="0"/>
  </r>
  <r>
    <x v="229"/>
    <x v="14"/>
    <n v="0"/>
    <x v="0"/>
    <n v="0"/>
  </r>
  <r>
    <x v="230"/>
    <x v="14"/>
    <n v="0"/>
    <x v="0"/>
    <n v="0"/>
  </r>
  <r>
    <x v="231"/>
    <x v="14"/>
    <n v="0"/>
    <x v="0"/>
    <n v="0"/>
  </r>
  <r>
    <x v="232"/>
    <x v="14"/>
    <n v="0"/>
    <x v="0"/>
    <n v="0"/>
  </r>
  <r>
    <x v="233"/>
    <x v="14"/>
    <n v="0"/>
    <x v="0"/>
    <n v="0"/>
  </r>
  <r>
    <x v="234"/>
    <x v="14"/>
    <n v="0"/>
    <x v="0"/>
    <n v="0"/>
  </r>
  <r>
    <x v="235"/>
    <x v="14"/>
    <n v="0"/>
    <x v="0"/>
    <n v="0"/>
  </r>
  <r>
    <x v="236"/>
    <x v="14"/>
    <n v="0"/>
    <x v="0"/>
    <n v="0"/>
  </r>
  <r>
    <x v="237"/>
    <x v="14"/>
    <n v="0"/>
    <x v="0"/>
    <n v="0"/>
  </r>
  <r>
    <x v="238"/>
    <x v="14"/>
    <n v="0"/>
    <x v="0"/>
    <n v="0"/>
  </r>
  <r>
    <x v="239"/>
    <x v="14"/>
    <n v="0"/>
    <x v="0"/>
    <n v="0"/>
  </r>
  <r>
    <x v="240"/>
    <x v="14"/>
    <n v="35"/>
    <x v="2346"/>
    <n v="8247.41"/>
  </r>
  <r>
    <x v="241"/>
    <x v="14"/>
    <n v="47"/>
    <x v="2347"/>
    <n v="7579.27"/>
  </r>
  <r>
    <x v="242"/>
    <x v="14"/>
    <n v="3"/>
    <x v="2348"/>
    <n v="2016.95"/>
  </r>
  <r>
    <x v="243"/>
    <x v="14"/>
    <n v="38"/>
    <x v="2349"/>
    <n v="9955.89"/>
  </r>
  <r>
    <x v="244"/>
    <x v="14"/>
    <n v="155"/>
    <x v="2350"/>
    <n v="44086.93"/>
  </r>
  <r>
    <x v="245"/>
    <x v="14"/>
    <n v="86"/>
    <x v="2351"/>
    <n v="18752.29"/>
  </r>
  <r>
    <x v="246"/>
    <x v="14"/>
    <n v="180"/>
    <x v="2352"/>
    <n v="57190.99"/>
  </r>
  <r>
    <x v="247"/>
    <x v="14"/>
    <n v="0"/>
    <x v="0"/>
    <n v="0"/>
  </r>
  <r>
    <x v="248"/>
    <x v="14"/>
    <n v="0"/>
    <x v="0"/>
    <n v="0"/>
  </r>
  <r>
    <x v="249"/>
    <x v="14"/>
    <n v="13"/>
    <x v="2353"/>
    <n v="2891.33"/>
  </r>
  <r>
    <x v="250"/>
    <x v="14"/>
    <n v="295"/>
    <x v="2354"/>
    <n v="89419.06"/>
  </r>
  <r>
    <x v="251"/>
    <x v="14"/>
    <n v="5"/>
    <x v="2355"/>
    <n v="1028.25"/>
  </r>
  <r>
    <x v="252"/>
    <x v="14"/>
    <n v="45"/>
    <x v="2356"/>
    <n v="12658.05"/>
  </r>
  <r>
    <x v="253"/>
    <x v="14"/>
    <n v="241"/>
    <x v="2357"/>
    <n v="60765.87"/>
  </r>
  <r>
    <x v="254"/>
    <x v="14"/>
    <n v="43"/>
    <x v="1436"/>
    <n v="33917.1"/>
  </r>
  <r>
    <x v="255"/>
    <x v="14"/>
    <n v="90"/>
    <x v="2358"/>
    <n v="28239.51"/>
  </r>
  <r>
    <x v="256"/>
    <x v="14"/>
    <n v="390"/>
    <x v="2359"/>
    <n v="125451.98"/>
  </r>
  <r>
    <x v="257"/>
    <x v="14"/>
    <n v="0"/>
    <x v="0"/>
    <n v="0"/>
  </r>
  <r>
    <x v="258"/>
    <x v="14"/>
    <n v="1"/>
    <x v="956"/>
    <n v="652.54"/>
  </r>
  <r>
    <x v="259"/>
    <x v="14"/>
    <n v="23"/>
    <x v="2360"/>
    <n v="5924.23"/>
  </r>
  <r>
    <x v="260"/>
    <x v="14"/>
    <n v="140"/>
    <x v="2361"/>
    <n v="41991.17"/>
  </r>
  <r>
    <x v="261"/>
    <x v="14"/>
    <n v="2"/>
    <x v="1466"/>
    <n v="1212.71"/>
  </r>
  <r>
    <x v="262"/>
    <x v="14"/>
    <n v="0"/>
    <x v="0"/>
    <n v="0"/>
  </r>
  <r>
    <x v="263"/>
    <x v="14"/>
    <n v="84"/>
    <x v="2362"/>
    <n v="17212.669999999998"/>
  </r>
  <r>
    <x v="264"/>
    <x v="14"/>
    <n v="15"/>
    <x v="2363"/>
    <n v="4121.1000000000004"/>
  </r>
  <r>
    <x v="265"/>
    <x v="14"/>
    <n v="1"/>
    <x v="465"/>
    <n v="616.95000000000005"/>
  </r>
  <r>
    <x v="266"/>
    <x v="14"/>
    <n v="39"/>
    <x v="2364"/>
    <n v="8517.85"/>
  </r>
  <r>
    <x v="267"/>
    <x v="14"/>
    <n v="46"/>
    <x v="2365"/>
    <n v="13500.89"/>
  </r>
  <r>
    <x v="268"/>
    <x v="14"/>
    <n v="123"/>
    <x v="2366"/>
    <n v="27180.2"/>
  </r>
  <r>
    <x v="269"/>
    <x v="14"/>
    <n v="70"/>
    <x v="2367"/>
    <n v="26672.71"/>
  </r>
  <r>
    <x v="270"/>
    <x v="14"/>
    <n v="128"/>
    <x v="2368"/>
    <n v="29768.959999999999"/>
  </r>
  <r>
    <x v="271"/>
    <x v="14"/>
    <n v="0"/>
    <x v="0"/>
    <n v="0"/>
  </r>
  <r>
    <x v="272"/>
    <x v="14"/>
    <n v="15"/>
    <x v="2369"/>
    <n v="3081.39"/>
  </r>
  <r>
    <x v="273"/>
    <x v="14"/>
    <n v="0"/>
    <x v="0"/>
    <n v="0"/>
  </r>
  <r>
    <x v="274"/>
    <x v="14"/>
    <n v="171"/>
    <x v="2370"/>
    <n v="43080.46"/>
  </r>
  <r>
    <x v="275"/>
    <x v="14"/>
    <n v="43"/>
    <x v="2371"/>
    <n v="10070.56"/>
  </r>
  <r>
    <x v="276"/>
    <x v="14"/>
    <n v="2"/>
    <x v="2372"/>
    <n v="333.91"/>
  </r>
  <r>
    <x v="277"/>
    <x v="14"/>
    <n v="7"/>
    <x v="2373"/>
    <n v="843.1"/>
  </r>
  <r>
    <x v="278"/>
    <x v="14"/>
    <n v="18"/>
    <x v="2374"/>
    <n v="2681.75"/>
  </r>
  <r>
    <x v="279"/>
    <x v="14"/>
    <n v="7"/>
    <x v="2375"/>
    <n v="1247.44"/>
  </r>
  <r>
    <x v="280"/>
    <x v="14"/>
    <n v="26"/>
    <x v="2376"/>
    <n v="5092.88"/>
  </r>
  <r>
    <x v="281"/>
    <x v="14"/>
    <n v="0"/>
    <x v="0"/>
    <n v="0"/>
  </r>
  <r>
    <x v="282"/>
    <x v="14"/>
    <n v="0"/>
    <x v="0"/>
    <n v="0"/>
  </r>
  <r>
    <x v="283"/>
    <x v="14"/>
    <n v="40"/>
    <x v="2377"/>
    <n v="12076.58"/>
  </r>
  <r>
    <x v="284"/>
    <x v="14"/>
    <n v="577"/>
    <x v="2378"/>
    <n v="174775.01"/>
  </r>
  <r>
    <x v="285"/>
    <x v="14"/>
    <n v="9"/>
    <x v="666"/>
    <n v="4751.7"/>
  </r>
  <r>
    <x v="286"/>
    <x v="14"/>
    <n v="0"/>
    <x v="0"/>
    <n v="0"/>
  </r>
  <r>
    <x v="287"/>
    <x v="14"/>
    <n v="60"/>
    <x v="2379"/>
    <n v="16937.099999999999"/>
  </r>
  <r>
    <x v="288"/>
    <x v="14"/>
    <n v="0"/>
    <x v="0"/>
    <n v="0"/>
  </r>
  <r>
    <x v="289"/>
    <x v="14"/>
    <n v="22"/>
    <x v="2380"/>
    <n v="3256.71"/>
  </r>
  <r>
    <x v="290"/>
    <x v="14"/>
    <n v="0"/>
    <x v="0"/>
    <n v="0"/>
  </r>
  <r>
    <x v="291"/>
    <x v="14"/>
    <n v="147"/>
    <x v="2381"/>
    <n v="49376.78"/>
  </r>
  <r>
    <x v="292"/>
    <x v="14"/>
    <n v="10"/>
    <x v="2382"/>
    <n v="1601.9"/>
  </r>
  <r>
    <x v="293"/>
    <x v="14"/>
    <n v="21"/>
    <x v="2383"/>
    <n v="9029.26"/>
  </r>
  <r>
    <x v="294"/>
    <x v="14"/>
    <n v="12"/>
    <x v="2384"/>
    <n v="6930.51"/>
  </r>
  <r>
    <x v="295"/>
    <x v="14"/>
    <n v="0"/>
    <x v="0"/>
    <n v="0"/>
  </r>
  <r>
    <x v="296"/>
    <x v="14"/>
    <n v="23"/>
    <x v="2385"/>
    <n v="5175.54"/>
  </r>
  <r>
    <x v="297"/>
    <x v="14"/>
    <n v="0"/>
    <x v="0"/>
    <n v="0"/>
  </r>
  <r>
    <x v="298"/>
    <x v="14"/>
    <n v="6"/>
    <x v="2386"/>
    <n v="4961.01"/>
  </r>
  <r>
    <x v="299"/>
    <x v="14"/>
    <n v="40"/>
    <x v="2387"/>
    <n v="7298.55"/>
  </r>
  <r>
    <x v="300"/>
    <x v="14"/>
    <n v="14"/>
    <x v="2388"/>
    <n v="3062.68"/>
  </r>
  <r>
    <x v="301"/>
    <x v="14"/>
    <n v="115"/>
    <x v="2389"/>
    <n v="35752.239999999998"/>
  </r>
  <r>
    <x v="302"/>
    <x v="14"/>
    <n v="6"/>
    <x v="2390"/>
    <n v="1679.88"/>
  </r>
  <r>
    <x v="303"/>
    <x v="14"/>
    <n v="2"/>
    <x v="987"/>
    <n v="549.62"/>
  </r>
  <r>
    <x v="304"/>
    <x v="14"/>
    <n v="0"/>
    <x v="0"/>
    <n v="0"/>
  </r>
  <r>
    <x v="305"/>
    <x v="14"/>
    <n v="12"/>
    <x v="2391"/>
    <n v="2373.02"/>
  </r>
  <r>
    <x v="306"/>
    <x v="14"/>
    <n v="19"/>
    <x v="2392"/>
    <n v="3459.68"/>
  </r>
  <r>
    <x v="307"/>
    <x v="14"/>
    <n v="3"/>
    <x v="1938"/>
    <n v="1939.82"/>
  </r>
  <r>
    <x v="308"/>
    <x v="14"/>
    <n v="31"/>
    <x v="2393"/>
    <n v="21464.77"/>
  </r>
  <r>
    <x v="309"/>
    <x v="14"/>
    <n v="2"/>
    <x v="1940"/>
    <n v="1365.25"/>
  </r>
  <r>
    <x v="310"/>
    <x v="14"/>
    <n v="34"/>
    <x v="2394"/>
    <n v="8330.0499999999993"/>
  </r>
  <r>
    <x v="311"/>
    <x v="14"/>
    <n v="57"/>
    <x v="2395"/>
    <n v="16401.259999999998"/>
  </r>
  <r>
    <x v="312"/>
    <x v="14"/>
    <n v="0"/>
    <x v="0"/>
    <n v="0"/>
  </r>
  <r>
    <x v="313"/>
    <x v="14"/>
    <n v="5"/>
    <x v="2396"/>
    <n v="2556.23"/>
  </r>
  <r>
    <x v="314"/>
    <x v="14"/>
    <n v="32"/>
    <x v="2397"/>
    <n v="8832.77"/>
  </r>
  <r>
    <x v="315"/>
    <x v="14"/>
    <n v="0"/>
    <x v="0"/>
    <n v="0"/>
  </r>
  <r>
    <x v="316"/>
    <x v="14"/>
    <n v="2"/>
    <x v="1633"/>
    <n v="1281.3599999999999"/>
  </r>
  <r>
    <x v="317"/>
    <x v="14"/>
    <n v="2"/>
    <x v="2398"/>
    <n v="1010.16"/>
  </r>
  <r>
    <x v="318"/>
    <x v="14"/>
    <n v="15"/>
    <x v="2399"/>
    <n v="11318.6"/>
  </r>
  <r>
    <x v="319"/>
    <x v="14"/>
    <n v="3"/>
    <x v="337"/>
    <n v="2651.69"/>
  </r>
  <r>
    <x v="320"/>
    <x v="14"/>
    <n v="1"/>
    <x v="590"/>
    <n v="601.69000000000005"/>
  </r>
  <r>
    <x v="321"/>
    <x v="14"/>
    <n v="30"/>
    <x v="2400"/>
    <n v="7915.29"/>
  </r>
  <r>
    <x v="322"/>
    <x v="14"/>
    <n v="67"/>
    <x v="2401"/>
    <n v="21196.77"/>
  </r>
  <r>
    <x v="323"/>
    <x v="14"/>
    <n v="96"/>
    <x v="2402"/>
    <n v="20212.77"/>
  </r>
  <r>
    <x v="324"/>
    <x v="14"/>
    <n v="0"/>
    <x v="0"/>
    <n v="0"/>
  </r>
  <r>
    <x v="325"/>
    <x v="14"/>
    <n v="33"/>
    <x v="2403"/>
    <n v="22239.759999999998"/>
  </r>
  <r>
    <x v="326"/>
    <x v="14"/>
    <n v="63"/>
    <x v="2404"/>
    <n v="20514.32"/>
  </r>
  <r>
    <x v="327"/>
    <x v="14"/>
    <n v="0"/>
    <x v="0"/>
    <n v="0"/>
  </r>
  <r>
    <x v="328"/>
    <x v="14"/>
    <n v="49"/>
    <x v="2405"/>
    <n v="23872.91"/>
  </r>
  <r>
    <x v="329"/>
    <x v="14"/>
    <n v="1"/>
    <x v="109"/>
    <n v="0"/>
  </r>
  <r>
    <x v="330"/>
    <x v="14"/>
    <n v="0"/>
    <x v="0"/>
    <n v="0"/>
  </r>
  <r>
    <x v="331"/>
    <x v="14"/>
    <n v="0"/>
    <x v="0"/>
    <n v="0"/>
  </r>
  <r>
    <x v="332"/>
    <x v="14"/>
    <n v="0"/>
    <x v="0"/>
    <n v="0"/>
  </r>
  <r>
    <x v="333"/>
    <x v="14"/>
    <n v="22"/>
    <x v="2406"/>
    <n v="4265.7"/>
  </r>
  <r>
    <x v="334"/>
    <x v="14"/>
    <n v="44"/>
    <x v="2407"/>
    <n v="10268.67"/>
  </r>
  <r>
    <x v="335"/>
    <x v="14"/>
    <n v="147"/>
    <x v="2408"/>
    <n v="40372.25"/>
  </r>
  <r>
    <x v="336"/>
    <x v="14"/>
    <n v="21"/>
    <x v="2409"/>
    <n v="3509.41"/>
  </r>
  <r>
    <x v="337"/>
    <x v="14"/>
    <n v="1"/>
    <x v="2410"/>
    <n v="228.99"/>
  </r>
  <r>
    <x v="338"/>
    <x v="14"/>
    <n v="1"/>
    <x v="2411"/>
    <n v="-216.16"/>
  </r>
  <r>
    <x v="339"/>
    <x v="14"/>
    <n v="78"/>
    <x v="2412"/>
    <n v="21101.8"/>
  </r>
  <r>
    <x v="340"/>
    <x v="14"/>
    <n v="0"/>
    <x v="0"/>
    <n v="0"/>
  </r>
  <r>
    <x v="341"/>
    <x v="14"/>
    <n v="0"/>
    <x v="0"/>
    <n v="-36701.71"/>
  </r>
  <r>
    <x v="0"/>
    <x v="15"/>
    <n v="0"/>
    <x v="0"/>
    <n v="0"/>
  </r>
  <r>
    <x v="1"/>
    <x v="15"/>
    <n v="0"/>
    <x v="0"/>
    <n v="0"/>
  </r>
  <r>
    <x v="2"/>
    <x v="15"/>
    <n v="0"/>
    <x v="0"/>
    <n v="0"/>
  </r>
  <r>
    <x v="3"/>
    <x v="15"/>
    <n v="0"/>
    <x v="0"/>
    <n v="0"/>
  </r>
  <r>
    <x v="4"/>
    <x v="15"/>
    <n v="0"/>
    <x v="0"/>
    <n v="0"/>
  </r>
  <r>
    <x v="5"/>
    <x v="15"/>
    <n v="0"/>
    <x v="0"/>
    <n v="0"/>
  </r>
  <r>
    <x v="6"/>
    <x v="15"/>
    <n v="0"/>
    <x v="0"/>
    <n v="0"/>
  </r>
  <r>
    <x v="7"/>
    <x v="15"/>
    <n v="0"/>
    <x v="0"/>
    <n v="0"/>
  </r>
  <r>
    <x v="8"/>
    <x v="15"/>
    <n v="0"/>
    <x v="0"/>
    <n v="0"/>
  </r>
  <r>
    <x v="9"/>
    <x v="15"/>
    <n v="0"/>
    <x v="0"/>
    <n v="0"/>
  </r>
  <r>
    <x v="10"/>
    <x v="15"/>
    <n v="0"/>
    <x v="0"/>
    <n v="0"/>
  </r>
  <r>
    <x v="11"/>
    <x v="15"/>
    <n v="0"/>
    <x v="0"/>
    <n v="0"/>
  </r>
  <r>
    <x v="12"/>
    <x v="15"/>
    <n v="0"/>
    <x v="0"/>
    <n v="0"/>
  </r>
  <r>
    <x v="13"/>
    <x v="15"/>
    <n v="0"/>
    <x v="0"/>
    <n v="0"/>
  </r>
  <r>
    <x v="14"/>
    <x v="15"/>
    <n v="0"/>
    <x v="0"/>
    <n v="0"/>
  </r>
  <r>
    <x v="15"/>
    <x v="15"/>
    <n v="0"/>
    <x v="0"/>
    <n v="0"/>
  </r>
  <r>
    <x v="16"/>
    <x v="15"/>
    <n v="0"/>
    <x v="0"/>
    <n v="0"/>
  </r>
  <r>
    <x v="17"/>
    <x v="15"/>
    <n v="0"/>
    <x v="0"/>
    <n v="0"/>
  </r>
  <r>
    <x v="18"/>
    <x v="15"/>
    <n v="0"/>
    <x v="0"/>
    <n v="0"/>
  </r>
  <r>
    <x v="19"/>
    <x v="15"/>
    <n v="0"/>
    <x v="0"/>
    <n v="0"/>
  </r>
  <r>
    <x v="20"/>
    <x v="15"/>
    <n v="19"/>
    <x v="2413"/>
    <n v="4432.04"/>
  </r>
  <r>
    <x v="21"/>
    <x v="15"/>
    <n v="22"/>
    <x v="2414"/>
    <n v="4620.5200000000004"/>
  </r>
  <r>
    <x v="22"/>
    <x v="15"/>
    <n v="948"/>
    <x v="2415"/>
    <n v="361423.88"/>
  </r>
  <r>
    <x v="23"/>
    <x v="15"/>
    <n v="0"/>
    <x v="0"/>
    <n v="0"/>
  </r>
  <r>
    <x v="24"/>
    <x v="15"/>
    <n v="0"/>
    <x v="0"/>
    <n v="0"/>
  </r>
  <r>
    <x v="25"/>
    <x v="15"/>
    <n v="822"/>
    <x v="2416"/>
    <n v="405804.21"/>
  </r>
  <r>
    <x v="26"/>
    <x v="15"/>
    <n v="0"/>
    <x v="0"/>
    <n v="0"/>
  </r>
  <r>
    <x v="27"/>
    <x v="15"/>
    <n v="0"/>
    <x v="0"/>
    <n v="0"/>
  </r>
  <r>
    <x v="28"/>
    <x v="15"/>
    <n v="0"/>
    <x v="0"/>
    <n v="0"/>
  </r>
  <r>
    <x v="29"/>
    <x v="15"/>
    <n v="279"/>
    <x v="2417"/>
    <n v="92908.24"/>
  </r>
  <r>
    <x v="30"/>
    <x v="15"/>
    <n v="0"/>
    <x v="0"/>
    <n v="0"/>
  </r>
  <r>
    <x v="31"/>
    <x v="15"/>
    <n v="0"/>
    <x v="0"/>
    <n v="0"/>
  </r>
  <r>
    <x v="32"/>
    <x v="15"/>
    <n v="356"/>
    <x v="2418"/>
    <n v="129641.11"/>
  </r>
  <r>
    <x v="33"/>
    <x v="15"/>
    <n v="0"/>
    <x v="0"/>
    <n v="0"/>
  </r>
  <r>
    <x v="34"/>
    <x v="15"/>
    <n v="0"/>
    <x v="0"/>
    <n v="0"/>
  </r>
  <r>
    <x v="35"/>
    <x v="15"/>
    <n v="0"/>
    <x v="0"/>
    <n v="0"/>
  </r>
  <r>
    <x v="36"/>
    <x v="15"/>
    <n v="41"/>
    <x v="2419"/>
    <n v="11529.1"/>
  </r>
  <r>
    <x v="37"/>
    <x v="15"/>
    <n v="47"/>
    <x v="2420"/>
    <n v="13580.11"/>
  </r>
  <r>
    <x v="38"/>
    <x v="15"/>
    <n v="86"/>
    <x v="2421"/>
    <n v="23907.4"/>
  </r>
  <r>
    <x v="39"/>
    <x v="15"/>
    <n v="0"/>
    <x v="0"/>
    <n v="0"/>
  </r>
  <r>
    <x v="40"/>
    <x v="15"/>
    <n v="139"/>
    <x v="2422"/>
    <n v="46300.959999999999"/>
  </r>
  <r>
    <x v="41"/>
    <x v="15"/>
    <n v="0"/>
    <x v="0"/>
    <n v="0"/>
  </r>
  <r>
    <x v="42"/>
    <x v="15"/>
    <n v="24"/>
    <x v="2423"/>
    <n v="5658.45"/>
  </r>
  <r>
    <x v="43"/>
    <x v="15"/>
    <n v="0"/>
    <x v="0"/>
    <n v="0"/>
  </r>
  <r>
    <x v="44"/>
    <x v="15"/>
    <n v="20"/>
    <x v="2424"/>
    <n v="6402.06"/>
  </r>
  <r>
    <x v="45"/>
    <x v="15"/>
    <n v="33"/>
    <x v="2425"/>
    <n v="10802.9"/>
  </r>
  <r>
    <x v="46"/>
    <x v="15"/>
    <n v="53"/>
    <x v="2426"/>
    <n v="17212.25"/>
  </r>
  <r>
    <x v="47"/>
    <x v="15"/>
    <n v="0"/>
    <x v="0"/>
    <n v="0"/>
  </r>
  <r>
    <x v="48"/>
    <x v="15"/>
    <n v="0"/>
    <x v="0"/>
    <n v="0"/>
  </r>
  <r>
    <x v="49"/>
    <x v="15"/>
    <n v="0"/>
    <x v="0"/>
    <n v="0"/>
  </r>
  <r>
    <x v="50"/>
    <x v="15"/>
    <n v="71"/>
    <x v="2427"/>
    <n v="19750.310000000001"/>
  </r>
  <r>
    <x v="51"/>
    <x v="15"/>
    <n v="12"/>
    <x v="2428"/>
    <n v="6063.52"/>
  </r>
  <r>
    <x v="52"/>
    <x v="15"/>
    <n v="1"/>
    <x v="1028"/>
    <n v="0"/>
  </r>
  <r>
    <x v="53"/>
    <x v="15"/>
    <n v="79"/>
    <x v="2429"/>
    <n v="28306.92"/>
  </r>
  <r>
    <x v="54"/>
    <x v="15"/>
    <n v="0"/>
    <x v="0"/>
    <n v="0"/>
  </r>
  <r>
    <x v="55"/>
    <x v="15"/>
    <n v="1"/>
    <x v="864"/>
    <n v="765.25"/>
  </r>
  <r>
    <x v="56"/>
    <x v="15"/>
    <n v="448"/>
    <x v="2430"/>
    <n v="215364.82"/>
  </r>
  <r>
    <x v="57"/>
    <x v="15"/>
    <n v="0"/>
    <x v="0"/>
    <n v="0"/>
  </r>
  <r>
    <x v="58"/>
    <x v="15"/>
    <n v="4"/>
    <x v="21"/>
    <n v="0"/>
  </r>
  <r>
    <x v="59"/>
    <x v="15"/>
    <n v="0"/>
    <x v="0"/>
    <n v="0"/>
  </r>
  <r>
    <x v="60"/>
    <x v="15"/>
    <n v="0"/>
    <x v="0"/>
    <n v="0"/>
  </r>
  <r>
    <x v="61"/>
    <x v="15"/>
    <n v="19"/>
    <x v="2431"/>
    <n v="19458.240000000002"/>
  </r>
  <r>
    <x v="62"/>
    <x v="15"/>
    <n v="39"/>
    <x v="2432"/>
    <n v="16470.349999999999"/>
  </r>
  <r>
    <x v="63"/>
    <x v="15"/>
    <n v="0"/>
    <x v="0"/>
    <n v="0"/>
  </r>
  <r>
    <x v="64"/>
    <x v="15"/>
    <n v="642"/>
    <x v="2433"/>
    <n v="400152.65"/>
  </r>
  <r>
    <x v="65"/>
    <x v="15"/>
    <n v="0"/>
    <x v="0"/>
    <n v="0"/>
  </r>
  <r>
    <x v="66"/>
    <x v="15"/>
    <n v="35"/>
    <x v="2434"/>
    <n v="18729.61"/>
  </r>
  <r>
    <x v="67"/>
    <x v="15"/>
    <n v="0"/>
    <x v="0"/>
    <n v="0"/>
  </r>
  <r>
    <x v="68"/>
    <x v="15"/>
    <n v="20"/>
    <x v="1671"/>
    <n v="3245.96"/>
  </r>
  <r>
    <x v="69"/>
    <x v="15"/>
    <n v="61"/>
    <x v="2435"/>
    <n v="14555.96"/>
  </r>
  <r>
    <x v="70"/>
    <x v="15"/>
    <n v="63"/>
    <x v="2436"/>
    <n v="17648.78"/>
  </r>
  <r>
    <x v="71"/>
    <x v="15"/>
    <n v="0"/>
    <x v="0"/>
    <n v="0"/>
  </r>
  <r>
    <x v="72"/>
    <x v="15"/>
    <n v="0"/>
    <x v="0"/>
    <n v="0"/>
  </r>
  <r>
    <x v="73"/>
    <x v="15"/>
    <n v="0"/>
    <x v="0"/>
    <n v="0"/>
  </r>
  <r>
    <x v="74"/>
    <x v="15"/>
    <n v="203"/>
    <x v="2437"/>
    <n v="57871.360000000001"/>
  </r>
  <r>
    <x v="75"/>
    <x v="15"/>
    <n v="0"/>
    <x v="0"/>
    <n v="0"/>
  </r>
  <r>
    <x v="76"/>
    <x v="15"/>
    <n v="0"/>
    <x v="0"/>
    <n v="0"/>
  </r>
  <r>
    <x v="77"/>
    <x v="15"/>
    <n v="0"/>
    <x v="0"/>
    <n v="0"/>
  </r>
  <r>
    <x v="78"/>
    <x v="15"/>
    <n v="0"/>
    <x v="0"/>
    <n v="0"/>
  </r>
  <r>
    <x v="79"/>
    <x v="15"/>
    <n v="0"/>
    <x v="0"/>
    <n v="0"/>
  </r>
  <r>
    <x v="80"/>
    <x v="15"/>
    <n v="11"/>
    <x v="2438"/>
    <n v="2175.59"/>
  </r>
  <r>
    <x v="81"/>
    <x v="15"/>
    <n v="2"/>
    <x v="548"/>
    <n v="1957.62"/>
  </r>
  <r>
    <x v="82"/>
    <x v="15"/>
    <n v="12"/>
    <x v="2439"/>
    <n v="6467.8"/>
  </r>
  <r>
    <x v="83"/>
    <x v="15"/>
    <n v="29"/>
    <x v="2440"/>
    <n v="8504.9599999999991"/>
  </r>
  <r>
    <x v="84"/>
    <x v="15"/>
    <n v="116"/>
    <x v="2441"/>
    <n v="47332.88"/>
  </r>
  <r>
    <x v="85"/>
    <x v="15"/>
    <n v="4"/>
    <x v="2442"/>
    <n v="3796.6"/>
  </r>
  <r>
    <x v="86"/>
    <x v="15"/>
    <n v="0"/>
    <x v="0"/>
    <n v="0"/>
  </r>
  <r>
    <x v="87"/>
    <x v="15"/>
    <n v="19"/>
    <x v="2443"/>
    <n v="3752.7"/>
  </r>
  <r>
    <x v="88"/>
    <x v="15"/>
    <n v="76"/>
    <x v="2444"/>
    <n v="26507.59"/>
  </r>
  <r>
    <x v="89"/>
    <x v="15"/>
    <n v="0"/>
    <x v="0"/>
    <n v="0"/>
  </r>
  <r>
    <x v="90"/>
    <x v="15"/>
    <n v="0"/>
    <x v="0"/>
    <n v="0"/>
  </r>
  <r>
    <x v="91"/>
    <x v="15"/>
    <n v="31"/>
    <x v="2445"/>
    <n v="9391.61"/>
  </r>
  <r>
    <x v="92"/>
    <x v="15"/>
    <n v="0"/>
    <x v="0"/>
    <n v="0"/>
  </r>
  <r>
    <x v="93"/>
    <x v="15"/>
    <n v="2"/>
    <x v="2446"/>
    <n v="569.72"/>
  </r>
  <r>
    <x v="94"/>
    <x v="15"/>
    <n v="0"/>
    <x v="0"/>
    <n v="0"/>
  </r>
  <r>
    <x v="95"/>
    <x v="15"/>
    <n v="0"/>
    <x v="0"/>
    <n v="0"/>
  </r>
  <r>
    <x v="96"/>
    <x v="15"/>
    <n v="99"/>
    <x v="2447"/>
    <n v="24517.27"/>
  </r>
  <r>
    <x v="97"/>
    <x v="15"/>
    <n v="17"/>
    <x v="2448"/>
    <n v="3287.88"/>
  </r>
  <r>
    <x v="98"/>
    <x v="15"/>
    <n v="1537"/>
    <x v="2449"/>
    <n v="531023.02"/>
  </r>
  <r>
    <x v="99"/>
    <x v="15"/>
    <n v="0"/>
    <x v="0"/>
    <n v="0"/>
  </r>
  <r>
    <x v="100"/>
    <x v="15"/>
    <n v="34"/>
    <x v="2450"/>
    <n v="5470.76"/>
  </r>
  <r>
    <x v="101"/>
    <x v="15"/>
    <n v="0"/>
    <x v="0"/>
    <n v="0"/>
  </r>
  <r>
    <x v="102"/>
    <x v="15"/>
    <n v="0"/>
    <x v="0"/>
    <n v="0"/>
  </r>
  <r>
    <x v="103"/>
    <x v="15"/>
    <n v="0"/>
    <x v="0"/>
    <n v="0"/>
  </r>
  <r>
    <x v="104"/>
    <x v="15"/>
    <n v="0"/>
    <x v="0"/>
    <n v="0"/>
  </r>
  <r>
    <x v="105"/>
    <x v="15"/>
    <n v="3"/>
    <x v="721"/>
    <n v="2125.42"/>
  </r>
  <r>
    <x v="106"/>
    <x v="15"/>
    <n v="101"/>
    <x v="2451"/>
    <n v="68486.63"/>
  </r>
  <r>
    <x v="107"/>
    <x v="15"/>
    <n v="0"/>
    <x v="0"/>
    <n v="0"/>
  </r>
  <r>
    <x v="108"/>
    <x v="15"/>
    <n v="5"/>
    <x v="724"/>
    <n v="3449.3"/>
  </r>
  <r>
    <x v="109"/>
    <x v="15"/>
    <n v="5"/>
    <x v="47"/>
    <n v="2847.44"/>
  </r>
  <r>
    <x v="110"/>
    <x v="15"/>
    <n v="21"/>
    <x v="2452"/>
    <n v="18552.96"/>
  </r>
  <r>
    <x v="111"/>
    <x v="15"/>
    <n v="19"/>
    <x v="2453"/>
    <n v="13860.87"/>
  </r>
  <r>
    <x v="112"/>
    <x v="15"/>
    <n v="5"/>
    <x v="1381"/>
    <n v="2060.56"/>
  </r>
  <r>
    <x v="113"/>
    <x v="15"/>
    <n v="0"/>
    <x v="0"/>
    <n v="0"/>
  </r>
  <r>
    <x v="114"/>
    <x v="15"/>
    <n v="28"/>
    <x v="2454"/>
    <n v="7837.14"/>
  </r>
  <r>
    <x v="115"/>
    <x v="15"/>
    <n v="0"/>
    <x v="0"/>
    <n v="0"/>
  </r>
  <r>
    <x v="116"/>
    <x v="15"/>
    <n v="225"/>
    <x v="2455"/>
    <n v="116789.23"/>
  </r>
  <r>
    <x v="117"/>
    <x v="15"/>
    <n v="48"/>
    <x v="2456"/>
    <n v="15887.13"/>
  </r>
  <r>
    <x v="118"/>
    <x v="15"/>
    <n v="322"/>
    <x v="2457"/>
    <n v="150845.65"/>
  </r>
  <r>
    <x v="119"/>
    <x v="15"/>
    <n v="619"/>
    <x v="2458"/>
    <n v="319453.96999999997"/>
  </r>
  <r>
    <x v="120"/>
    <x v="15"/>
    <n v="0"/>
    <x v="0"/>
    <n v="0"/>
  </r>
  <r>
    <x v="121"/>
    <x v="15"/>
    <n v="0"/>
    <x v="0"/>
    <n v="0"/>
  </r>
  <r>
    <x v="122"/>
    <x v="15"/>
    <n v="0"/>
    <x v="0"/>
    <n v="0"/>
  </r>
  <r>
    <x v="123"/>
    <x v="15"/>
    <n v="0"/>
    <x v="0"/>
    <n v="0"/>
  </r>
  <r>
    <x v="124"/>
    <x v="15"/>
    <n v="5"/>
    <x v="57"/>
    <n v="2936.45"/>
  </r>
  <r>
    <x v="120"/>
    <x v="15"/>
    <n v="0"/>
    <x v="0"/>
    <n v="0"/>
  </r>
  <r>
    <x v="125"/>
    <x v="15"/>
    <n v="0"/>
    <x v="0"/>
    <n v="0"/>
  </r>
  <r>
    <x v="126"/>
    <x v="15"/>
    <n v="103"/>
    <x v="2459"/>
    <n v="26219.19"/>
  </r>
  <r>
    <x v="127"/>
    <x v="15"/>
    <n v="0"/>
    <x v="0"/>
    <n v="0"/>
  </r>
  <r>
    <x v="128"/>
    <x v="15"/>
    <n v="0"/>
    <x v="0"/>
    <n v="0"/>
  </r>
  <r>
    <x v="129"/>
    <x v="15"/>
    <n v="118"/>
    <x v="2460"/>
    <n v="27839.01"/>
  </r>
  <r>
    <x v="130"/>
    <x v="15"/>
    <n v="72"/>
    <x v="2461"/>
    <n v="17977.47"/>
  </r>
  <r>
    <x v="131"/>
    <x v="15"/>
    <n v="0"/>
    <x v="0"/>
    <n v="0"/>
  </r>
  <r>
    <x v="132"/>
    <x v="15"/>
    <n v="69"/>
    <x v="2462"/>
    <n v="20016.79"/>
  </r>
  <r>
    <x v="133"/>
    <x v="15"/>
    <n v="0"/>
    <x v="0"/>
    <n v="0"/>
  </r>
  <r>
    <x v="134"/>
    <x v="15"/>
    <n v="11"/>
    <x v="2463"/>
    <n v="7230.64"/>
  </r>
  <r>
    <x v="135"/>
    <x v="15"/>
    <n v="21"/>
    <x v="2464"/>
    <n v="5659.9"/>
  </r>
  <r>
    <x v="136"/>
    <x v="15"/>
    <n v="0"/>
    <x v="0"/>
    <n v="0"/>
  </r>
  <r>
    <x v="137"/>
    <x v="15"/>
    <n v="0"/>
    <x v="0"/>
    <n v="0"/>
  </r>
  <r>
    <x v="138"/>
    <x v="15"/>
    <n v="22"/>
    <x v="2465"/>
    <n v="23201.65"/>
  </r>
  <r>
    <x v="139"/>
    <x v="15"/>
    <n v="54"/>
    <x v="2466"/>
    <n v="15476.28"/>
  </r>
  <r>
    <x v="140"/>
    <x v="15"/>
    <n v="0"/>
    <x v="0"/>
    <n v="0"/>
  </r>
  <r>
    <x v="141"/>
    <x v="15"/>
    <n v="0"/>
    <x v="0"/>
    <n v="0"/>
  </r>
  <r>
    <x v="142"/>
    <x v="15"/>
    <n v="3"/>
    <x v="2467"/>
    <n v="845.57"/>
  </r>
  <r>
    <x v="143"/>
    <x v="15"/>
    <n v="19"/>
    <x v="2468"/>
    <n v="5910.17"/>
  </r>
  <r>
    <x v="144"/>
    <x v="15"/>
    <n v="3"/>
    <x v="745"/>
    <n v="1324.59"/>
  </r>
  <r>
    <x v="145"/>
    <x v="15"/>
    <n v="0"/>
    <x v="0"/>
    <n v="0"/>
  </r>
  <r>
    <x v="146"/>
    <x v="15"/>
    <n v="0"/>
    <x v="0"/>
    <n v="0"/>
  </r>
  <r>
    <x v="147"/>
    <x v="15"/>
    <n v="42"/>
    <x v="2469"/>
    <n v="11754.2"/>
  </r>
  <r>
    <x v="148"/>
    <x v="15"/>
    <n v="0"/>
    <x v="0"/>
    <n v="0"/>
  </r>
  <r>
    <x v="149"/>
    <x v="15"/>
    <n v="5"/>
    <x v="2470"/>
    <n v="3342.79"/>
  </r>
  <r>
    <x v="150"/>
    <x v="15"/>
    <n v="184"/>
    <x v="2471"/>
    <n v="66912.95"/>
  </r>
  <r>
    <x v="151"/>
    <x v="15"/>
    <n v="85"/>
    <x v="2472"/>
    <n v="22349.119999999999"/>
  </r>
  <r>
    <x v="152"/>
    <x v="15"/>
    <n v="76"/>
    <x v="2473"/>
    <n v="24163.7"/>
  </r>
  <r>
    <x v="153"/>
    <x v="15"/>
    <n v="499"/>
    <x v="2474"/>
    <n v="168002.4"/>
  </r>
  <r>
    <x v="154"/>
    <x v="15"/>
    <n v="0"/>
    <x v="0"/>
    <n v="0"/>
  </r>
  <r>
    <x v="155"/>
    <x v="15"/>
    <n v="110"/>
    <x v="2475"/>
    <n v="18777.5"/>
  </r>
  <r>
    <x v="156"/>
    <x v="15"/>
    <n v="1864"/>
    <x v="2476"/>
    <n v="573396.26"/>
  </r>
  <r>
    <x v="157"/>
    <x v="15"/>
    <n v="0"/>
    <x v="0"/>
    <n v="0"/>
  </r>
  <r>
    <x v="158"/>
    <x v="15"/>
    <n v="73"/>
    <x v="2477"/>
    <n v="20909.43"/>
  </r>
  <r>
    <x v="159"/>
    <x v="15"/>
    <n v="0"/>
    <x v="0"/>
    <n v="0"/>
  </r>
  <r>
    <x v="160"/>
    <x v="15"/>
    <n v="0"/>
    <x v="0"/>
    <n v="0"/>
  </r>
  <r>
    <x v="161"/>
    <x v="15"/>
    <n v="0"/>
    <x v="0"/>
    <n v="0"/>
  </r>
  <r>
    <x v="162"/>
    <x v="15"/>
    <n v="0"/>
    <x v="0"/>
    <n v="0"/>
  </r>
  <r>
    <x v="163"/>
    <x v="15"/>
    <n v="0"/>
    <x v="0"/>
    <n v="0"/>
  </r>
  <r>
    <x v="164"/>
    <x v="15"/>
    <n v="0"/>
    <x v="0"/>
    <n v="0"/>
  </r>
  <r>
    <x v="165"/>
    <x v="15"/>
    <n v="0"/>
    <x v="0"/>
    <n v="0"/>
  </r>
  <r>
    <x v="166"/>
    <x v="15"/>
    <n v="0"/>
    <x v="0"/>
    <n v="0"/>
  </r>
  <r>
    <x v="167"/>
    <x v="15"/>
    <n v="0"/>
    <x v="0"/>
    <n v="0"/>
  </r>
  <r>
    <x v="168"/>
    <x v="15"/>
    <n v="0"/>
    <x v="0"/>
    <n v="0"/>
  </r>
  <r>
    <x v="169"/>
    <x v="15"/>
    <n v="0"/>
    <x v="0"/>
    <n v="0"/>
  </r>
  <r>
    <x v="170"/>
    <x v="15"/>
    <n v="0"/>
    <x v="0"/>
    <n v="0"/>
  </r>
  <r>
    <x v="171"/>
    <x v="15"/>
    <n v="2"/>
    <x v="338"/>
    <n v="1542.38"/>
  </r>
  <r>
    <x v="172"/>
    <x v="15"/>
    <n v="539"/>
    <x v="2478"/>
    <n v="262250.67"/>
  </r>
  <r>
    <x v="173"/>
    <x v="15"/>
    <n v="0"/>
    <x v="0"/>
    <n v="0"/>
  </r>
  <r>
    <x v="174"/>
    <x v="15"/>
    <n v="54"/>
    <x v="2479"/>
    <n v="20357.009999999998"/>
  </r>
  <r>
    <x v="175"/>
    <x v="15"/>
    <n v="0"/>
    <x v="0"/>
    <n v="0"/>
  </r>
  <r>
    <x v="176"/>
    <x v="15"/>
    <n v="0"/>
    <x v="0"/>
    <n v="0"/>
  </r>
  <r>
    <x v="177"/>
    <x v="15"/>
    <n v="32"/>
    <x v="2480"/>
    <n v="12868.34"/>
  </r>
  <r>
    <x v="178"/>
    <x v="15"/>
    <n v="0"/>
    <x v="0"/>
    <n v="0"/>
  </r>
  <r>
    <x v="179"/>
    <x v="15"/>
    <n v="11"/>
    <x v="2481"/>
    <n v="2906.24"/>
  </r>
  <r>
    <x v="180"/>
    <x v="15"/>
    <n v="27"/>
    <x v="2482"/>
    <n v="8147.34"/>
  </r>
  <r>
    <x v="181"/>
    <x v="15"/>
    <n v="0"/>
    <x v="0"/>
    <n v="0"/>
  </r>
  <r>
    <x v="160"/>
    <x v="15"/>
    <n v="1"/>
    <x v="2483"/>
    <n v="165.26"/>
  </r>
  <r>
    <x v="182"/>
    <x v="15"/>
    <n v="0"/>
    <x v="0"/>
    <n v="0"/>
  </r>
  <r>
    <x v="163"/>
    <x v="15"/>
    <n v="0"/>
    <x v="0"/>
    <n v="0"/>
  </r>
  <r>
    <x v="183"/>
    <x v="15"/>
    <n v="0"/>
    <x v="0"/>
    <n v="0"/>
  </r>
  <r>
    <x v="184"/>
    <x v="15"/>
    <n v="0"/>
    <x v="0"/>
    <n v="0"/>
  </r>
  <r>
    <x v="185"/>
    <x v="15"/>
    <n v="0"/>
    <x v="0"/>
    <n v="0"/>
  </r>
  <r>
    <x v="186"/>
    <x v="15"/>
    <n v="0"/>
    <x v="0"/>
    <n v="0"/>
  </r>
  <r>
    <x v="187"/>
    <x v="15"/>
    <n v="0"/>
    <x v="0"/>
    <n v="0"/>
  </r>
  <r>
    <x v="188"/>
    <x v="15"/>
    <n v="10"/>
    <x v="2484"/>
    <n v="6610.19"/>
  </r>
  <r>
    <x v="189"/>
    <x v="15"/>
    <n v="1"/>
    <x v="2485"/>
    <n v="695"/>
  </r>
  <r>
    <x v="189"/>
    <x v="15"/>
    <n v="76"/>
    <x v="2486"/>
    <n v="25971.15"/>
  </r>
  <r>
    <x v="190"/>
    <x v="15"/>
    <n v="0"/>
    <x v="0"/>
    <n v="0"/>
  </r>
  <r>
    <x v="191"/>
    <x v="15"/>
    <n v="17"/>
    <x v="2487"/>
    <n v="3339.89"/>
  </r>
  <r>
    <x v="192"/>
    <x v="15"/>
    <n v="49"/>
    <x v="2488"/>
    <n v="7788.74"/>
  </r>
  <r>
    <x v="193"/>
    <x v="15"/>
    <n v="3"/>
    <x v="2489"/>
    <n v="679.95"/>
  </r>
  <r>
    <x v="194"/>
    <x v="15"/>
    <n v="2"/>
    <x v="2411"/>
    <n v="0"/>
  </r>
  <r>
    <x v="195"/>
    <x v="15"/>
    <n v="35"/>
    <x v="2490"/>
    <n v="9290.69"/>
  </r>
  <r>
    <x v="196"/>
    <x v="15"/>
    <n v="72"/>
    <x v="2491"/>
    <n v="19305.87"/>
  </r>
  <r>
    <x v="197"/>
    <x v="15"/>
    <n v="0"/>
    <x v="0"/>
    <n v="0"/>
  </r>
  <r>
    <x v="198"/>
    <x v="15"/>
    <n v="0"/>
    <x v="0"/>
    <n v="0"/>
  </r>
  <r>
    <x v="199"/>
    <x v="15"/>
    <n v="0"/>
    <x v="0"/>
    <n v="0"/>
  </r>
  <r>
    <x v="200"/>
    <x v="15"/>
    <n v="172"/>
    <x v="2492"/>
    <n v="58089.760000000002"/>
  </r>
  <r>
    <x v="201"/>
    <x v="15"/>
    <n v="0"/>
    <x v="0"/>
    <n v="0"/>
  </r>
  <r>
    <x v="202"/>
    <x v="15"/>
    <n v="0"/>
    <x v="0"/>
    <n v="0"/>
  </r>
  <r>
    <x v="203"/>
    <x v="15"/>
    <n v="405"/>
    <x v="2493"/>
    <n v="136547.01"/>
  </r>
  <r>
    <x v="204"/>
    <x v="15"/>
    <n v="0"/>
    <x v="0"/>
    <n v="0"/>
  </r>
  <r>
    <x v="205"/>
    <x v="15"/>
    <n v="10"/>
    <x v="2494"/>
    <n v="5084.72"/>
  </r>
  <r>
    <x v="206"/>
    <x v="15"/>
    <n v="50"/>
    <x v="2495"/>
    <n v="37947.769999999997"/>
  </r>
  <r>
    <x v="207"/>
    <x v="15"/>
    <n v="0"/>
    <x v="0"/>
    <n v="0"/>
  </r>
  <r>
    <x v="208"/>
    <x v="15"/>
    <n v="0"/>
    <x v="0"/>
    <n v="0"/>
  </r>
  <r>
    <x v="209"/>
    <x v="15"/>
    <n v="0"/>
    <x v="0"/>
    <n v="0"/>
  </r>
  <r>
    <x v="210"/>
    <x v="15"/>
    <n v="0"/>
    <x v="0"/>
    <n v="0"/>
  </r>
  <r>
    <x v="211"/>
    <x v="15"/>
    <n v="41"/>
    <x v="2496"/>
    <n v="10918.31"/>
  </r>
  <r>
    <x v="212"/>
    <x v="15"/>
    <n v="10"/>
    <x v="2497"/>
    <n v="507.63"/>
  </r>
  <r>
    <x v="213"/>
    <x v="15"/>
    <n v="0"/>
    <x v="0"/>
    <n v="0"/>
  </r>
  <r>
    <x v="214"/>
    <x v="15"/>
    <n v="0"/>
    <x v="0"/>
    <n v="0"/>
  </r>
  <r>
    <x v="215"/>
    <x v="15"/>
    <n v="0"/>
    <x v="0"/>
    <n v="0"/>
  </r>
  <r>
    <x v="216"/>
    <x v="15"/>
    <n v="0"/>
    <x v="0"/>
    <n v="0"/>
  </r>
  <r>
    <x v="217"/>
    <x v="15"/>
    <n v="0"/>
    <x v="0"/>
    <n v="0"/>
  </r>
  <r>
    <x v="218"/>
    <x v="15"/>
    <n v="0"/>
    <x v="0"/>
    <n v="0"/>
  </r>
  <r>
    <x v="219"/>
    <x v="15"/>
    <n v="0"/>
    <x v="0"/>
    <n v="0"/>
  </r>
  <r>
    <x v="220"/>
    <x v="15"/>
    <n v="0"/>
    <x v="0"/>
    <n v="0"/>
  </r>
  <r>
    <x v="221"/>
    <x v="15"/>
    <n v="0"/>
    <x v="0"/>
    <n v="0"/>
  </r>
  <r>
    <x v="222"/>
    <x v="15"/>
    <n v="0"/>
    <x v="0"/>
    <n v="0"/>
  </r>
  <r>
    <x v="223"/>
    <x v="15"/>
    <n v="0"/>
    <x v="0"/>
    <n v="0"/>
  </r>
  <r>
    <x v="224"/>
    <x v="15"/>
    <n v="2"/>
    <x v="0"/>
    <n v="0"/>
  </r>
  <r>
    <x v="225"/>
    <x v="15"/>
    <n v="0"/>
    <x v="0"/>
    <n v="0"/>
  </r>
  <r>
    <x v="226"/>
    <x v="15"/>
    <n v="0"/>
    <x v="0"/>
    <n v="0"/>
  </r>
  <r>
    <x v="227"/>
    <x v="15"/>
    <n v="0"/>
    <x v="0"/>
    <n v="0"/>
  </r>
  <r>
    <x v="228"/>
    <x v="15"/>
    <n v="0"/>
    <x v="0"/>
    <n v="0"/>
  </r>
  <r>
    <x v="229"/>
    <x v="15"/>
    <n v="0"/>
    <x v="0"/>
    <n v="0"/>
  </r>
  <r>
    <x v="230"/>
    <x v="15"/>
    <n v="0"/>
    <x v="0"/>
    <n v="0"/>
  </r>
  <r>
    <x v="231"/>
    <x v="15"/>
    <n v="0"/>
    <x v="0"/>
    <n v="0"/>
  </r>
  <r>
    <x v="232"/>
    <x v="15"/>
    <n v="0"/>
    <x v="0"/>
    <n v="0"/>
  </r>
  <r>
    <x v="233"/>
    <x v="15"/>
    <n v="0"/>
    <x v="0"/>
    <n v="0"/>
  </r>
  <r>
    <x v="234"/>
    <x v="15"/>
    <n v="0"/>
    <x v="0"/>
    <n v="0"/>
  </r>
  <r>
    <x v="235"/>
    <x v="15"/>
    <n v="0"/>
    <x v="0"/>
    <n v="0"/>
  </r>
  <r>
    <x v="236"/>
    <x v="15"/>
    <n v="0"/>
    <x v="0"/>
    <n v="0"/>
  </r>
  <r>
    <x v="237"/>
    <x v="15"/>
    <n v="0"/>
    <x v="0"/>
    <n v="0"/>
  </r>
  <r>
    <x v="238"/>
    <x v="15"/>
    <n v="0"/>
    <x v="0"/>
    <n v="0"/>
  </r>
  <r>
    <x v="239"/>
    <x v="15"/>
    <n v="0"/>
    <x v="0"/>
    <n v="0"/>
  </r>
  <r>
    <x v="240"/>
    <x v="15"/>
    <n v="15"/>
    <x v="2498"/>
    <n v="3161.89"/>
  </r>
  <r>
    <x v="241"/>
    <x v="15"/>
    <n v="35"/>
    <x v="2499"/>
    <n v="5974.57"/>
  </r>
  <r>
    <x v="242"/>
    <x v="15"/>
    <n v="4"/>
    <x v="2348"/>
    <n v="2016.95"/>
  </r>
  <r>
    <x v="243"/>
    <x v="15"/>
    <n v="27"/>
    <x v="2500"/>
    <n v="7350.65"/>
  </r>
  <r>
    <x v="244"/>
    <x v="15"/>
    <n v="96"/>
    <x v="2501"/>
    <n v="28995.17"/>
  </r>
  <r>
    <x v="245"/>
    <x v="15"/>
    <n v="52"/>
    <x v="2502"/>
    <n v="11702.47"/>
  </r>
  <r>
    <x v="246"/>
    <x v="15"/>
    <n v="94"/>
    <x v="2503"/>
    <n v="30436.79"/>
  </r>
  <r>
    <x v="247"/>
    <x v="15"/>
    <n v="0"/>
    <x v="0"/>
    <n v="0"/>
  </r>
  <r>
    <x v="248"/>
    <x v="15"/>
    <n v="0"/>
    <x v="0"/>
    <n v="0"/>
  </r>
  <r>
    <x v="249"/>
    <x v="15"/>
    <n v="1"/>
    <x v="1453"/>
    <n v="305.08"/>
  </r>
  <r>
    <x v="250"/>
    <x v="15"/>
    <n v="230"/>
    <x v="2504"/>
    <n v="71382.61"/>
  </r>
  <r>
    <x v="251"/>
    <x v="15"/>
    <n v="0"/>
    <x v="0"/>
    <n v="0"/>
  </r>
  <r>
    <x v="252"/>
    <x v="15"/>
    <n v="34"/>
    <x v="2505"/>
    <n v="11349.32"/>
  </r>
  <r>
    <x v="253"/>
    <x v="15"/>
    <n v="182"/>
    <x v="2506"/>
    <n v="52117.86"/>
  </r>
  <r>
    <x v="254"/>
    <x v="15"/>
    <n v="57"/>
    <x v="2507"/>
    <n v="41854.1"/>
  </r>
  <r>
    <x v="255"/>
    <x v="15"/>
    <n v="55"/>
    <x v="2508"/>
    <n v="19149.21"/>
  </r>
  <r>
    <x v="256"/>
    <x v="15"/>
    <n v="280"/>
    <x v="2509"/>
    <n v="96537.83"/>
  </r>
  <r>
    <x v="257"/>
    <x v="15"/>
    <n v="0"/>
    <x v="0"/>
    <n v="0"/>
  </r>
  <r>
    <x v="258"/>
    <x v="15"/>
    <n v="3"/>
    <x v="548"/>
    <n v="1859.74"/>
  </r>
  <r>
    <x v="259"/>
    <x v="15"/>
    <n v="37"/>
    <x v="2510"/>
    <n v="9174.19"/>
  </r>
  <r>
    <x v="260"/>
    <x v="15"/>
    <n v="74"/>
    <x v="2511"/>
    <n v="22313.03"/>
  </r>
  <r>
    <x v="261"/>
    <x v="15"/>
    <n v="1"/>
    <x v="2237"/>
    <n v="538.98"/>
  </r>
  <r>
    <x v="262"/>
    <x v="15"/>
    <n v="0"/>
    <x v="0"/>
    <n v="0"/>
  </r>
  <r>
    <x v="263"/>
    <x v="15"/>
    <n v="75"/>
    <x v="2512"/>
    <n v="16204.07"/>
  </r>
  <r>
    <x v="264"/>
    <x v="15"/>
    <n v="26"/>
    <x v="2513"/>
    <n v="6989.25"/>
  </r>
  <r>
    <x v="265"/>
    <x v="15"/>
    <n v="0"/>
    <x v="0"/>
    <n v="0"/>
  </r>
  <r>
    <x v="266"/>
    <x v="15"/>
    <n v="45"/>
    <x v="2514"/>
    <n v="10376.09"/>
  </r>
  <r>
    <x v="267"/>
    <x v="15"/>
    <n v="40"/>
    <x v="2515"/>
    <n v="13237.16"/>
  </r>
  <r>
    <x v="268"/>
    <x v="15"/>
    <n v="121"/>
    <x v="2516"/>
    <n v="27107.17"/>
  </r>
  <r>
    <x v="269"/>
    <x v="15"/>
    <n v="106"/>
    <x v="2517"/>
    <n v="39172.89"/>
  </r>
  <r>
    <x v="270"/>
    <x v="15"/>
    <n v="121"/>
    <x v="2518"/>
    <n v="27892.560000000001"/>
  </r>
  <r>
    <x v="271"/>
    <x v="15"/>
    <n v="0"/>
    <x v="0"/>
    <n v="0"/>
  </r>
  <r>
    <x v="272"/>
    <x v="15"/>
    <n v="5"/>
    <x v="2519"/>
    <n v="1235.03"/>
  </r>
  <r>
    <x v="273"/>
    <x v="15"/>
    <n v="0"/>
    <x v="0"/>
    <n v="0"/>
  </r>
  <r>
    <x v="274"/>
    <x v="15"/>
    <n v="127"/>
    <x v="2520"/>
    <n v="34267.089999999997"/>
  </r>
  <r>
    <x v="275"/>
    <x v="15"/>
    <n v="28"/>
    <x v="2521"/>
    <n v="6546.81"/>
  </r>
  <r>
    <x v="276"/>
    <x v="15"/>
    <n v="11"/>
    <x v="2522"/>
    <n v="1782.12"/>
  </r>
  <r>
    <x v="277"/>
    <x v="15"/>
    <n v="0"/>
    <x v="0"/>
    <n v="0"/>
  </r>
  <r>
    <x v="278"/>
    <x v="15"/>
    <n v="16"/>
    <x v="2523"/>
    <n v="2422.09"/>
  </r>
  <r>
    <x v="279"/>
    <x v="15"/>
    <n v="10"/>
    <x v="2524"/>
    <n v="2140.85"/>
  </r>
  <r>
    <x v="280"/>
    <x v="15"/>
    <n v="15"/>
    <x v="2525"/>
    <n v="3314.41"/>
  </r>
  <r>
    <x v="281"/>
    <x v="15"/>
    <n v="0"/>
    <x v="0"/>
    <n v="0"/>
  </r>
  <r>
    <x v="282"/>
    <x v="15"/>
    <n v="0"/>
    <x v="0"/>
    <n v="0"/>
  </r>
  <r>
    <x v="283"/>
    <x v="15"/>
    <n v="18"/>
    <x v="2526"/>
    <n v="5195.8500000000004"/>
  </r>
  <r>
    <x v="284"/>
    <x v="15"/>
    <n v="421"/>
    <x v="2527"/>
    <n v="135310.14000000001"/>
  </r>
  <r>
    <x v="285"/>
    <x v="15"/>
    <n v="18"/>
    <x v="2528"/>
    <n v="7688.14"/>
  </r>
  <r>
    <x v="286"/>
    <x v="15"/>
    <n v="0"/>
    <x v="0"/>
    <n v="0"/>
  </r>
  <r>
    <x v="287"/>
    <x v="15"/>
    <n v="55"/>
    <x v="2529"/>
    <n v="19742.689999999999"/>
  </r>
  <r>
    <x v="288"/>
    <x v="15"/>
    <n v="0"/>
    <x v="0"/>
    <n v="0"/>
  </r>
  <r>
    <x v="289"/>
    <x v="15"/>
    <n v="6"/>
    <x v="2530"/>
    <n v="549.91999999999996"/>
  </r>
  <r>
    <x v="290"/>
    <x v="15"/>
    <n v="0"/>
    <x v="0"/>
    <n v="0"/>
  </r>
  <r>
    <x v="291"/>
    <x v="15"/>
    <n v="73"/>
    <x v="2531"/>
    <n v="23644.09"/>
  </r>
  <r>
    <x v="292"/>
    <x v="15"/>
    <n v="15"/>
    <x v="2532"/>
    <n v="3978.54"/>
  </r>
  <r>
    <x v="293"/>
    <x v="15"/>
    <n v="24"/>
    <x v="2533"/>
    <n v="10802.51"/>
  </r>
  <r>
    <x v="294"/>
    <x v="15"/>
    <n v="21"/>
    <x v="2534"/>
    <n v="12040"/>
  </r>
  <r>
    <x v="295"/>
    <x v="15"/>
    <n v="0"/>
    <x v="0"/>
    <n v="0"/>
  </r>
  <r>
    <x v="296"/>
    <x v="15"/>
    <n v="9"/>
    <x v="2535"/>
    <n v="2165.71"/>
  </r>
  <r>
    <x v="297"/>
    <x v="15"/>
    <n v="1"/>
    <x v="651"/>
    <n v="673.73"/>
  </r>
  <r>
    <x v="298"/>
    <x v="15"/>
    <n v="0"/>
    <x v="0"/>
    <n v="0"/>
  </r>
  <r>
    <x v="299"/>
    <x v="15"/>
    <n v="15"/>
    <x v="2536"/>
    <n v="3101.16"/>
  </r>
  <r>
    <x v="300"/>
    <x v="15"/>
    <n v="7"/>
    <x v="2537"/>
    <n v="1480.72"/>
  </r>
  <r>
    <x v="301"/>
    <x v="15"/>
    <n v="58"/>
    <x v="2538"/>
    <n v="18297.599999999999"/>
  </r>
  <r>
    <x v="302"/>
    <x v="15"/>
    <n v="1"/>
    <x v="2539"/>
    <n v="245.69"/>
  </r>
  <r>
    <x v="303"/>
    <x v="15"/>
    <n v="3"/>
    <x v="156"/>
    <n v="1939.83"/>
  </r>
  <r>
    <x v="304"/>
    <x v="15"/>
    <n v="0"/>
    <x v="0"/>
    <n v="0"/>
  </r>
  <r>
    <x v="305"/>
    <x v="15"/>
    <n v="1"/>
    <x v="2540"/>
    <n v="182.84"/>
  </r>
  <r>
    <x v="306"/>
    <x v="15"/>
    <n v="19"/>
    <x v="2541"/>
    <n v="2841.24"/>
  </r>
  <r>
    <x v="307"/>
    <x v="15"/>
    <n v="4"/>
    <x v="2542"/>
    <n v="2586.4299999999998"/>
  </r>
  <r>
    <x v="308"/>
    <x v="15"/>
    <n v="57"/>
    <x v="2543"/>
    <n v="41954.23"/>
  </r>
  <r>
    <x v="309"/>
    <x v="15"/>
    <n v="2"/>
    <x v="1940"/>
    <n v="1213.56"/>
  </r>
  <r>
    <x v="310"/>
    <x v="15"/>
    <n v="25"/>
    <x v="2544"/>
    <n v="7938.29"/>
  </r>
  <r>
    <x v="311"/>
    <x v="15"/>
    <n v="32"/>
    <x v="2545"/>
    <n v="10743.5"/>
  </r>
  <r>
    <x v="312"/>
    <x v="15"/>
    <n v="0"/>
    <x v="0"/>
    <n v="0"/>
  </r>
  <r>
    <x v="313"/>
    <x v="15"/>
    <n v="3"/>
    <x v="2546"/>
    <n v="1451.32"/>
  </r>
  <r>
    <x v="314"/>
    <x v="15"/>
    <n v="11"/>
    <x v="2547"/>
    <n v="3666.62"/>
  </r>
  <r>
    <x v="315"/>
    <x v="15"/>
    <n v="0"/>
    <x v="0"/>
    <n v="0"/>
  </r>
  <r>
    <x v="316"/>
    <x v="15"/>
    <n v="1"/>
    <x v="2548"/>
    <n v="640.66999999999996"/>
  </r>
  <r>
    <x v="317"/>
    <x v="15"/>
    <n v="9"/>
    <x v="2549"/>
    <n v="4924.6099999999997"/>
  </r>
  <r>
    <x v="318"/>
    <x v="15"/>
    <n v="15"/>
    <x v="2399"/>
    <n v="10375.4"/>
  </r>
  <r>
    <x v="319"/>
    <x v="15"/>
    <n v="5"/>
    <x v="2550"/>
    <n v="4320.93"/>
  </r>
  <r>
    <x v="320"/>
    <x v="15"/>
    <n v="5"/>
    <x v="2551"/>
    <n v="2969.08"/>
  </r>
  <r>
    <x v="321"/>
    <x v="15"/>
    <n v="18"/>
    <x v="2552"/>
    <n v="4249.03"/>
  </r>
  <r>
    <x v="322"/>
    <x v="15"/>
    <n v="46"/>
    <x v="2553"/>
    <n v="15512.01"/>
  </r>
  <r>
    <x v="323"/>
    <x v="15"/>
    <n v="89"/>
    <x v="2554"/>
    <n v="19144.38"/>
  </r>
  <r>
    <x v="324"/>
    <x v="15"/>
    <n v="0"/>
    <x v="0"/>
    <n v="0"/>
  </r>
  <r>
    <x v="325"/>
    <x v="15"/>
    <n v="25"/>
    <x v="2555"/>
    <n v="20614.47"/>
  </r>
  <r>
    <x v="326"/>
    <x v="15"/>
    <n v="46"/>
    <x v="2556"/>
    <n v="15332.24"/>
  </r>
  <r>
    <x v="327"/>
    <x v="15"/>
    <n v="0"/>
    <x v="0"/>
    <n v="0"/>
  </r>
  <r>
    <x v="328"/>
    <x v="15"/>
    <n v="63"/>
    <x v="2557"/>
    <n v="30112.26"/>
  </r>
  <r>
    <x v="329"/>
    <x v="15"/>
    <n v="0"/>
    <x v="0"/>
    <n v="0"/>
  </r>
  <r>
    <x v="330"/>
    <x v="15"/>
    <n v="0"/>
    <x v="0"/>
    <n v="0"/>
  </r>
  <r>
    <x v="331"/>
    <x v="15"/>
    <n v="0"/>
    <x v="0"/>
    <n v="0"/>
  </r>
  <r>
    <x v="332"/>
    <x v="15"/>
    <n v="0"/>
    <x v="0"/>
    <n v="0"/>
  </r>
  <r>
    <x v="333"/>
    <x v="15"/>
    <n v="20"/>
    <x v="2558"/>
    <n v="3530.67"/>
  </r>
  <r>
    <x v="334"/>
    <x v="15"/>
    <n v="22"/>
    <x v="2559"/>
    <n v="5137.3599999999997"/>
  </r>
  <r>
    <x v="335"/>
    <x v="15"/>
    <n v="121"/>
    <x v="2560"/>
    <n v="35160.980000000003"/>
  </r>
  <r>
    <x v="336"/>
    <x v="15"/>
    <n v="31"/>
    <x v="2561"/>
    <n v="5519.8"/>
  </r>
  <r>
    <x v="337"/>
    <x v="15"/>
    <n v="0"/>
    <x v="0"/>
    <n v="0"/>
  </r>
  <r>
    <x v="338"/>
    <x v="15"/>
    <n v="0"/>
    <x v="0"/>
    <n v="0"/>
  </r>
  <r>
    <x v="339"/>
    <x v="15"/>
    <n v="20"/>
    <x v="2562"/>
    <n v="6612.28"/>
  </r>
  <r>
    <x v="340"/>
    <x v="15"/>
    <n v="0"/>
    <x v="0"/>
    <n v="0"/>
  </r>
  <r>
    <x v="341"/>
    <x v="15"/>
    <n v="0"/>
    <x v="0"/>
    <n v="-18487.97"/>
  </r>
  <r>
    <x v="0"/>
    <x v="16"/>
    <n v="0"/>
    <x v="0"/>
    <n v="0"/>
  </r>
  <r>
    <x v="1"/>
    <x v="16"/>
    <n v="0"/>
    <x v="0"/>
    <n v="0"/>
  </r>
  <r>
    <x v="2"/>
    <x v="16"/>
    <n v="0"/>
    <x v="0"/>
    <n v="0"/>
  </r>
  <r>
    <x v="3"/>
    <x v="16"/>
    <n v="0"/>
    <x v="0"/>
    <n v="0"/>
  </r>
  <r>
    <x v="4"/>
    <x v="16"/>
    <n v="0"/>
    <x v="0"/>
    <n v="0"/>
  </r>
  <r>
    <x v="5"/>
    <x v="16"/>
    <n v="0"/>
    <x v="0"/>
    <n v="0"/>
  </r>
  <r>
    <x v="6"/>
    <x v="16"/>
    <n v="0"/>
    <x v="0"/>
    <n v="0"/>
  </r>
  <r>
    <x v="7"/>
    <x v="16"/>
    <n v="0"/>
    <x v="0"/>
    <n v="0"/>
  </r>
  <r>
    <x v="8"/>
    <x v="16"/>
    <n v="0"/>
    <x v="0"/>
    <n v="0"/>
  </r>
  <r>
    <x v="9"/>
    <x v="16"/>
    <n v="0"/>
    <x v="0"/>
    <n v="0"/>
  </r>
  <r>
    <x v="10"/>
    <x v="16"/>
    <n v="0"/>
    <x v="0"/>
    <n v="0"/>
  </r>
  <r>
    <x v="11"/>
    <x v="16"/>
    <n v="0"/>
    <x v="0"/>
    <n v="0"/>
  </r>
  <r>
    <x v="12"/>
    <x v="16"/>
    <n v="0"/>
    <x v="0"/>
    <n v="0"/>
  </r>
  <r>
    <x v="13"/>
    <x v="16"/>
    <n v="0"/>
    <x v="0"/>
    <n v="0"/>
  </r>
  <r>
    <x v="14"/>
    <x v="16"/>
    <n v="0"/>
    <x v="0"/>
    <n v="0"/>
  </r>
  <r>
    <x v="15"/>
    <x v="16"/>
    <n v="0"/>
    <x v="0"/>
    <n v="0"/>
  </r>
  <r>
    <x v="16"/>
    <x v="16"/>
    <n v="0"/>
    <x v="0"/>
    <n v="0"/>
  </r>
  <r>
    <x v="17"/>
    <x v="16"/>
    <n v="0"/>
    <x v="0"/>
    <n v="0"/>
  </r>
  <r>
    <x v="18"/>
    <x v="16"/>
    <n v="0"/>
    <x v="0"/>
    <n v="0"/>
  </r>
  <r>
    <x v="19"/>
    <x v="16"/>
    <n v="0"/>
    <x v="0"/>
    <n v="0"/>
  </r>
  <r>
    <x v="20"/>
    <x v="16"/>
    <n v="19"/>
    <x v="2563"/>
    <n v="4896.33"/>
  </r>
  <r>
    <x v="21"/>
    <x v="16"/>
    <n v="22"/>
    <x v="2564"/>
    <n v="4271.6899999999996"/>
  </r>
  <r>
    <x v="22"/>
    <x v="16"/>
    <n v="773"/>
    <x v="2565"/>
    <n v="301306.73"/>
  </r>
  <r>
    <x v="23"/>
    <x v="16"/>
    <n v="0"/>
    <x v="0"/>
    <n v="0"/>
  </r>
  <r>
    <x v="24"/>
    <x v="16"/>
    <n v="0"/>
    <x v="0"/>
    <n v="0"/>
  </r>
  <r>
    <x v="25"/>
    <x v="16"/>
    <n v="687"/>
    <x v="2566"/>
    <n v="336578.21"/>
  </r>
  <r>
    <x v="26"/>
    <x v="16"/>
    <n v="0"/>
    <x v="0"/>
    <n v="0"/>
  </r>
  <r>
    <x v="27"/>
    <x v="16"/>
    <n v="0"/>
    <x v="0"/>
    <n v="0"/>
  </r>
  <r>
    <x v="28"/>
    <x v="16"/>
    <n v="0"/>
    <x v="0"/>
    <n v="0"/>
  </r>
  <r>
    <x v="29"/>
    <x v="16"/>
    <n v="248"/>
    <x v="2567"/>
    <n v="84326.27"/>
  </r>
  <r>
    <x v="30"/>
    <x v="16"/>
    <n v="0"/>
    <x v="0"/>
    <n v="0"/>
  </r>
  <r>
    <x v="31"/>
    <x v="16"/>
    <n v="0"/>
    <x v="0"/>
    <n v="0"/>
  </r>
  <r>
    <x v="32"/>
    <x v="16"/>
    <n v="278"/>
    <x v="2568"/>
    <n v="98881.26"/>
  </r>
  <r>
    <x v="33"/>
    <x v="16"/>
    <n v="0"/>
    <x v="0"/>
    <n v="0"/>
  </r>
  <r>
    <x v="34"/>
    <x v="16"/>
    <n v="0"/>
    <x v="0"/>
    <n v="0"/>
  </r>
  <r>
    <x v="35"/>
    <x v="16"/>
    <n v="0"/>
    <x v="0"/>
    <n v="0"/>
  </r>
  <r>
    <x v="36"/>
    <x v="16"/>
    <n v="24"/>
    <x v="2569"/>
    <n v="6730.29"/>
  </r>
  <r>
    <x v="37"/>
    <x v="16"/>
    <n v="22"/>
    <x v="2570"/>
    <n v="5297.1"/>
  </r>
  <r>
    <x v="38"/>
    <x v="16"/>
    <n v="68"/>
    <x v="2571"/>
    <n v="17302.080000000002"/>
  </r>
  <r>
    <x v="39"/>
    <x v="16"/>
    <n v="0"/>
    <x v="0"/>
    <n v="0"/>
  </r>
  <r>
    <x v="40"/>
    <x v="16"/>
    <n v="105"/>
    <x v="2572"/>
    <n v="34378.589999999997"/>
  </r>
  <r>
    <x v="41"/>
    <x v="16"/>
    <n v="1"/>
    <x v="2573"/>
    <n v="0"/>
  </r>
  <r>
    <x v="42"/>
    <x v="16"/>
    <n v="20"/>
    <x v="2574"/>
    <n v="5346.21"/>
  </r>
  <r>
    <x v="43"/>
    <x v="16"/>
    <n v="0"/>
    <x v="0"/>
    <n v="0"/>
  </r>
  <r>
    <x v="44"/>
    <x v="16"/>
    <n v="17"/>
    <x v="2575"/>
    <n v="4919.45"/>
  </r>
  <r>
    <x v="45"/>
    <x v="16"/>
    <n v="31"/>
    <x v="2576"/>
    <n v="9571.84"/>
  </r>
  <r>
    <x v="46"/>
    <x v="16"/>
    <n v="43"/>
    <x v="2577"/>
    <n v="13770.37"/>
  </r>
  <r>
    <x v="47"/>
    <x v="16"/>
    <n v="0"/>
    <x v="0"/>
    <n v="0"/>
  </r>
  <r>
    <x v="48"/>
    <x v="16"/>
    <n v="0"/>
    <x v="0"/>
    <n v="0"/>
  </r>
  <r>
    <x v="49"/>
    <x v="16"/>
    <n v="0"/>
    <x v="0"/>
    <n v="0"/>
  </r>
  <r>
    <x v="50"/>
    <x v="16"/>
    <n v="43"/>
    <x v="2578"/>
    <n v="11704.6"/>
  </r>
  <r>
    <x v="51"/>
    <x v="16"/>
    <n v="9"/>
    <x v="694"/>
    <n v="4909.3"/>
  </r>
  <r>
    <x v="52"/>
    <x v="16"/>
    <n v="1"/>
    <x v="1028"/>
    <n v="0"/>
  </r>
  <r>
    <x v="53"/>
    <x v="16"/>
    <n v="79"/>
    <x v="2579"/>
    <n v="29046.94"/>
  </r>
  <r>
    <x v="54"/>
    <x v="16"/>
    <n v="0"/>
    <x v="0"/>
    <n v="0"/>
  </r>
  <r>
    <x v="55"/>
    <x v="16"/>
    <n v="0"/>
    <x v="0"/>
    <n v="0"/>
  </r>
  <r>
    <x v="56"/>
    <x v="16"/>
    <n v="390"/>
    <x v="2580"/>
    <n v="187961.42"/>
  </r>
  <r>
    <x v="57"/>
    <x v="16"/>
    <n v="0"/>
    <x v="0"/>
    <n v="0"/>
  </r>
  <r>
    <x v="58"/>
    <x v="16"/>
    <n v="5"/>
    <x v="698"/>
    <n v="0"/>
  </r>
  <r>
    <x v="59"/>
    <x v="16"/>
    <n v="1"/>
    <x v="387"/>
    <n v="0"/>
  </r>
  <r>
    <x v="60"/>
    <x v="16"/>
    <n v="0"/>
    <x v="0"/>
    <n v="0"/>
  </r>
  <r>
    <x v="61"/>
    <x v="16"/>
    <n v="27"/>
    <x v="2581"/>
    <n v="27439.3"/>
  </r>
  <r>
    <x v="62"/>
    <x v="16"/>
    <n v="34"/>
    <x v="2582"/>
    <n v="15732.21"/>
  </r>
  <r>
    <x v="63"/>
    <x v="16"/>
    <n v="0"/>
    <x v="0"/>
    <n v="0"/>
  </r>
  <r>
    <x v="64"/>
    <x v="16"/>
    <n v="570"/>
    <x v="2583"/>
    <n v="356652.82"/>
  </r>
  <r>
    <x v="65"/>
    <x v="16"/>
    <n v="0"/>
    <x v="0"/>
    <n v="0"/>
  </r>
  <r>
    <x v="66"/>
    <x v="16"/>
    <n v="24"/>
    <x v="2584"/>
    <n v="13104"/>
  </r>
  <r>
    <x v="67"/>
    <x v="16"/>
    <n v="0"/>
    <x v="0"/>
    <n v="0"/>
  </r>
  <r>
    <x v="68"/>
    <x v="16"/>
    <n v="11"/>
    <x v="2585"/>
    <n v="2208.29"/>
  </r>
  <r>
    <x v="69"/>
    <x v="16"/>
    <n v="47"/>
    <x v="2586"/>
    <n v="11637.41"/>
  </r>
  <r>
    <x v="70"/>
    <x v="16"/>
    <n v="49"/>
    <x v="2587"/>
    <n v="13704.75"/>
  </r>
  <r>
    <x v="71"/>
    <x v="16"/>
    <n v="0"/>
    <x v="0"/>
    <n v="0"/>
  </r>
  <r>
    <x v="72"/>
    <x v="16"/>
    <n v="0"/>
    <x v="0"/>
    <n v="0"/>
  </r>
  <r>
    <x v="73"/>
    <x v="16"/>
    <n v="0"/>
    <x v="0"/>
    <n v="0"/>
  </r>
  <r>
    <x v="74"/>
    <x v="16"/>
    <n v="166"/>
    <x v="2588"/>
    <n v="48275.29"/>
  </r>
  <r>
    <x v="75"/>
    <x v="16"/>
    <n v="0"/>
    <x v="0"/>
    <n v="0"/>
  </r>
  <r>
    <x v="76"/>
    <x v="16"/>
    <n v="0"/>
    <x v="0"/>
    <n v="0"/>
  </r>
  <r>
    <x v="77"/>
    <x v="16"/>
    <n v="0"/>
    <x v="0"/>
    <n v="0"/>
  </r>
  <r>
    <x v="78"/>
    <x v="16"/>
    <n v="0"/>
    <x v="0"/>
    <n v="0"/>
  </r>
  <r>
    <x v="79"/>
    <x v="16"/>
    <n v="0"/>
    <x v="0"/>
    <n v="0"/>
  </r>
  <r>
    <x v="80"/>
    <x v="16"/>
    <n v="10"/>
    <x v="2589"/>
    <n v="2077.0300000000002"/>
  </r>
  <r>
    <x v="81"/>
    <x v="16"/>
    <n v="1"/>
    <x v="32"/>
    <n v="978.81"/>
  </r>
  <r>
    <x v="82"/>
    <x v="16"/>
    <n v="13"/>
    <x v="2590"/>
    <n v="7842.38"/>
  </r>
  <r>
    <x v="83"/>
    <x v="16"/>
    <n v="24"/>
    <x v="2591"/>
    <n v="7580.04"/>
  </r>
  <r>
    <x v="84"/>
    <x v="16"/>
    <n v="104"/>
    <x v="2592"/>
    <n v="43905.78"/>
  </r>
  <r>
    <x v="85"/>
    <x v="16"/>
    <n v="4"/>
    <x v="2442"/>
    <n v="2847.45"/>
  </r>
  <r>
    <x v="86"/>
    <x v="16"/>
    <n v="0"/>
    <x v="0"/>
    <n v="0"/>
  </r>
  <r>
    <x v="87"/>
    <x v="16"/>
    <n v="16"/>
    <x v="2593"/>
    <n v="4314.96"/>
  </r>
  <r>
    <x v="88"/>
    <x v="16"/>
    <n v="50"/>
    <x v="2594"/>
    <n v="16697.22"/>
  </r>
  <r>
    <x v="89"/>
    <x v="16"/>
    <n v="0"/>
    <x v="0"/>
    <n v="0"/>
  </r>
  <r>
    <x v="90"/>
    <x v="16"/>
    <n v="0"/>
    <x v="0"/>
    <n v="0"/>
  </r>
  <r>
    <x v="91"/>
    <x v="16"/>
    <n v="26"/>
    <x v="2595"/>
    <n v="6038.57"/>
  </r>
  <r>
    <x v="92"/>
    <x v="16"/>
    <n v="0"/>
    <x v="0"/>
    <n v="0"/>
  </r>
  <r>
    <x v="93"/>
    <x v="16"/>
    <n v="4"/>
    <x v="2596"/>
    <n v="1137.68"/>
  </r>
  <r>
    <x v="94"/>
    <x v="16"/>
    <n v="1"/>
    <x v="2296"/>
    <n v="0"/>
  </r>
  <r>
    <x v="95"/>
    <x v="16"/>
    <n v="0"/>
    <x v="0"/>
    <n v="0"/>
  </r>
  <r>
    <x v="96"/>
    <x v="16"/>
    <n v="66"/>
    <x v="2597"/>
    <n v="17131.25"/>
  </r>
  <r>
    <x v="97"/>
    <x v="16"/>
    <n v="11"/>
    <x v="2598"/>
    <n v="2276.4299999999998"/>
  </r>
  <r>
    <x v="98"/>
    <x v="16"/>
    <n v="1269"/>
    <x v="2599"/>
    <n v="443549.46"/>
  </r>
  <r>
    <x v="99"/>
    <x v="16"/>
    <n v="0"/>
    <x v="0"/>
    <n v="0"/>
  </r>
  <r>
    <x v="100"/>
    <x v="16"/>
    <n v="27"/>
    <x v="2600"/>
    <n v="4464.79"/>
  </r>
  <r>
    <x v="101"/>
    <x v="16"/>
    <n v="0"/>
    <x v="0"/>
    <n v="0"/>
  </r>
  <r>
    <x v="102"/>
    <x v="16"/>
    <n v="0"/>
    <x v="0"/>
    <n v="0"/>
  </r>
  <r>
    <x v="103"/>
    <x v="16"/>
    <n v="0"/>
    <x v="0"/>
    <n v="0"/>
  </r>
  <r>
    <x v="104"/>
    <x v="16"/>
    <n v="0"/>
    <x v="0"/>
    <n v="0"/>
  </r>
  <r>
    <x v="105"/>
    <x v="16"/>
    <n v="3"/>
    <x v="2601"/>
    <n v="2125.41"/>
  </r>
  <r>
    <x v="106"/>
    <x v="16"/>
    <n v="96"/>
    <x v="2602"/>
    <n v="64209.55"/>
  </r>
  <r>
    <x v="107"/>
    <x v="16"/>
    <n v="0"/>
    <x v="0"/>
    <n v="0"/>
  </r>
  <r>
    <x v="108"/>
    <x v="16"/>
    <n v="6"/>
    <x v="2603"/>
    <n v="3559.3"/>
  </r>
  <r>
    <x v="109"/>
    <x v="16"/>
    <n v="4"/>
    <x v="1689"/>
    <n v="2847.44"/>
  </r>
  <r>
    <x v="110"/>
    <x v="16"/>
    <n v="9"/>
    <x v="1999"/>
    <n v="6059.32"/>
  </r>
  <r>
    <x v="111"/>
    <x v="16"/>
    <n v="13"/>
    <x v="2604"/>
    <n v="11105.12"/>
  </r>
  <r>
    <x v="112"/>
    <x v="16"/>
    <n v="4"/>
    <x v="2605"/>
    <n v="1062.1199999999999"/>
  </r>
  <r>
    <x v="113"/>
    <x v="16"/>
    <n v="0"/>
    <x v="0"/>
    <n v="0"/>
  </r>
  <r>
    <x v="114"/>
    <x v="16"/>
    <n v="40"/>
    <x v="2606"/>
    <n v="10924.43"/>
  </r>
  <r>
    <x v="115"/>
    <x v="16"/>
    <n v="0"/>
    <x v="0"/>
    <n v="0"/>
  </r>
  <r>
    <x v="116"/>
    <x v="16"/>
    <n v="193"/>
    <x v="2607"/>
    <n v="103478.02"/>
  </r>
  <r>
    <x v="117"/>
    <x v="16"/>
    <n v="38"/>
    <x v="2608"/>
    <n v="11104.87"/>
  </r>
  <r>
    <x v="118"/>
    <x v="16"/>
    <n v="334"/>
    <x v="2609"/>
    <n v="159688.09"/>
  </r>
  <r>
    <x v="119"/>
    <x v="16"/>
    <n v="623"/>
    <x v="2610"/>
    <n v="342078.55"/>
  </r>
  <r>
    <x v="120"/>
    <x v="16"/>
    <n v="0"/>
    <x v="0"/>
    <n v="0"/>
  </r>
  <r>
    <x v="121"/>
    <x v="16"/>
    <n v="0"/>
    <x v="0"/>
    <n v="0"/>
  </r>
  <r>
    <x v="122"/>
    <x v="16"/>
    <n v="0"/>
    <x v="0"/>
    <n v="0"/>
  </r>
  <r>
    <x v="123"/>
    <x v="16"/>
    <n v="0"/>
    <x v="0"/>
    <n v="0"/>
  </r>
  <r>
    <x v="124"/>
    <x v="16"/>
    <n v="12"/>
    <x v="2611"/>
    <n v="6195.89"/>
  </r>
  <r>
    <x v="120"/>
    <x v="16"/>
    <n v="0"/>
    <x v="0"/>
    <n v="0"/>
  </r>
  <r>
    <x v="125"/>
    <x v="16"/>
    <n v="0"/>
    <x v="0"/>
    <n v="0"/>
  </r>
  <r>
    <x v="126"/>
    <x v="16"/>
    <n v="71"/>
    <x v="2612"/>
    <n v="20919.830000000002"/>
  </r>
  <r>
    <x v="127"/>
    <x v="16"/>
    <n v="0"/>
    <x v="0"/>
    <n v="0"/>
  </r>
  <r>
    <x v="128"/>
    <x v="16"/>
    <n v="0"/>
    <x v="0"/>
    <n v="0"/>
  </r>
  <r>
    <x v="129"/>
    <x v="16"/>
    <n v="107"/>
    <x v="2613"/>
    <n v="25227.47"/>
  </r>
  <r>
    <x v="130"/>
    <x v="16"/>
    <n v="71"/>
    <x v="2614"/>
    <n v="18863.72"/>
  </r>
  <r>
    <x v="131"/>
    <x v="16"/>
    <n v="0"/>
    <x v="0"/>
    <n v="0"/>
  </r>
  <r>
    <x v="132"/>
    <x v="16"/>
    <n v="68"/>
    <x v="2615"/>
    <n v="17853.21"/>
  </r>
  <r>
    <x v="133"/>
    <x v="16"/>
    <n v="0"/>
    <x v="0"/>
    <n v="0"/>
  </r>
  <r>
    <x v="134"/>
    <x v="16"/>
    <n v="8"/>
    <x v="2616"/>
    <n v="5297.81"/>
  </r>
  <r>
    <x v="135"/>
    <x v="16"/>
    <n v="20"/>
    <x v="2617"/>
    <n v="5828.31"/>
  </r>
  <r>
    <x v="136"/>
    <x v="16"/>
    <n v="0"/>
    <x v="0"/>
    <n v="0"/>
  </r>
  <r>
    <x v="137"/>
    <x v="16"/>
    <n v="1"/>
    <x v="65"/>
    <n v="0"/>
  </r>
  <r>
    <x v="138"/>
    <x v="16"/>
    <n v="20"/>
    <x v="2618"/>
    <n v="19113.48"/>
  </r>
  <r>
    <x v="139"/>
    <x v="16"/>
    <n v="47"/>
    <x v="2619"/>
    <n v="14921.17"/>
  </r>
  <r>
    <x v="140"/>
    <x v="16"/>
    <n v="0"/>
    <x v="0"/>
    <n v="0"/>
  </r>
  <r>
    <x v="141"/>
    <x v="16"/>
    <n v="0"/>
    <x v="0"/>
    <n v="0"/>
  </r>
  <r>
    <x v="142"/>
    <x v="16"/>
    <n v="10"/>
    <x v="2620"/>
    <n v="2363.4699999999998"/>
  </r>
  <r>
    <x v="143"/>
    <x v="16"/>
    <n v="18"/>
    <x v="1348"/>
    <n v="5599.92"/>
  </r>
  <r>
    <x v="144"/>
    <x v="16"/>
    <n v="6"/>
    <x v="1397"/>
    <n v="2119.34"/>
  </r>
  <r>
    <x v="145"/>
    <x v="16"/>
    <n v="0"/>
    <x v="0"/>
    <n v="0"/>
  </r>
  <r>
    <x v="146"/>
    <x v="16"/>
    <n v="0"/>
    <x v="0"/>
    <n v="0"/>
  </r>
  <r>
    <x v="147"/>
    <x v="16"/>
    <n v="35"/>
    <x v="2621"/>
    <n v="11093.83"/>
  </r>
  <r>
    <x v="148"/>
    <x v="16"/>
    <n v="0"/>
    <x v="0"/>
    <n v="0"/>
  </r>
  <r>
    <x v="149"/>
    <x v="16"/>
    <n v="0"/>
    <x v="0"/>
    <n v="0"/>
  </r>
  <r>
    <x v="150"/>
    <x v="16"/>
    <n v="143"/>
    <x v="2622"/>
    <n v="49238.720000000001"/>
  </r>
  <r>
    <x v="151"/>
    <x v="16"/>
    <n v="60"/>
    <x v="2623"/>
    <n v="15805.59"/>
  </r>
  <r>
    <x v="152"/>
    <x v="16"/>
    <n v="55"/>
    <x v="2624"/>
    <n v="17654.91"/>
  </r>
  <r>
    <x v="153"/>
    <x v="16"/>
    <n v="387"/>
    <x v="2625"/>
    <n v="128414.35"/>
  </r>
  <r>
    <x v="154"/>
    <x v="16"/>
    <n v="0"/>
    <x v="0"/>
    <n v="0"/>
  </r>
  <r>
    <x v="155"/>
    <x v="16"/>
    <n v="90"/>
    <x v="2626"/>
    <n v="15304.58"/>
  </r>
  <r>
    <x v="156"/>
    <x v="16"/>
    <n v="1634"/>
    <x v="2627"/>
    <n v="500596.59"/>
  </r>
  <r>
    <x v="157"/>
    <x v="16"/>
    <n v="1"/>
    <x v="0"/>
    <n v="0"/>
  </r>
  <r>
    <x v="158"/>
    <x v="16"/>
    <n v="53"/>
    <x v="2628"/>
    <n v="14658.15"/>
  </r>
  <r>
    <x v="159"/>
    <x v="16"/>
    <n v="0"/>
    <x v="0"/>
    <n v="0"/>
  </r>
  <r>
    <x v="160"/>
    <x v="16"/>
    <n v="0"/>
    <x v="0"/>
    <n v="0"/>
  </r>
  <r>
    <x v="161"/>
    <x v="16"/>
    <n v="0"/>
    <x v="0"/>
    <n v="0"/>
  </r>
  <r>
    <x v="162"/>
    <x v="16"/>
    <n v="0"/>
    <x v="0"/>
    <n v="0"/>
  </r>
  <r>
    <x v="163"/>
    <x v="16"/>
    <n v="0"/>
    <x v="0"/>
    <n v="0"/>
  </r>
  <r>
    <x v="164"/>
    <x v="16"/>
    <n v="0"/>
    <x v="0"/>
    <n v="0"/>
  </r>
  <r>
    <x v="165"/>
    <x v="16"/>
    <n v="0"/>
    <x v="0"/>
    <n v="0"/>
  </r>
  <r>
    <x v="166"/>
    <x v="16"/>
    <n v="0"/>
    <x v="0"/>
    <n v="0"/>
  </r>
  <r>
    <x v="167"/>
    <x v="16"/>
    <n v="0"/>
    <x v="0"/>
    <n v="0"/>
  </r>
  <r>
    <x v="168"/>
    <x v="16"/>
    <n v="0"/>
    <x v="0"/>
    <n v="0"/>
  </r>
  <r>
    <x v="169"/>
    <x v="16"/>
    <n v="0"/>
    <x v="0"/>
    <n v="0"/>
  </r>
  <r>
    <x v="170"/>
    <x v="16"/>
    <n v="0"/>
    <x v="0"/>
    <n v="0"/>
  </r>
  <r>
    <x v="171"/>
    <x v="16"/>
    <n v="2"/>
    <x v="338"/>
    <n v="771.19"/>
  </r>
  <r>
    <x v="172"/>
    <x v="16"/>
    <n v="458"/>
    <x v="2629"/>
    <n v="223499.12"/>
  </r>
  <r>
    <x v="173"/>
    <x v="16"/>
    <n v="0"/>
    <x v="0"/>
    <n v="0"/>
  </r>
  <r>
    <x v="174"/>
    <x v="16"/>
    <n v="53"/>
    <x v="2630"/>
    <n v="17620.61"/>
  </r>
  <r>
    <x v="175"/>
    <x v="16"/>
    <n v="0"/>
    <x v="0"/>
    <n v="0"/>
  </r>
  <r>
    <x v="176"/>
    <x v="16"/>
    <n v="0"/>
    <x v="0"/>
    <n v="0"/>
  </r>
  <r>
    <x v="177"/>
    <x v="16"/>
    <n v="22"/>
    <x v="2631"/>
    <n v="8468.5300000000007"/>
  </r>
  <r>
    <x v="178"/>
    <x v="16"/>
    <n v="0"/>
    <x v="0"/>
    <n v="0"/>
  </r>
  <r>
    <x v="179"/>
    <x v="16"/>
    <n v="10"/>
    <x v="2632"/>
    <n v="2728.39"/>
  </r>
  <r>
    <x v="180"/>
    <x v="16"/>
    <n v="16"/>
    <x v="2633"/>
    <n v="5080.04"/>
  </r>
  <r>
    <x v="181"/>
    <x v="16"/>
    <n v="0"/>
    <x v="0"/>
    <n v="0"/>
  </r>
  <r>
    <x v="160"/>
    <x v="16"/>
    <n v="1"/>
    <x v="86"/>
    <n v="0"/>
  </r>
  <r>
    <x v="182"/>
    <x v="16"/>
    <n v="0"/>
    <x v="0"/>
    <n v="0"/>
  </r>
  <r>
    <x v="163"/>
    <x v="16"/>
    <n v="0"/>
    <x v="0"/>
    <n v="0"/>
  </r>
  <r>
    <x v="183"/>
    <x v="16"/>
    <n v="0"/>
    <x v="0"/>
    <n v="0"/>
  </r>
  <r>
    <x v="184"/>
    <x v="16"/>
    <n v="0"/>
    <x v="0"/>
    <n v="0"/>
  </r>
  <r>
    <x v="185"/>
    <x v="16"/>
    <n v="0"/>
    <x v="0"/>
    <n v="0"/>
  </r>
  <r>
    <x v="186"/>
    <x v="16"/>
    <n v="0"/>
    <x v="0"/>
    <n v="0"/>
  </r>
  <r>
    <x v="187"/>
    <x v="16"/>
    <n v="0"/>
    <x v="0"/>
    <n v="0"/>
  </r>
  <r>
    <x v="188"/>
    <x v="16"/>
    <n v="4"/>
    <x v="2634"/>
    <n v="2033.91"/>
  </r>
  <r>
    <x v="189"/>
    <x v="16"/>
    <n v="0"/>
    <x v="0"/>
    <n v="0"/>
  </r>
  <r>
    <x v="189"/>
    <x v="16"/>
    <n v="79"/>
    <x v="2635"/>
    <n v="27030.46"/>
  </r>
  <r>
    <x v="190"/>
    <x v="16"/>
    <n v="0"/>
    <x v="0"/>
    <n v="0"/>
  </r>
  <r>
    <x v="191"/>
    <x v="16"/>
    <n v="12"/>
    <x v="763"/>
    <n v="1780.98"/>
  </r>
  <r>
    <x v="192"/>
    <x v="16"/>
    <n v="31"/>
    <x v="2636"/>
    <n v="4940.3999999999996"/>
  </r>
  <r>
    <x v="193"/>
    <x v="16"/>
    <n v="3"/>
    <x v="2637"/>
    <n v="989.23"/>
  </r>
  <r>
    <x v="194"/>
    <x v="16"/>
    <n v="1"/>
    <x v="635"/>
    <n v="0"/>
  </r>
  <r>
    <x v="195"/>
    <x v="16"/>
    <n v="23"/>
    <x v="2638"/>
    <n v="7122.85"/>
  </r>
  <r>
    <x v="196"/>
    <x v="16"/>
    <n v="51"/>
    <x v="2639"/>
    <n v="13507.47"/>
  </r>
  <r>
    <x v="197"/>
    <x v="16"/>
    <n v="0"/>
    <x v="0"/>
    <n v="0"/>
  </r>
  <r>
    <x v="198"/>
    <x v="16"/>
    <n v="0"/>
    <x v="0"/>
    <n v="0"/>
  </r>
  <r>
    <x v="199"/>
    <x v="16"/>
    <n v="0"/>
    <x v="0"/>
    <n v="0"/>
  </r>
  <r>
    <x v="200"/>
    <x v="16"/>
    <n v="131"/>
    <x v="2640"/>
    <n v="45656.75"/>
  </r>
  <r>
    <x v="201"/>
    <x v="16"/>
    <n v="0"/>
    <x v="0"/>
    <n v="0"/>
  </r>
  <r>
    <x v="202"/>
    <x v="16"/>
    <n v="0"/>
    <x v="0"/>
    <n v="0"/>
  </r>
  <r>
    <x v="203"/>
    <x v="16"/>
    <n v="352"/>
    <x v="2641"/>
    <n v="117897.82"/>
  </r>
  <r>
    <x v="204"/>
    <x v="16"/>
    <n v="0"/>
    <x v="0"/>
    <n v="0"/>
  </r>
  <r>
    <x v="205"/>
    <x v="16"/>
    <n v="15"/>
    <x v="1576"/>
    <n v="8262.66"/>
  </r>
  <r>
    <x v="206"/>
    <x v="16"/>
    <n v="48"/>
    <x v="2642"/>
    <n v="35337.269999999997"/>
  </r>
  <r>
    <x v="207"/>
    <x v="16"/>
    <n v="0"/>
    <x v="0"/>
    <n v="0"/>
  </r>
  <r>
    <x v="208"/>
    <x v="16"/>
    <n v="0"/>
    <x v="0"/>
    <n v="0"/>
  </r>
  <r>
    <x v="209"/>
    <x v="16"/>
    <n v="0"/>
    <x v="0"/>
    <n v="0"/>
  </r>
  <r>
    <x v="210"/>
    <x v="16"/>
    <n v="0"/>
    <x v="0"/>
    <n v="0"/>
  </r>
  <r>
    <x v="211"/>
    <x v="16"/>
    <n v="30"/>
    <x v="2643"/>
    <n v="8052.98"/>
  </r>
  <r>
    <x v="212"/>
    <x v="16"/>
    <n v="12"/>
    <x v="2644"/>
    <n v="0"/>
  </r>
  <r>
    <x v="213"/>
    <x v="16"/>
    <n v="3"/>
    <x v="0"/>
    <n v="0"/>
  </r>
  <r>
    <x v="214"/>
    <x v="16"/>
    <n v="0"/>
    <x v="0"/>
    <n v="0"/>
  </r>
  <r>
    <x v="215"/>
    <x v="16"/>
    <n v="0"/>
    <x v="0"/>
    <n v="0"/>
  </r>
  <r>
    <x v="216"/>
    <x v="16"/>
    <n v="0"/>
    <x v="0"/>
    <n v="0"/>
  </r>
  <r>
    <x v="217"/>
    <x v="16"/>
    <n v="0"/>
    <x v="0"/>
    <n v="0"/>
  </r>
  <r>
    <x v="218"/>
    <x v="16"/>
    <n v="0"/>
    <x v="0"/>
    <n v="0"/>
  </r>
  <r>
    <x v="219"/>
    <x v="16"/>
    <n v="0"/>
    <x v="0"/>
    <n v="0"/>
  </r>
  <r>
    <x v="220"/>
    <x v="16"/>
    <n v="0"/>
    <x v="0"/>
    <n v="0"/>
  </r>
  <r>
    <x v="221"/>
    <x v="16"/>
    <n v="0"/>
    <x v="0"/>
    <n v="0"/>
  </r>
  <r>
    <x v="222"/>
    <x v="16"/>
    <n v="0"/>
    <x v="0"/>
    <n v="0"/>
  </r>
  <r>
    <x v="223"/>
    <x v="16"/>
    <n v="0"/>
    <x v="0"/>
    <n v="0"/>
  </r>
  <r>
    <x v="224"/>
    <x v="16"/>
    <n v="1"/>
    <x v="0"/>
    <n v="0"/>
  </r>
  <r>
    <x v="225"/>
    <x v="16"/>
    <n v="0"/>
    <x v="0"/>
    <n v="0"/>
  </r>
  <r>
    <x v="226"/>
    <x v="16"/>
    <n v="0"/>
    <x v="0"/>
    <n v="0"/>
  </r>
  <r>
    <x v="227"/>
    <x v="16"/>
    <n v="0"/>
    <x v="0"/>
    <n v="0"/>
  </r>
  <r>
    <x v="228"/>
    <x v="16"/>
    <n v="0"/>
    <x v="0"/>
    <n v="0"/>
  </r>
  <r>
    <x v="229"/>
    <x v="16"/>
    <n v="0"/>
    <x v="0"/>
    <n v="0"/>
  </r>
  <r>
    <x v="230"/>
    <x v="16"/>
    <n v="0"/>
    <x v="0"/>
    <n v="0"/>
  </r>
  <r>
    <x v="231"/>
    <x v="16"/>
    <n v="0"/>
    <x v="0"/>
    <n v="0"/>
  </r>
  <r>
    <x v="232"/>
    <x v="16"/>
    <n v="0"/>
    <x v="0"/>
    <n v="0"/>
  </r>
  <r>
    <x v="233"/>
    <x v="16"/>
    <n v="0"/>
    <x v="0"/>
    <n v="0"/>
  </r>
  <r>
    <x v="234"/>
    <x v="16"/>
    <n v="0"/>
    <x v="0"/>
    <n v="0"/>
  </r>
  <r>
    <x v="235"/>
    <x v="16"/>
    <n v="0"/>
    <x v="0"/>
    <n v="0"/>
  </r>
  <r>
    <x v="236"/>
    <x v="16"/>
    <n v="0"/>
    <x v="0"/>
    <n v="0"/>
  </r>
  <r>
    <x v="237"/>
    <x v="16"/>
    <n v="0"/>
    <x v="0"/>
    <n v="0"/>
  </r>
  <r>
    <x v="238"/>
    <x v="16"/>
    <n v="0"/>
    <x v="0"/>
    <n v="0"/>
  </r>
  <r>
    <x v="239"/>
    <x v="16"/>
    <n v="0"/>
    <x v="0"/>
    <n v="0"/>
  </r>
  <r>
    <x v="240"/>
    <x v="16"/>
    <n v="18"/>
    <x v="2645"/>
    <n v="3200.48"/>
  </r>
  <r>
    <x v="241"/>
    <x v="16"/>
    <n v="25"/>
    <x v="2646"/>
    <n v="4784.62"/>
  </r>
  <r>
    <x v="242"/>
    <x v="16"/>
    <n v="5"/>
    <x v="446"/>
    <n v="2521.1999999999998"/>
  </r>
  <r>
    <x v="243"/>
    <x v="16"/>
    <n v="17"/>
    <x v="2647"/>
    <n v="4613.74"/>
  </r>
  <r>
    <x v="244"/>
    <x v="16"/>
    <n v="89"/>
    <x v="2648"/>
    <n v="28601.46"/>
  </r>
  <r>
    <x v="245"/>
    <x v="16"/>
    <n v="62"/>
    <x v="2649"/>
    <n v="14464.73"/>
  </r>
  <r>
    <x v="246"/>
    <x v="16"/>
    <n v="120"/>
    <x v="2650"/>
    <n v="37910.21"/>
  </r>
  <r>
    <x v="247"/>
    <x v="16"/>
    <n v="0"/>
    <x v="0"/>
    <n v="0"/>
  </r>
  <r>
    <x v="248"/>
    <x v="16"/>
    <n v="0"/>
    <x v="0"/>
    <n v="0"/>
  </r>
  <r>
    <x v="249"/>
    <x v="16"/>
    <n v="3"/>
    <x v="2651"/>
    <n v="496.11"/>
  </r>
  <r>
    <x v="250"/>
    <x v="16"/>
    <n v="204"/>
    <x v="2652"/>
    <n v="66118.34"/>
  </r>
  <r>
    <x v="251"/>
    <x v="16"/>
    <n v="15"/>
    <x v="2653"/>
    <n v="3914.69"/>
  </r>
  <r>
    <x v="252"/>
    <x v="16"/>
    <n v="24"/>
    <x v="2654"/>
    <n v="6765.66"/>
  </r>
  <r>
    <x v="253"/>
    <x v="16"/>
    <n v="136"/>
    <x v="2655"/>
    <n v="37470.21"/>
  </r>
  <r>
    <x v="254"/>
    <x v="16"/>
    <n v="40"/>
    <x v="787"/>
    <n v="30807.19"/>
  </r>
  <r>
    <x v="255"/>
    <x v="16"/>
    <n v="66"/>
    <x v="2656"/>
    <n v="21427.56"/>
  </r>
  <r>
    <x v="256"/>
    <x v="16"/>
    <n v="197"/>
    <x v="2657"/>
    <n v="68742.44"/>
  </r>
  <r>
    <x v="257"/>
    <x v="16"/>
    <n v="0"/>
    <x v="0"/>
    <n v="0"/>
  </r>
  <r>
    <x v="258"/>
    <x v="16"/>
    <n v="5"/>
    <x v="1280"/>
    <n v="3164.82"/>
  </r>
  <r>
    <x v="259"/>
    <x v="16"/>
    <n v="27"/>
    <x v="2658"/>
    <n v="5907.13"/>
  </r>
  <r>
    <x v="260"/>
    <x v="16"/>
    <n v="51"/>
    <x v="2659"/>
    <n v="16620.830000000002"/>
  </r>
  <r>
    <x v="261"/>
    <x v="16"/>
    <n v="4"/>
    <x v="2660"/>
    <n v="2155.92"/>
  </r>
  <r>
    <x v="262"/>
    <x v="16"/>
    <n v="0"/>
    <x v="0"/>
    <n v="0"/>
  </r>
  <r>
    <x v="263"/>
    <x v="16"/>
    <n v="55"/>
    <x v="2661"/>
    <n v="12598.25"/>
  </r>
  <r>
    <x v="264"/>
    <x v="16"/>
    <n v="17"/>
    <x v="2662"/>
    <n v="6027.44"/>
  </r>
  <r>
    <x v="265"/>
    <x v="16"/>
    <n v="0"/>
    <x v="0"/>
    <n v="0"/>
  </r>
  <r>
    <x v="266"/>
    <x v="16"/>
    <n v="31"/>
    <x v="2663"/>
    <n v="6235.06"/>
  </r>
  <r>
    <x v="267"/>
    <x v="16"/>
    <n v="33"/>
    <x v="2664"/>
    <n v="8608.86"/>
  </r>
  <r>
    <x v="268"/>
    <x v="16"/>
    <n v="100"/>
    <x v="2665"/>
    <n v="22270.58"/>
  </r>
  <r>
    <x v="269"/>
    <x v="16"/>
    <n v="98"/>
    <x v="2666"/>
    <n v="34429.480000000003"/>
  </r>
  <r>
    <x v="270"/>
    <x v="16"/>
    <n v="96"/>
    <x v="2667"/>
    <n v="23324.9"/>
  </r>
  <r>
    <x v="271"/>
    <x v="16"/>
    <n v="0"/>
    <x v="0"/>
    <n v="0"/>
  </r>
  <r>
    <x v="272"/>
    <x v="16"/>
    <n v="3"/>
    <x v="2668"/>
    <n v="713.25"/>
  </r>
  <r>
    <x v="273"/>
    <x v="16"/>
    <n v="0"/>
    <x v="0"/>
    <n v="0"/>
  </r>
  <r>
    <x v="274"/>
    <x v="16"/>
    <n v="96"/>
    <x v="2669"/>
    <n v="25988.09"/>
  </r>
  <r>
    <x v="275"/>
    <x v="16"/>
    <n v="21"/>
    <x v="1990"/>
    <n v="5136.13"/>
  </r>
  <r>
    <x v="276"/>
    <x v="16"/>
    <n v="6"/>
    <x v="1452"/>
    <n v="1074.92"/>
  </r>
  <r>
    <x v="277"/>
    <x v="16"/>
    <n v="0"/>
    <x v="0"/>
    <n v="0"/>
  </r>
  <r>
    <x v="278"/>
    <x v="16"/>
    <n v="10"/>
    <x v="2670"/>
    <n v="2001.01"/>
  </r>
  <r>
    <x v="279"/>
    <x v="16"/>
    <n v="7"/>
    <x v="806"/>
    <n v="1754.24"/>
  </r>
  <r>
    <x v="280"/>
    <x v="16"/>
    <n v="13"/>
    <x v="2671"/>
    <n v="2710.27"/>
  </r>
  <r>
    <x v="281"/>
    <x v="16"/>
    <n v="0"/>
    <x v="0"/>
    <n v="0"/>
  </r>
  <r>
    <x v="282"/>
    <x v="16"/>
    <n v="0"/>
    <x v="0"/>
    <n v="0"/>
  </r>
  <r>
    <x v="283"/>
    <x v="16"/>
    <n v="21"/>
    <x v="2672"/>
    <n v="7838.77"/>
  </r>
  <r>
    <x v="284"/>
    <x v="16"/>
    <n v="334"/>
    <x v="2673"/>
    <n v="108288.11"/>
  </r>
  <r>
    <x v="285"/>
    <x v="16"/>
    <n v="17"/>
    <x v="2674"/>
    <n v="8408.92"/>
  </r>
  <r>
    <x v="286"/>
    <x v="16"/>
    <n v="0"/>
    <x v="0"/>
    <n v="0"/>
  </r>
  <r>
    <x v="287"/>
    <x v="16"/>
    <n v="34"/>
    <x v="2675"/>
    <n v="11191.95"/>
  </r>
  <r>
    <x v="288"/>
    <x v="16"/>
    <n v="0"/>
    <x v="0"/>
    <n v="0"/>
  </r>
  <r>
    <x v="289"/>
    <x v="16"/>
    <n v="39"/>
    <x v="2676"/>
    <n v="5865.56"/>
  </r>
  <r>
    <x v="290"/>
    <x v="16"/>
    <n v="0"/>
    <x v="0"/>
    <n v="0"/>
  </r>
  <r>
    <x v="291"/>
    <x v="16"/>
    <n v="77"/>
    <x v="2677"/>
    <n v="29339.42"/>
  </r>
  <r>
    <x v="292"/>
    <x v="16"/>
    <n v="18"/>
    <x v="2678"/>
    <n v="4143.22"/>
  </r>
  <r>
    <x v="293"/>
    <x v="16"/>
    <n v="18"/>
    <x v="2679"/>
    <n v="7502.62"/>
  </r>
  <r>
    <x v="294"/>
    <x v="16"/>
    <n v="17"/>
    <x v="2680"/>
    <n v="9348.82"/>
  </r>
  <r>
    <x v="295"/>
    <x v="16"/>
    <n v="0"/>
    <x v="0"/>
    <n v="0"/>
  </r>
  <r>
    <x v="296"/>
    <x v="16"/>
    <n v="4"/>
    <x v="2681"/>
    <n v="849.62"/>
  </r>
  <r>
    <x v="297"/>
    <x v="16"/>
    <n v="1"/>
    <x v="2237"/>
    <n v="538.98"/>
  </r>
  <r>
    <x v="298"/>
    <x v="16"/>
    <n v="1"/>
    <x v="2682"/>
    <n v="0"/>
  </r>
  <r>
    <x v="299"/>
    <x v="16"/>
    <n v="18"/>
    <x v="2683"/>
    <n v="3429.51"/>
  </r>
  <r>
    <x v="300"/>
    <x v="16"/>
    <n v="0"/>
    <x v="0"/>
    <n v="0"/>
  </r>
  <r>
    <x v="301"/>
    <x v="16"/>
    <n v="50"/>
    <x v="2684"/>
    <n v="15290.83"/>
  </r>
  <r>
    <x v="302"/>
    <x v="16"/>
    <n v="0"/>
    <x v="0"/>
    <n v="0"/>
  </r>
  <r>
    <x v="303"/>
    <x v="16"/>
    <n v="7"/>
    <x v="1784"/>
    <n v="2521.7800000000002"/>
  </r>
  <r>
    <x v="304"/>
    <x v="16"/>
    <n v="0"/>
    <x v="0"/>
    <n v="0"/>
  </r>
  <r>
    <x v="305"/>
    <x v="16"/>
    <n v="1"/>
    <x v="361"/>
    <n v="0"/>
  </r>
  <r>
    <x v="306"/>
    <x v="16"/>
    <n v="13"/>
    <x v="2685"/>
    <n v="2237.02"/>
  </r>
  <r>
    <x v="307"/>
    <x v="16"/>
    <n v="1"/>
    <x v="324"/>
    <n v="646.61"/>
  </r>
  <r>
    <x v="308"/>
    <x v="16"/>
    <n v="44"/>
    <x v="2686"/>
    <n v="29127.98"/>
  </r>
  <r>
    <x v="309"/>
    <x v="16"/>
    <n v="2"/>
    <x v="2094"/>
    <n v="1769.12"/>
  </r>
  <r>
    <x v="310"/>
    <x v="16"/>
    <n v="19"/>
    <x v="2687"/>
    <n v="6350.03"/>
  </r>
  <r>
    <x v="311"/>
    <x v="16"/>
    <n v="27"/>
    <x v="2688"/>
    <n v="7025.21"/>
  </r>
  <r>
    <x v="312"/>
    <x v="16"/>
    <n v="0"/>
    <x v="0"/>
    <n v="0"/>
  </r>
  <r>
    <x v="313"/>
    <x v="16"/>
    <n v="2"/>
    <x v="2246"/>
    <n v="1066.27"/>
  </r>
  <r>
    <x v="314"/>
    <x v="16"/>
    <n v="17"/>
    <x v="2247"/>
    <n v="5223.97"/>
  </r>
  <r>
    <x v="315"/>
    <x v="16"/>
    <n v="0"/>
    <x v="0"/>
    <n v="0"/>
  </r>
  <r>
    <x v="316"/>
    <x v="16"/>
    <n v="3"/>
    <x v="2098"/>
    <n v="2082.21"/>
  </r>
  <r>
    <x v="317"/>
    <x v="16"/>
    <n v="5"/>
    <x v="2689"/>
    <n v="2020.32"/>
  </r>
  <r>
    <x v="318"/>
    <x v="16"/>
    <n v="19"/>
    <x v="2690"/>
    <n v="10914.39"/>
  </r>
  <r>
    <x v="319"/>
    <x v="16"/>
    <n v="5"/>
    <x v="2691"/>
    <n v="3447.21"/>
  </r>
  <r>
    <x v="320"/>
    <x v="16"/>
    <n v="4"/>
    <x v="79"/>
    <n v="3084.76"/>
  </r>
  <r>
    <x v="321"/>
    <x v="16"/>
    <n v="9"/>
    <x v="2692"/>
    <n v="2096.5"/>
  </r>
  <r>
    <x v="322"/>
    <x v="16"/>
    <n v="28"/>
    <x v="2693"/>
    <n v="9703.69"/>
  </r>
  <r>
    <x v="323"/>
    <x v="16"/>
    <n v="106"/>
    <x v="2694"/>
    <n v="23501.24"/>
  </r>
  <r>
    <x v="324"/>
    <x v="16"/>
    <n v="1"/>
    <x v="2103"/>
    <n v="0"/>
  </r>
  <r>
    <x v="325"/>
    <x v="16"/>
    <n v="21"/>
    <x v="2695"/>
    <n v="16195.82"/>
  </r>
  <r>
    <x v="326"/>
    <x v="16"/>
    <n v="29"/>
    <x v="2696"/>
    <n v="10406.709999999999"/>
  </r>
  <r>
    <x v="327"/>
    <x v="16"/>
    <n v="0"/>
    <x v="0"/>
    <n v="0"/>
  </r>
  <r>
    <x v="328"/>
    <x v="16"/>
    <n v="58"/>
    <x v="2697"/>
    <n v="27719.11"/>
  </r>
  <r>
    <x v="329"/>
    <x v="16"/>
    <n v="0"/>
    <x v="0"/>
    <n v="0"/>
  </r>
  <r>
    <x v="330"/>
    <x v="16"/>
    <n v="0"/>
    <x v="0"/>
    <n v="0"/>
  </r>
  <r>
    <x v="331"/>
    <x v="16"/>
    <n v="0"/>
    <x v="0"/>
    <n v="0"/>
  </r>
  <r>
    <x v="332"/>
    <x v="16"/>
    <n v="0"/>
    <x v="0"/>
    <n v="0"/>
  </r>
  <r>
    <x v="333"/>
    <x v="16"/>
    <n v="11"/>
    <x v="2698"/>
    <n v="2504.23"/>
  </r>
  <r>
    <x v="334"/>
    <x v="16"/>
    <n v="26"/>
    <x v="2699"/>
    <n v="6720.2"/>
  </r>
  <r>
    <x v="335"/>
    <x v="16"/>
    <n v="83"/>
    <x v="2700"/>
    <n v="24140.240000000002"/>
  </r>
  <r>
    <x v="336"/>
    <x v="16"/>
    <n v="30"/>
    <x v="2701"/>
    <n v="5551.43"/>
  </r>
  <r>
    <x v="337"/>
    <x v="16"/>
    <n v="0"/>
    <x v="0"/>
    <n v="0"/>
  </r>
  <r>
    <x v="338"/>
    <x v="16"/>
    <n v="0"/>
    <x v="0"/>
    <n v="0"/>
  </r>
  <r>
    <x v="339"/>
    <x v="16"/>
    <n v="20"/>
    <x v="2702"/>
    <n v="6318.64"/>
  </r>
  <r>
    <x v="340"/>
    <x v="16"/>
    <n v="0"/>
    <x v="0"/>
    <n v="0"/>
  </r>
  <r>
    <x v="341"/>
    <x v="16"/>
    <n v="0"/>
    <x v="0"/>
    <n v="-40699.730000000003"/>
  </r>
  <r>
    <x v="0"/>
    <x v="17"/>
    <n v="0"/>
    <x v="0"/>
    <n v="0"/>
  </r>
  <r>
    <x v="1"/>
    <x v="17"/>
    <n v="0"/>
    <x v="0"/>
    <n v="0"/>
  </r>
  <r>
    <x v="2"/>
    <x v="17"/>
    <n v="0"/>
    <x v="0"/>
    <n v="0"/>
  </r>
  <r>
    <x v="3"/>
    <x v="17"/>
    <n v="0"/>
    <x v="0"/>
    <n v="0"/>
  </r>
  <r>
    <x v="4"/>
    <x v="17"/>
    <n v="0"/>
    <x v="0"/>
    <n v="0"/>
  </r>
  <r>
    <x v="5"/>
    <x v="17"/>
    <n v="0"/>
    <x v="0"/>
    <n v="0"/>
  </r>
  <r>
    <x v="6"/>
    <x v="17"/>
    <n v="0"/>
    <x v="0"/>
    <n v="0"/>
  </r>
  <r>
    <x v="7"/>
    <x v="17"/>
    <n v="1"/>
    <x v="0"/>
    <n v="0"/>
  </r>
  <r>
    <x v="8"/>
    <x v="17"/>
    <n v="0"/>
    <x v="0"/>
    <n v="0"/>
  </r>
  <r>
    <x v="9"/>
    <x v="17"/>
    <n v="0"/>
    <x v="0"/>
    <n v="0"/>
  </r>
  <r>
    <x v="10"/>
    <x v="17"/>
    <n v="0"/>
    <x v="0"/>
    <n v="0"/>
  </r>
  <r>
    <x v="11"/>
    <x v="17"/>
    <n v="0"/>
    <x v="0"/>
    <n v="0"/>
  </r>
  <r>
    <x v="12"/>
    <x v="17"/>
    <n v="0"/>
    <x v="0"/>
    <n v="0"/>
  </r>
  <r>
    <x v="13"/>
    <x v="17"/>
    <n v="0"/>
    <x v="0"/>
    <n v="0"/>
  </r>
  <r>
    <x v="14"/>
    <x v="17"/>
    <n v="0"/>
    <x v="0"/>
    <n v="0"/>
  </r>
  <r>
    <x v="15"/>
    <x v="17"/>
    <n v="0"/>
    <x v="0"/>
    <n v="0"/>
  </r>
  <r>
    <x v="16"/>
    <x v="17"/>
    <n v="0"/>
    <x v="0"/>
    <n v="0"/>
  </r>
  <r>
    <x v="17"/>
    <x v="17"/>
    <n v="0"/>
    <x v="0"/>
    <n v="0"/>
  </r>
  <r>
    <x v="18"/>
    <x v="17"/>
    <n v="0"/>
    <x v="0"/>
    <n v="0"/>
  </r>
  <r>
    <x v="19"/>
    <x v="17"/>
    <n v="0"/>
    <x v="0"/>
    <n v="0"/>
  </r>
  <r>
    <x v="20"/>
    <x v="17"/>
    <n v="18"/>
    <x v="2703"/>
    <n v="4039.73"/>
  </r>
  <r>
    <x v="21"/>
    <x v="17"/>
    <n v="21"/>
    <x v="1627"/>
    <n v="3708.93"/>
  </r>
  <r>
    <x v="22"/>
    <x v="17"/>
    <n v="585"/>
    <x v="2704"/>
    <n v="220002.03"/>
  </r>
  <r>
    <x v="23"/>
    <x v="17"/>
    <n v="0"/>
    <x v="0"/>
    <n v="0"/>
  </r>
  <r>
    <x v="24"/>
    <x v="17"/>
    <n v="0"/>
    <x v="0"/>
    <n v="0"/>
  </r>
  <r>
    <x v="25"/>
    <x v="17"/>
    <n v="928"/>
    <x v="2705"/>
    <n v="407526.94"/>
  </r>
  <r>
    <x v="26"/>
    <x v="17"/>
    <n v="0"/>
    <x v="0"/>
    <n v="0"/>
  </r>
  <r>
    <x v="27"/>
    <x v="17"/>
    <n v="0"/>
    <x v="0"/>
    <n v="0"/>
  </r>
  <r>
    <x v="28"/>
    <x v="17"/>
    <n v="0"/>
    <x v="0"/>
    <n v="0"/>
  </r>
  <r>
    <x v="29"/>
    <x v="17"/>
    <n v="150"/>
    <x v="2706"/>
    <n v="50246.38"/>
  </r>
  <r>
    <x v="30"/>
    <x v="17"/>
    <n v="0"/>
    <x v="0"/>
    <n v="0"/>
  </r>
  <r>
    <x v="31"/>
    <x v="17"/>
    <n v="0"/>
    <x v="0"/>
    <n v="0"/>
  </r>
  <r>
    <x v="32"/>
    <x v="17"/>
    <n v="235"/>
    <x v="2707"/>
    <n v="77816.5"/>
  </r>
  <r>
    <x v="33"/>
    <x v="17"/>
    <n v="0"/>
    <x v="0"/>
    <n v="0"/>
  </r>
  <r>
    <x v="34"/>
    <x v="17"/>
    <n v="0"/>
    <x v="0"/>
    <n v="0"/>
  </r>
  <r>
    <x v="35"/>
    <x v="17"/>
    <n v="0"/>
    <x v="0"/>
    <n v="0"/>
  </r>
  <r>
    <x v="36"/>
    <x v="17"/>
    <n v="29"/>
    <x v="2708"/>
    <n v="8713.34"/>
  </r>
  <r>
    <x v="37"/>
    <x v="17"/>
    <n v="22"/>
    <x v="2709"/>
    <n v="6289.05"/>
  </r>
  <r>
    <x v="38"/>
    <x v="17"/>
    <n v="61"/>
    <x v="2710"/>
    <n v="15101.35"/>
  </r>
  <r>
    <x v="39"/>
    <x v="17"/>
    <n v="0"/>
    <x v="0"/>
    <n v="0"/>
  </r>
  <r>
    <x v="40"/>
    <x v="17"/>
    <n v="84"/>
    <x v="2711"/>
    <n v="26738"/>
  </r>
  <r>
    <x v="41"/>
    <x v="17"/>
    <n v="0"/>
    <x v="0"/>
    <n v="0"/>
  </r>
  <r>
    <x v="42"/>
    <x v="17"/>
    <n v="17"/>
    <x v="1627"/>
    <n v="3943.3"/>
  </r>
  <r>
    <x v="43"/>
    <x v="17"/>
    <n v="0"/>
    <x v="0"/>
    <n v="0"/>
  </r>
  <r>
    <x v="44"/>
    <x v="17"/>
    <n v="14"/>
    <x v="2123"/>
    <n v="3606.87"/>
  </r>
  <r>
    <x v="45"/>
    <x v="17"/>
    <n v="26"/>
    <x v="2712"/>
    <n v="7047.92"/>
  </r>
  <r>
    <x v="46"/>
    <x v="17"/>
    <n v="38"/>
    <x v="2713"/>
    <n v="10320.11"/>
  </r>
  <r>
    <x v="47"/>
    <x v="17"/>
    <n v="0"/>
    <x v="0"/>
    <n v="0"/>
  </r>
  <r>
    <x v="48"/>
    <x v="17"/>
    <n v="0"/>
    <x v="0"/>
    <n v="0"/>
  </r>
  <r>
    <x v="49"/>
    <x v="17"/>
    <n v="0"/>
    <x v="0"/>
    <n v="0"/>
  </r>
  <r>
    <x v="50"/>
    <x v="17"/>
    <n v="65"/>
    <x v="2714"/>
    <n v="14536.09"/>
  </r>
  <r>
    <x v="51"/>
    <x v="17"/>
    <n v="7"/>
    <x v="2715"/>
    <n v="2829.66"/>
  </r>
  <r>
    <x v="52"/>
    <x v="17"/>
    <n v="0"/>
    <x v="0"/>
    <n v="0"/>
  </r>
  <r>
    <x v="53"/>
    <x v="17"/>
    <n v="67"/>
    <x v="2716"/>
    <n v="24125.9"/>
  </r>
  <r>
    <x v="54"/>
    <x v="17"/>
    <n v="0"/>
    <x v="0"/>
    <n v="0"/>
  </r>
  <r>
    <x v="55"/>
    <x v="17"/>
    <n v="1"/>
    <x v="864"/>
    <n v="765.25"/>
  </r>
  <r>
    <x v="56"/>
    <x v="17"/>
    <n v="421"/>
    <x v="2717"/>
    <n v="187870.79"/>
  </r>
  <r>
    <x v="57"/>
    <x v="17"/>
    <n v="0"/>
    <x v="0"/>
    <n v="0"/>
  </r>
  <r>
    <x v="58"/>
    <x v="17"/>
    <n v="4"/>
    <x v="21"/>
    <n v="0"/>
  </r>
  <r>
    <x v="59"/>
    <x v="17"/>
    <n v="0"/>
    <x v="0"/>
    <n v="-369.49"/>
  </r>
  <r>
    <x v="60"/>
    <x v="17"/>
    <n v="0"/>
    <x v="0"/>
    <n v="0"/>
  </r>
  <r>
    <x v="61"/>
    <x v="17"/>
    <n v="27"/>
    <x v="2718"/>
    <n v="21341.37"/>
  </r>
  <r>
    <x v="62"/>
    <x v="17"/>
    <n v="36"/>
    <x v="2719"/>
    <n v="13067.15"/>
  </r>
  <r>
    <x v="63"/>
    <x v="17"/>
    <n v="0"/>
    <x v="0"/>
    <n v="0"/>
  </r>
  <r>
    <x v="64"/>
    <x v="17"/>
    <n v="704"/>
    <x v="2720"/>
    <n v="412108.76"/>
  </r>
  <r>
    <x v="65"/>
    <x v="17"/>
    <n v="0"/>
    <x v="0"/>
    <n v="0"/>
  </r>
  <r>
    <x v="66"/>
    <x v="17"/>
    <n v="26"/>
    <x v="2721"/>
    <n v="14013.52"/>
  </r>
  <r>
    <x v="67"/>
    <x v="17"/>
    <n v="0"/>
    <x v="0"/>
    <n v="0"/>
  </r>
  <r>
    <x v="68"/>
    <x v="17"/>
    <n v="17"/>
    <x v="2722"/>
    <n v="3815.29"/>
  </r>
  <r>
    <x v="69"/>
    <x v="17"/>
    <n v="39"/>
    <x v="2723"/>
    <n v="8265.0300000000007"/>
  </r>
  <r>
    <x v="70"/>
    <x v="17"/>
    <n v="57"/>
    <x v="2724"/>
    <n v="15782.56"/>
  </r>
  <r>
    <x v="71"/>
    <x v="17"/>
    <n v="0"/>
    <x v="0"/>
    <n v="0"/>
  </r>
  <r>
    <x v="72"/>
    <x v="17"/>
    <n v="0"/>
    <x v="0"/>
    <n v="0"/>
  </r>
  <r>
    <x v="73"/>
    <x v="17"/>
    <n v="0"/>
    <x v="0"/>
    <n v="0"/>
  </r>
  <r>
    <x v="74"/>
    <x v="17"/>
    <n v="169"/>
    <x v="2725"/>
    <n v="44302.239999999998"/>
  </r>
  <r>
    <x v="75"/>
    <x v="17"/>
    <n v="0"/>
    <x v="0"/>
    <n v="0"/>
  </r>
  <r>
    <x v="76"/>
    <x v="17"/>
    <n v="0"/>
    <x v="0"/>
    <n v="0"/>
  </r>
  <r>
    <x v="77"/>
    <x v="17"/>
    <n v="0"/>
    <x v="0"/>
    <n v="0"/>
  </r>
  <r>
    <x v="78"/>
    <x v="17"/>
    <n v="0"/>
    <x v="0"/>
    <n v="0"/>
  </r>
  <r>
    <x v="79"/>
    <x v="17"/>
    <n v="0"/>
    <x v="0"/>
    <n v="0"/>
  </r>
  <r>
    <x v="80"/>
    <x v="17"/>
    <n v="18"/>
    <x v="2726"/>
    <n v="3368.73"/>
  </r>
  <r>
    <x v="81"/>
    <x v="17"/>
    <n v="2"/>
    <x v="2727"/>
    <n v="2936.44"/>
  </r>
  <r>
    <x v="82"/>
    <x v="17"/>
    <n v="13"/>
    <x v="2590"/>
    <n v="7070.35"/>
  </r>
  <r>
    <x v="83"/>
    <x v="17"/>
    <n v="21"/>
    <x v="2728"/>
    <n v="5998.66"/>
  </r>
  <r>
    <x v="84"/>
    <x v="17"/>
    <n v="111"/>
    <x v="2729"/>
    <n v="46183.97"/>
  </r>
  <r>
    <x v="85"/>
    <x v="17"/>
    <n v="7"/>
    <x v="2730"/>
    <n v="6501.69"/>
  </r>
  <r>
    <x v="86"/>
    <x v="17"/>
    <n v="0"/>
    <x v="0"/>
    <n v="0"/>
  </r>
  <r>
    <x v="87"/>
    <x v="17"/>
    <n v="19"/>
    <x v="2731"/>
    <n v="4298.1499999999996"/>
  </r>
  <r>
    <x v="88"/>
    <x v="17"/>
    <n v="40"/>
    <x v="2732"/>
    <n v="14805.52"/>
  </r>
  <r>
    <x v="89"/>
    <x v="17"/>
    <n v="0"/>
    <x v="0"/>
    <n v="0"/>
  </r>
  <r>
    <x v="90"/>
    <x v="17"/>
    <n v="0"/>
    <x v="0"/>
    <n v="0"/>
  </r>
  <r>
    <x v="91"/>
    <x v="17"/>
    <n v="25"/>
    <x v="2733"/>
    <n v="8148.53"/>
  </r>
  <r>
    <x v="92"/>
    <x v="17"/>
    <n v="0"/>
    <x v="0"/>
    <n v="0"/>
  </r>
  <r>
    <x v="93"/>
    <x v="17"/>
    <n v="2"/>
    <x v="2734"/>
    <n v="812.71"/>
  </r>
  <r>
    <x v="94"/>
    <x v="17"/>
    <n v="0"/>
    <x v="0"/>
    <n v="-403.39"/>
  </r>
  <r>
    <x v="95"/>
    <x v="17"/>
    <n v="0"/>
    <x v="0"/>
    <n v="0"/>
  </r>
  <r>
    <x v="96"/>
    <x v="17"/>
    <n v="83"/>
    <x v="2735"/>
    <n v="19254.68"/>
  </r>
  <r>
    <x v="97"/>
    <x v="17"/>
    <n v="11"/>
    <x v="2589"/>
    <n v="1627.24"/>
  </r>
  <r>
    <x v="98"/>
    <x v="17"/>
    <n v="1475"/>
    <x v="2736"/>
    <n v="498519.72"/>
  </r>
  <r>
    <x v="99"/>
    <x v="17"/>
    <n v="0"/>
    <x v="0"/>
    <n v="0"/>
  </r>
  <r>
    <x v="100"/>
    <x v="17"/>
    <n v="24"/>
    <x v="2737"/>
    <n v="3675.23"/>
  </r>
  <r>
    <x v="101"/>
    <x v="17"/>
    <n v="0"/>
    <x v="0"/>
    <n v="0"/>
  </r>
  <r>
    <x v="102"/>
    <x v="17"/>
    <n v="0"/>
    <x v="0"/>
    <n v="0"/>
  </r>
  <r>
    <x v="103"/>
    <x v="17"/>
    <n v="0"/>
    <x v="0"/>
    <n v="0"/>
  </r>
  <r>
    <x v="104"/>
    <x v="17"/>
    <n v="0"/>
    <x v="0"/>
    <n v="0"/>
  </r>
  <r>
    <x v="105"/>
    <x v="17"/>
    <n v="3"/>
    <x v="721"/>
    <n v="2125.42"/>
  </r>
  <r>
    <x v="106"/>
    <x v="17"/>
    <n v="75"/>
    <x v="2738"/>
    <n v="50829.24"/>
  </r>
  <r>
    <x v="107"/>
    <x v="17"/>
    <n v="1"/>
    <x v="892"/>
    <n v="711.86"/>
  </r>
  <r>
    <x v="108"/>
    <x v="17"/>
    <n v="2"/>
    <x v="562"/>
    <n v="1352.54"/>
  </r>
  <r>
    <x v="109"/>
    <x v="17"/>
    <n v="2"/>
    <x v="2739"/>
    <n v="1316.94"/>
  </r>
  <r>
    <x v="110"/>
    <x v="17"/>
    <n v="12"/>
    <x v="1055"/>
    <n v="9788.1299999999992"/>
  </r>
  <r>
    <x v="111"/>
    <x v="17"/>
    <n v="24"/>
    <x v="2740"/>
    <n v="18665.13"/>
  </r>
  <r>
    <x v="112"/>
    <x v="17"/>
    <n v="6"/>
    <x v="2741"/>
    <n v="1272.99"/>
  </r>
  <r>
    <x v="113"/>
    <x v="17"/>
    <n v="0"/>
    <x v="0"/>
    <n v="0"/>
  </r>
  <r>
    <x v="114"/>
    <x v="17"/>
    <n v="36"/>
    <x v="2742"/>
    <n v="9813.7199999999993"/>
  </r>
  <r>
    <x v="115"/>
    <x v="17"/>
    <n v="0"/>
    <x v="0"/>
    <n v="0"/>
  </r>
  <r>
    <x v="116"/>
    <x v="17"/>
    <n v="206"/>
    <x v="2743"/>
    <n v="100193.27"/>
  </r>
  <r>
    <x v="117"/>
    <x v="17"/>
    <n v="40"/>
    <x v="2744"/>
    <n v="12461.42"/>
  </r>
  <r>
    <x v="118"/>
    <x v="17"/>
    <n v="319"/>
    <x v="2745"/>
    <n v="138099"/>
  </r>
  <r>
    <x v="119"/>
    <x v="17"/>
    <n v="496"/>
    <x v="2746"/>
    <n v="276136.33"/>
  </r>
  <r>
    <x v="120"/>
    <x v="17"/>
    <n v="0"/>
    <x v="0"/>
    <n v="0"/>
  </r>
  <r>
    <x v="121"/>
    <x v="17"/>
    <n v="0"/>
    <x v="0"/>
    <n v="0"/>
  </r>
  <r>
    <x v="122"/>
    <x v="17"/>
    <n v="0"/>
    <x v="0"/>
    <n v="0"/>
  </r>
  <r>
    <x v="123"/>
    <x v="17"/>
    <n v="0"/>
    <x v="0"/>
    <n v="0"/>
  </r>
  <r>
    <x v="124"/>
    <x v="17"/>
    <n v="12"/>
    <x v="2747"/>
    <n v="6401.46"/>
  </r>
  <r>
    <x v="120"/>
    <x v="17"/>
    <n v="0"/>
    <x v="0"/>
    <n v="0"/>
  </r>
  <r>
    <x v="125"/>
    <x v="17"/>
    <n v="0"/>
    <x v="0"/>
    <n v="0"/>
  </r>
  <r>
    <x v="126"/>
    <x v="17"/>
    <n v="72"/>
    <x v="2748"/>
    <n v="21265.55"/>
  </r>
  <r>
    <x v="127"/>
    <x v="17"/>
    <n v="0"/>
    <x v="0"/>
    <n v="0"/>
  </r>
  <r>
    <x v="128"/>
    <x v="17"/>
    <n v="0"/>
    <x v="0"/>
    <n v="0"/>
  </r>
  <r>
    <x v="129"/>
    <x v="17"/>
    <n v="97"/>
    <x v="2749"/>
    <n v="22517.73"/>
  </r>
  <r>
    <x v="130"/>
    <x v="17"/>
    <n v="56"/>
    <x v="2750"/>
    <n v="13924.7"/>
  </r>
  <r>
    <x v="131"/>
    <x v="17"/>
    <n v="0"/>
    <x v="0"/>
    <n v="0"/>
  </r>
  <r>
    <x v="132"/>
    <x v="17"/>
    <n v="83"/>
    <x v="2751"/>
    <n v="24070.15"/>
  </r>
  <r>
    <x v="133"/>
    <x v="17"/>
    <n v="0"/>
    <x v="0"/>
    <n v="0"/>
  </r>
  <r>
    <x v="134"/>
    <x v="17"/>
    <n v="2"/>
    <x v="2752"/>
    <n v="767.8"/>
  </r>
  <r>
    <x v="135"/>
    <x v="17"/>
    <n v="17"/>
    <x v="2753"/>
    <n v="5094.5"/>
  </r>
  <r>
    <x v="136"/>
    <x v="17"/>
    <n v="0"/>
    <x v="0"/>
    <n v="0"/>
  </r>
  <r>
    <x v="137"/>
    <x v="17"/>
    <n v="1"/>
    <x v="65"/>
    <n v="0"/>
  </r>
  <r>
    <x v="138"/>
    <x v="17"/>
    <n v="21"/>
    <x v="2012"/>
    <n v="21874.33"/>
  </r>
  <r>
    <x v="139"/>
    <x v="17"/>
    <n v="54"/>
    <x v="2754"/>
    <n v="14057.25"/>
  </r>
  <r>
    <x v="140"/>
    <x v="17"/>
    <n v="0"/>
    <x v="0"/>
    <n v="0"/>
  </r>
  <r>
    <x v="141"/>
    <x v="17"/>
    <n v="0"/>
    <x v="0"/>
    <n v="0"/>
  </r>
  <r>
    <x v="142"/>
    <x v="17"/>
    <n v="0"/>
    <x v="0"/>
    <n v="0"/>
  </r>
  <r>
    <x v="143"/>
    <x v="17"/>
    <n v="15"/>
    <x v="2755"/>
    <n v="3818.58"/>
  </r>
  <r>
    <x v="144"/>
    <x v="17"/>
    <n v="1"/>
    <x v="2756"/>
    <n v="441.53"/>
  </r>
  <r>
    <x v="145"/>
    <x v="17"/>
    <n v="0"/>
    <x v="0"/>
    <n v="0"/>
  </r>
  <r>
    <x v="146"/>
    <x v="17"/>
    <n v="0"/>
    <x v="0"/>
    <n v="0"/>
  </r>
  <r>
    <x v="147"/>
    <x v="17"/>
    <n v="32"/>
    <x v="2757"/>
    <n v="8998.17"/>
  </r>
  <r>
    <x v="148"/>
    <x v="17"/>
    <n v="0"/>
    <x v="0"/>
    <n v="0"/>
  </r>
  <r>
    <x v="149"/>
    <x v="17"/>
    <n v="2"/>
    <x v="2758"/>
    <n v="2046.61"/>
  </r>
  <r>
    <x v="150"/>
    <x v="17"/>
    <n v="172"/>
    <x v="2759"/>
    <n v="55760.68"/>
  </r>
  <r>
    <x v="151"/>
    <x v="17"/>
    <n v="61"/>
    <x v="2760"/>
    <n v="14293.38"/>
  </r>
  <r>
    <x v="152"/>
    <x v="17"/>
    <n v="46"/>
    <x v="2761"/>
    <n v="14429.35"/>
  </r>
  <r>
    <x v="153"/>
    <x v="17"/>
    <n v="466"/>
    <x v="2762"/>
    <n v="138635.51"/>
  </r>
  <r>
    <x v="154"/>
    <x v="17"/>
    <n v="0"/>
    <x v="0"/>
    <n v="0"/>
  </r>
  <r>
    <x v="155"/>
    <x v="17"/>
    <n v="126"/>
    <x v="2763"/>
    <n v="20586.349999999999"/>
  </r>
  <r>
    <x v="156"/>
    <x v="17"/>
    <n v="1704"/>
    <x v="2764"/>
    <n v="508957.91"/>
  </r>
  <r>
    <x v="157"/>
    <x v="17"/>
    <n v="1"/>
    <x v="0"/>
    <n v="0"/>
  </r>
  <r>
    <x v="158"/>
    <x v="17"/>
    <n v="41"/>
    <x v="2765"/>
    <n v="11317.61"/>
  </r>
  <r>
    <x v="159"/>
    <x v="17"/>
    <n v="0"/>
    <x v="0"/>
    <n v="0"/>
  </r>
  <r>
    <x v="160"/>
    <x v="17"/>
    <n v="0"/>
    <x v="0"/>
    <n v="0"/>
  </r>
  <r>
    <x v="161"/>
    <x v="17"/>
    <n v="0"/>
    <x v="0"/>
    <n v="0"/>
  </r>
  <r>
    <x v="162"/>
    <x v="17"/>
    <n v="0"/>
    <x v="0"/>
    <n v="0"/>
  </r>
  <r>
    <x v="163"/>
    <x v="17"/>
    <n v="0"/>
    <x v="0"/>
    <n v="0"/>
  </r>
  <r>
    <x v="164"/>
    <x v="17"/>
    <n v="0"/>
    <x v="0"/>
    <n v="0"/>
  </r>
  <r>
    <x v="165"/>
    <x v="17"/>
    <n v="0"/>
    <x v="0"/>
    <n v="0"/>
  </r>
  <r>
    <x v="166"/>
    <x v="17"/>
    <n v="0"/>
    <x v="0"/>
    <n v="0"/>
  </r>
  <r>
    <x v="167"/>
    <x v="17"/>
    <n v="0"/>
    <x v="0"/>
    <n v="0"/>
  </r>
  <r>
    <x v="168"/>
    <x v="17"/>
    <n v="0"/>
    <x v="0"/>
    <n v="0"/>
  </r>
  <r>
    <x v="169"/>
    <x v="17"/>
    <n v="0"/>
    <x v="0"/>
    <n v="0"/>
  </r>
  <r>
    <x v="170"/>
    <x v="17"/>
    <n v="0"/>
    <x v="0"/>
    <n v="0"/>
  </r>
  <r>
    <x v="171"/>
    <x v="17"/>
    <n v="3"/>
    <x v="835"/>
    <n v="2236.4499999999998"/>
  </r>
  <r>
    <x v="172"/>
    <x v="17"/>
    <n v="443"/>
    <x v="2766"/>
    <n v="221540.56"/>
  </r>
  <r>
    <x v="173"/>
    <x v="17"/>
    <n v="0"/>
    <x v="0"/>
    <n v="0"/>
  </r>
  <r>
    <x v="174"/>
    <x v="17"/>
    <n v="44"/>
    <x v="2767"/>
    <n v="17986.759999999998"/>
  </r>
  <r>
    <x v="175"/>
    <x v="17"/>
    <n v="0"/>
    <x v="0"/>
    <n v="0"/>
  </r>
  <r>
    <x v="176"/>
    <x v="17"/>
    <n v="0"/>
    <x v="0"/>
    <n v="0"/>
  </r>
  <r>
    <x v="177"/>
    <x v="17"/>
    <n v="35"/>
    <x v="2768"/>
    <n v="11607.44"/>
  </r>
  <r>
    <x v="178"/>
    <x v="17"/>
    <n v="0"/>
    <x v="0"/>
    <n v="0"/>
  </r>
  <r>
    <x v="179"/>
    <x v="17"/>
    <n v="10"/>
    <x v="2769"/>
    <n v="2064.0100000000002"/>
  </r>
  <r>
    <x v="180"/>
    <x v="17"/>
    <n v="23"/>
    <x v="2770"/>
    <n v="7789.2"/>
  </r>
  <r>
    <x v="181"/>
    <x v="17"/>
    <n v="0"/>
    <x v="0"/>
    <n v="0"/>
  </r>
  <r>
    <x v="160"/>
    <x v="17"/>
    <n v="0"/>
    <x v="0"/>
    <n v="0"/>
  </r>
  <r>
    <x v="182"/>
    <x v="17"/>
    <n v="1"/>
    <x v="0"/>
    <n v="0"/>
  </r>
  <r>
    <x v="163"/>
    <x v="17"/>
    <n v="0"/>
    <x v="0"/>
    <n v="0"/>
  </r>
  <r>
    <x v="183"/>
    <x v="17"/>
    <n v="0"/>
    <x v="0"/>
    <n v="0"/>
  </r>
  <r>
    <x v="184"/>
    <x v="17"/>
    <n v="0"/>
    <x v="0"/>
    <n v="0"/>
  </r>
  <r>
    <x v="185"/>
    <x v="17"/>
    <n v="0"/>
    <x v="0"/>
    <n v="0"/>
  </r>
  <r>
    <x v="186"/>
    <x v="17"/>
    <n v="0"/>
    <x v="0"/>
    <n v="0"/>
  </r>
  <r>
    <x v="187"/>
    <x v="17"/>
    <n v="0"/>
    <x v="0"/>
    <n v="0"/>
  </r>
  <r>
    <x v="188"/>
    <x v="17"/>
    <n v="6"/>
    <x v="2771"/>
    <n v="3644.08"/>
  </r>
  <r>
    <x v="189"/>
    <x v="17"/>
    <n v="0"/>
    <x v="0"/>
    <n v="0"/>
  </r>
  <r>
    <x v="189"/>
    <x v="17"/>
    <n v="51"/>
    <x v="2772"/>
    <n v="16258.47"/>
  </r>
  <r>
    <x v="190"/>
    <x v="17"/>
    <n v="0"/>
    <x v="0"/>
    <n v="0"/>
  </r>
  <r>
    <x v="191"/>
    <x v="17"/>
    <n v="27"/>
    <x v="2773"/>
    <n v="4340.53"/>
  </r>
  <r>
    <x v="192"/>
    <x v="17"/>
    <n v="29"/>
    <x v="2774"/>
    <n v="4360.09"/>
  </r>
  <r>
    <x v="193"/>
    <x v="17"/>
    <n v="9"/>
    <x v="739"/>
    <n v="2309.9899999999998"/>
  </r>
  <r>
    <x v="194"/>
    <x v="17"/>
    <n v="1"/>
    <x v="2411"/>
    <n v="0"/>
  </r>
  <r>
    <x v="195"/>
    <x v="17"/>
    <n v="21"/>
    <x v="2775"/>
    <n v="5727.28"/>
  </r>
  <r>
    <x v="196"/>
    <x v="17"/>
    <n v="51"/>
    <x v="2776"/>
    <n v="12950.57"/>
  </r>
  <r>
    <x v="197"/>
    <x v="17"/>
    <n v="0"/>
    <x v="0"/>
    <n v="0"/>
  </r>
  <r>
    <x v="198"/>
    <x v="17"/>
    <n v="0"/>
    <x v="0"/>
    <n v="0"/>
  </r>
  <r>
    <x v="199"/>
    <x v="17"/>
    <n v="0"/>
    <x v="0"/>
    <n v="0"/>
  </r>
  <r>
    <x v="200"/>
    <x v="17"/>
    <n v="168"/>
    <x v="2777"/>
    <n v="51533.65"/>
  </r>
  <r>
    <x v="201"/>
    <x v="17"/>
    <n v="0"/>
    <x v="0"/>
    <n v="0"/>
  </r>
  <r>
    <x v="202"/>
    <x v="17"/>
    <n v="0"/>
    <x v="0"/>
    <n v="0"/>
  </r>
  <r>
    <x v="203"/>
    <x v="17"/>
    <n v="336"/>
    <x v="2778"/>
    <n v="98249.59"/>
  </r>
  <r>
    <x v="204"/>
    <x v="17"/>
    <n v="0"/>
    <x v="0"/>
    <n v="0"/>
  </r>
  <r>
    <x v="205"/>
    <x v="17"/>
    <n v="16"/>
    <x v="2779"/>
    <n v="6864.44"/>
  </r>
  <r>
    <x v="206"/>
    <x v="17"/>
    <n v="37"/>
    <x v="2780"/>
    <n v="24224.09"/>
  </r>
  <r>
    <x v="207"/>
    <x v="17"/>
    <n v="0"/>
    <x v="0"/>
    <n v="0"/>
  </r>
  <r>
    <x v="208"/>
    <x v="17"/>
    <n v="0"/>
    <x v="0"/>
    <n v="0"/>
  </r>
  <r>
    <x v="209"/>
    <x v="17"/>
    <n v="0"/>
    <x v="0"/>
    <n v="0"/>
  </r>
  <r>
    <x v="210"/>
    <x v="17"/>
    <n v="0"/>
    <x v="0"/>
    <n v="0"/>
  </r>
  <r>
    <x v="211"/>
    <x v="17"/>
    <n v="29"/>
    <x v="2781"/>
    <n v="9265.2199999999993"/>
  </r>
  <r>
    <x v="212"/>
    <x v="17"/>
    <n v="9"/>
    <x v="2782"/>
    <n v="0"/>
  </r>
  <r>
    <x v="213"/>
    <x v="17"/>
    <n v="2"/>
    <x v="0"/>
    <n v="0"/>
  </r>
  <r>
    <x v="214"/>
    <x v="17"/>
    <n v="0"/>
    <x v="0"/>
    <n v="0"/>
  </r>
  <r>
    <x v="215"/>
    <x v="17"/>
    <n v="0"/>
    <x v="0"/>
    <n v="0"/>
  </r>
  <r>
    <x v="216"/>
    <x v="17"/>
    <n v="0"/>
    <x v="0"/>
    <n v="0"/>
  </r>
  <r>
    <x v="217"/>
    <x v="17"/>
    <n v="0"/>
    <x v="0"/>
    <n v="0"/>
  </r>
  <r>
    <x v="218"/>
    <x v="17"/>
    <n v="0"/>
    <x v="0"/>
    <n v="0"/>
  </r>
  <r>
    <x v="219"/>
    <x v="17"/>
    <n v="0"/>
    <x v="0"/>
    <n v="0"/>
  </r>
  <r>
    <x v="220"/>
    <x v="17"/>
    <n v="0"/>
    <x v="0"/>
    <n v="0"/>
  </r>
  <r>
    <x v="221"/>
    <x v="17"/>
    <n v="0"/>
    <x v="0"/>
    <n v="0"/>
  </r>
  <r>
    <x v="222"/>
    <x v="17"/>
    <n v="0"/>
    <x v="0"/>
    <n v="0"/>
  </r>
  <r>
    <x v="223"/>
    <x v="17"/>
    <n v="0"/>
    <x v="0"/>
    <n v="0"/>
  </r>
  <r>
    <x v="224"/>
    <x v="17"/>
    <n v="0"/>
    <x v="0"/>
    <n v="0"/>
  </r>
  <r>
    <x v="225"/>
    <x v="17"/>
    <n v="0"/>
    <x v="0"/>
    <n v="0"/>
  </r>
  <r>
    <x v="226"/>
    <x v="17"/>
    <n v="0"/>
    <x v="0"/>
    <n v="0"/>
  </r>
  <r>
    <x v="227"/>
    <x v="17"/>
    <n v="0"/>
    <x v="0"/>
    <n v="0"/>
  </r>
  <r>
    <x v="228"/>
    <x v="17"/>
    <n v="0"/>
    <x v="0"/>
    <n v="0"/>
  </r>
  <r>
    <x v="229"/>
    <x v="17"/>
    <n v="0"/>
    <x v="0"/>
    <n v="0"/>
  </r>
  <r>
    <x v="230"/>
    <x v="17"/>
    <n v="0"/>
    <x v="0"/>
    <n v="0"/>
  </r>
  <r>
    <x v="231"/>
    <x v="17"/>
    <n v="0"/>
    <x v="0"/>
    <n v="0"/>
  </r>
  <r>
    <x v="232"/>
    <x v="17"/>
    <n v="0"/>
    <x v="0"/>
    <n v="0"/>
  </r>
  <r>
    <x v="233"/>
    <x v="17"/>
    <n v="0"/>
    <x v="0"/>
    <n v="0"/>
  </r>
  <r>
    <x v="234"/>
    <x v="17"/>
    <n v="0"/>
    <x v="0"/>
    <n v="0"/>
  </r>
  <r>
    <x v="235"/>
    <x v="17"/>
    <n v="0"/>
    <x v="0"/>
    <n v="0"/>
  </r>
  <r>
    <x v="236"/>
    <x v="17"/>
    <n v="0"/>
    <x v="0"/>
    <n v="0"/>
  </r>
  <r>
    <x v="237"/>
    <x v="17"/>
    <n v="0"/>
    <x v="0"/>
    <n v="0"/>
  </r>
  <r>
    <x v="238"/>
    <x v="17"/>
    <n v="0"/>
    <x v="0"/>
    <n v="0"/>
  </r>
  <r>
    <x v="239"/>
    <x v="17"/>
    <n v="0"/>
    <x v="0"/>
    <n v="0"/>
  </r>
  <r>
    <x v="240"/>
    <x v="17"/>
    <n v="23"/>
    <x v="2783"/>
    <n v="4900.8599999999997"/>
  </r>
  <r>
    <x v="241"/>
    <x v="17"/>
    <n v="26"/>
    <x v="2784"/>
    <n v="4639.0200000000004"/>
  </r>
  <r>
    <x v="242"/>
    <x v="17"/>
    <n v="3"/>
    <x v="2197"/>
    <n v="1512.71"/>
  </r>
  <r>
    <x v="243"/>
    <x v="17"/>
    <n v="17"/>
    <x v="2785"/>
    <n v="4379.49"/>
  </r>
  <r>
    <x v="244"/>
    <x v="17"/>
    <n v="64"/>
    <x v="2786"/>
    <n v="18264.759999999998"/>
  </r>
  <r>
    <x v="245"/>
    <x v="17"/>
    <n v="55"/>
    <x v="2787"/>
    <n v="10982.46"/>
  </r>
  <r>
    <x v="246"/>
    <x v="17"/>
    <n v="75"/>
    <x v="2788"/>
    <n v="22940.06"/>
  </r>
  <r>
    <x v="247"/>
    <x v="17"/>
    <n v="0"/>
    <x v="0"/>
    <n v="0"/>
  </r>
  <r>
    <x v="248"/>
    <x v="17"/>
    <n v="0"/>
    <x v="0"/>
    <n v="0"/>
  </r>
  <r>
    <x v="249"/>
    <x v="17"/>
    <n v="1"/>
    <x v="635"/>
    <n v="0"/>
  </r>
  <r>
    <x v="250"/>
    <x v="17"/>
    <n v="158"/>
    <x v="2789"/>
    <n v="48397.29"/>
  </r>
  <r>
    <x v="251"/>
    <x v="17"/>
    <n v="16"/>
    <x v="2790"/>
    <n v="3510.53"/>
  </r>
  <r>
    <x v="252"/>
    <x v="17"/>
    <n v="39"/>
    <x v="2791"/>
    <n v="11710.24"/>
  </r>
  <r>
    <x v="253"/>
    <x v="17"/>
    <n v="172"/>
    <x v="2792"/>
    <n v="44340.44"/>
  </r>
  <r>
    <x v="254"/>
    <x v="17"/>
    <n v="46"/>
    <x v="2793"/>
    <n v="33173.5"/>
  </r>
  <r>
    <x v="255"/>
    <x v="17"/>
    <n v="50"/>
    <x v="2794"/>
    <n v="17378.2"/>
  </r>
  <r>
    <x v="256"/>
    <x v="17"/>
    <n v="183"/>
    <x v="2795"/>
    <n v="60730.49"/>
  </r>
  <r>
    <x v="257"/>
    <x v="17"/>
    <n v="0"/>
    <x v="0"/>
    <n v="0"/>
  </r>
  <r>
    <x v="258"/>
    <x v="17"/>
    <n v="1"/>
    <x v="956"/>
    <n v="652.54"/>
  </r>
  <r>
    <x v="259"/>
    <x v="17"/>
    <n v="32"/>
    <x v="2796"/>
    <n v="7749.29"/>
  </r>
  <r>
    <x v="260"/>
    <x v="17"/>
    <n v="51"/>
    <x v="2797"/>
    <n v="16299.2"/>
  </r>
  <r>
    <x v="261"/>
    <x v="17"/>
    <n v="7"/>
    <x v="2798"/>
    <n v="2829.66"/>
  </r>
  <r>
    <x v="262"/>
    <x v="17"/>
    <n v="0"/>
    <x v="0"/>
    <n v="0"/>
  </r>
  <r>
    <x v="263"/>
    <x v="17"/>
    <n v="52"/>
    <x v="2799"/>
    <n v="11339.37"/>
  </r>
  <r>
    <x v="264"/>
    <x v="17"/>
    <n v="9"/>
    <x v="2800"/>
    <n v="2818.86"/>
  </r>
  <r>
    <x v="265"/>
    <x v="17"/>
    <n v="0"/>
    <x v="0"/>
    <n v="0"/>
  </r>
  <r>
    <x v="266"/>
    <x v="17"/>
    <n v="34"/>
    <x v="2801"/>
    <n v="7348.08"/>
  </r>
  <r>
    <x v="267"/>
    <x v="17"/>
    <n v="33"/>
    <x v="2802"/>
    <n v="10133.879999999999"/>
  </r>
  <r>
    <x v="268"/>
    <x v="17"/>
    <n v="75"/>
    <x v="2803"/>
    <n v="15608.55"/>
  </r>
  <r>
    <x v="269"/>
    <x v="17"/>
    <n v="92"/>
    <x v="2804"/>
    <n v="33731.879999999997"/>
  </r>
  <r>
    <x v="270"/>
    <x v="17"/>
    <n v="87"/>
    <x v="2805"/>
    <n v="19790.72"/>
  </r>
  <r>
    <x v="271"/>
    <x v="17"/>
    <n v="0"/>
    <x v="0"/>
    <n v="0"/>
  </r>
  <r>
    <x v="272"/>
    <x v="17"/>
    <n v="5"/>
    <x v="2806"/>
    <n v="1061.3800000000001"/>
  </r>
  <r>
    <x v="273"/>
    <x v="17"/>
    <n v="0"/>
    <x v="0"/>
    <n v="0"/>
  </r>
  <r>
    <x v="274"/>
    <x v="17"/>
    <n v="70"/>
    <x v="2807"/>
    <n v="18686.7"/>
  </r>
  <r>
    <x v="275"/>
    <x v="17"/>
    <n v="23"/>
    <x v="2808"/>
    <n v="5250.67"/>
  </r>
  <r>
    <x v="276"/>
    <x v="17"/>
    <n v="3"/>
    <x v="1607"/>
    <n v="466.1"/>
  </r>
  <r>
    <x v="277"/>
    <x v="17"/>
    <n v="0"/>
    <x v="0"/>
    <n v="0"/>
  </r>
  <r>
    <x v="278"/>
    <x v="17"/>
    <n v="18"/>
    <x v="2110"/>
    <n v="2858.42"/>
  </r>
  <r>
    <x v="279"/>
    <x v="17"/>
    <n v="5"/>
    <x v="1609"/>
    <n v="1271.2"/>
  </r>
  <r>
    <x v="280"/>
    <x v="17"/>
    <n v="16"/>
    <x v="2809"/>
    <n v="3010.49"/>
  </r>
  <r>
    <x v="281"/>
    <x v="17"/>
    <n v="0"/>
    <x v="0"/>
    <n v="0"/>
  </r>
  <r>
    <x v="282"/>
    <x v="17"/>
    <n v="0"/>
    <x v="0"/>
    <n v="0"/>
  </r>
  <r>
    <x v="283"/>
    <x v="17"/>
    <n v="15"/>
    <x v="2810"/>
    <n v="5208.96"/>
  </r>
  <r>
    <x v="284"/>
    <x v="17"/>
    <n v="308"/>
    <x v="2811"/>
    <n v="97229.17"/>
  </r>
  <r>
    <x v="285"/>
    <x v="17"/>
    <n v="13"/>
    <x v="2812"/>
    <n v="7341.12"/>
  </r>
  <r>
    <x v="286"/>
    <x v="17"/>
    <n v="0"/>
    <x v="0"/>
    <n v="0"/>
  </r>
  <r>
    <x v="287"/>
    <x v="17"/>
    <n v="20"/>
    <x v="2813"/>
    <n v="7096.12"/>
  </r>
  <r>
    <x v="288"/>
    <x v="17"/>
    <n v="0"/>
    <x v="0"/>
    <n v="0"/>
  </r>
  <r>
    <x v="289"/>
    <x v="17"/>
    <n v="35"/>
    <x v="2814"/>
    <n v="5323.14"/>
  </r>
  <r>
    <x v="290"/>
    <x v="17"/>
    <n v="0"/>
    <x v="0"/>
    <n v="0"/>
  </r>
  <r>
    <x v="291"/>
    <x v="17"/>
    <n v="52"/>
    <x v="2815"/>
    <n v="16797.66"/>
  </r>
  <r>
    <x v="292"/>
    <x v="17"/>
    <n v="10"/>
    <x v="2816"/>
    <n v="1950.69"/>
  </r>
  <r>
    <x v="293"/>
    <x v="17"/>
    <n v="17"/>
    <x v="2234"/>
    <n v="7770.91"/>
  </r>
  <r>
    <x v="294"/>
    <x v="17"/>
    <n v="8"/>
    <x v="2817"/>
    <n v="5308.47"/>
  </r>
  <r>
    <x v="295"/>
    <x v="17"/>
    <n v="0"/>
    <x v="0"/>
    <n v="0"/>
  </r>
  <r>
    <x v="296"/>
    <x v="17"/>
    <n v="4"/>
    <x v="2818"/>
    <n v="704.79"/>
  </r>
  <r>
    <x v="297"/>
    <x v="17"/>
    <n v="3"/>
    <x v="2819"/>
    <n v="1414.83"/>
  </r>
  <r>
    <x v="298"/>
    <x v="17"/>
    <n v="0"/>
    <x v="0"/>
    <n v="-843.22"/>
  </r>
  <r>
    <x v="299"/>
    <x v="17"/>
    <n v="23"/>
    <x v="2820"/>
    <n v="4622.6000000000004"/>
  </r>
  <r>
    <x v="300"/>
    <x v="17"/>
    <n v="0"/>
    <x v="0"/>
    <n v="0"/>
  </r>
  <r>
    <x v="301"/>
    <x v="17"/>
    <n v="48"/>
    <x v="2821"/>
    <n v="17245.14"/>
  </r>
  <r>
    <x v="302"/>
    <x v="17"/>
    <n v="0"/>
    <x v="0"/>
    <n v="0"/>
  </r>
  <r>
    <x v="303"/>
    <x v="17"/>
    <n v="4"/>
    <x v="659"/>
    <n v="2586.44"/>
  </r>
  <r>
    <x v="304"/>
    <x v="17"/>
    <n v="0"/>
    <x v="0"/>
    <n v="0"/>
  </r>
  <r>
    <x v="305"/>
    <x v="17"/>
    <n v="2"/>
    <x v="324"/>
    <n v="24.3"/>
  </r>
  <r>
    <x v="306"/>
    <x v="17"/>
    <n v="16"/>
    <x v="2822"/>
    <n v="3046.72"/>
  </r>
  <r>
    <x v="307"/>
    <x v="17"/>
    <n v="3"/>
    <x v="156"/>
    <n v="1293.22"/>
  </r>
  <r>
    <x v="308"/>
    <x v="17"/>
    <n v="60"/>
    <x v="2823"/>
    <n v="37591.71"/>
  </r>
  <r>
    <x v="309"/>
    <x v="17"/>
    <n v="4"/>
    <x v="1786"/>
    <n v="2351.27"/>
  </r>
  <r>
    <x v="310"/>
    <x v="17"/>
    <n v="10"/>
    <x v="2824"/>
    <n v="2688.37"/>
  </r>
  <r>
    <x v="311"/>
    <x v="17"/>
    <n v="23"/>
    <x v="2825"/>
    <n v="6914.25"/>
  </r>
  <r>
    <x v="312"/>
    <x v="17"/>
    <n v="0"/>
    <x v="0"/>
    <n v="0"/>
  </r>
  <r>
    <x v="313"/>
    <x v="17"/>
    <n v="2"/>
    <x v="2246"/>
    <n v="829.32"/>
  </r>
  <r>
    <x v="314"/>
    <x v="17"/>
    <n v="15"/>
    <x v="2826"/>
    <n v="3909.95"/>
  </r>
  <r>
    <x v="315"/>
    <x v="17"/>
    <n v="0"/>
    <x v="0"/>
    <n v="0"/>
  </r>
  <r>
    <x v="316"/>
    <x v="17"/>
    <n v="8"/>
    <x v="2827"/>
    <n v="3363.55"/>
  </r>
  <r>
    <x v="317"/>
    <x v="17"/>
    <n v="5"/>
    <x v="2828"/>
    <n v="2272.87"/>
  </r>
  <r>
    <x v="318"/>
    <x v="17"/>
    <n v="15"/>
    <x v="2829"/>
    <n v="10038.549999999999"/>
  </r>
  <r>
    <x v="319"/>
    <x v="17"/>
    <n v="6"/>
    <x v="2830"/>
    <n v="3535.6"/>
  </r>
  <r>
    <x v="320"/>
    <x v="17"/>
    <n v="3"/>
    <x v="168"/>
    <n v="2313.5700000000002"/>
  </r>
  <r>
    <x v="321"/>
    <x v="17"/>
    <n v="14"/>
    <x v="2831"/>
    <n v="3351.17"/>
  </r>
  <r>
    <x v="322"/>
    <x v="17"/>
    <n v="29"/>
    <x v="2832"/>
    <n v="9793.8799999999992"/>
  </r>
  <r>
    <x v="323"/>
    <x v="17"/>
    <n v="101"/>
    <x v="2833"/>
    <n v="16711.12"/>
  </r>
  <r>
    <x v="324"/>
    <x v="17"/>
    <n v="0"/>
    <x v="0"/>
    <n v="0"/>
  </r>
  <r>
    <x v="325"/>
    <x v="17"/>
    <n v="15"/>
    <x v="839"/>
    <n v="11337.97"/>
  </r>
  <r>
    <x v="326"/>
    <x v="17"/>
    <n v="34"/>
    <x v="2834"/>
    <n v="11331.34"/>
  </r>
  <r>
    <x v="327"/>
    <x v="17"/>
    <n v="0"/>
    <x v="0"/>
    <n v="0"/>
  </r>
  <r>
    <x v="328"/>
    <x v="17"/>
    <n v="45"/>
    <x v="2835"/>
    <n v="21204.85"/>
  </r>
  <r>
    <x v="329"/>
    <x v="17"/>
    <n v="0"/>
    <x v="0"/>
    <n v="0"/>
  </r>
  <r>
    <x v="330"/>
    <x v="17"/>
    <n v="0"/>
    <x v="0"/>
    <n v="0"/>
  </r>
  <r>
    <x v="331"/>
    <x v="17"/>
    <n v="0"/>
    <x v="0"/>
    <n v="0"/>
  </r>
  <r>
    <x v="332"/>
    <x v="17"/>
    <n v="0"/>
    <x v="0"/>
    <n v="0"/>
  </r>
  <r>
    <x v="333"/>
    <x v="17"/>
    <n v="10"/>
    <x v="2836"/>
    <n v="2117.88"/>
  </r>
  <r>
    <x v="334"/>
    <x v="17"/>
    <n v="25"/>
    <x v="2837"/>
    <n v="5856.27"/>
  </r>
  <r>
    <x v="335"/>
    <x v="17"/>
    <n v="88"/>
    <x v="2838"/>
    <n v="21505.040000000001"/>
  </r>
  <r>
    <x v="336"/>
    <x v="17"/>
    <n v="19"/>
    <x v="2374"/>
    <n v="3072.14"/>
  </r>
  <r>
    <x v="337"/>
    <x v="17"/>
    <n v="0"/>
    <x v="0"/>
    <n v="0"/>
  </r>
  <r>
    <x v="338"/>
    <x v="17"/>
    <n v="0"/>
    <x v="0"/>
    <n v="0"/>
  </r>
  <r>
    <x v="339"/>
    <x v="17"/>
    <n v="22"/>
    <x v="2839"/>
    <n v="6960.84"/>
  </r>
  <r>
    <x v="340"/>
    <x v="17"/>
    <n v="0"/>
    <x v="0"/>
    <n v="0"/>
  </r>
  <r>
    <x v="341"/>
    <x v="17"/>
    <n v="0"/>
    <x v="0"/>
    <n v="-64410.86"/>
  </r>
  <r>
    <x v="0"/>
    <x v="18"/>
    <n v="0"/>
    <x v="0"/>
    <n v="0"/>
  </r>
  <r>
    <x v="1"/>
    <x v="18"/>
    <n v="0"/>
    <x v="0"/>
    <n v="0"/>
  </r>
  <r>
    <x v="2"/>
    <x v="18"/>
    <n v="0"/>
    <x v="0"/>
    <n v="0"/>
  </r>
  <r>
    <x v="3"/>
    <x v="18"/>
    <n v="0"/>
    <x v="0"/>
    <n v="0"/>
  </r>
  <r>
    <x v="4"/>
    <x v="18"/>
    <n v="0"/>
    <x v="0"/>
    <n v="0"/>
  </r>
  <r>
    <x v="5"/>
    <x v="18"/>
    <n v="0"/>
    <x v="0"/>
    <n v="0"/>
  </r>
  <r>
    <x v="6"/>
    <x v="18"/>
    <n v="0"/>
    <x v="0"/>
    <n v="0"/>
  </r>
  <r>
    <x v="7"/>
    <x v="18"/>
    <n v="0"/>
    <x v="0"/>
    <n v="0"/>
  </r>
  <r>
    <x v="8"/>
    <x v="18"/>
    <n v="0"/>
    <x v="0"/>
    <n v="0"/>
  </r>
  <r>
    <x v="9"/>
    <x v="18"/>
    <n v="0"/>
    <x v="0"/>
    <n v="0"/>
  </r>
  <r>
    <x v="10"/>
    <x v="18"/>
    <n v="0"/>
    <x v="0"/>
    <n v="0"/>
  </r>
  <r>
    <x v="11"/>
    <x v="18"/>
    <n v="0"/>
    <x v="0"/>
    <n v="0"/>
  </r>
  <r>
    <x v="12"/>
    <x v="18"/>
    <n v="0"/>
    <x v="0"/>
    <n v="0"/>
  </r>
  <r>
    <x v="13"/>
    <x v="18"/>
    <n v="0"/>
    <x v="0"/>
    <n v="0"/>
  </r>
  <r>
    <x v="14"/>
    <x v="18"/>
    <n v="0"/>
    <x v="0"/>
    <n v="0"/>
  </r>
  <r>
    <x v="15"/>
    <x v="18"/>
    <n v="0"/>
    <x v="0"/>
    <n v="0"/>
  </r>
  <r>
    <x v="16"/>
    <x v="18"/>
    <n v="0"/>
    <x v="0"/>
    <n v="0"/>
  </r>
  <r>
    <x v="17"/>
    <x v="18"/>
    <n v="0"/>
    <x v="0"/>
    <n v="0"/>
  </r>
  <r>
    <x v="18"/>
    <x v="18"/>
    <n v="0"/>
    <x v="0"/>
    <n v="0"/>
  </r>
  <r>
    <x v="19"/>
    <x v="18"/>
    <n v="0"/>
    <x v="0"/>
    <n v="0"/>
  </r>
  <r>
    <x v="20"/>
    <x v="18"/>
    <n v="124"/>
    <x v="2840"/>
    <n v="19951.66"/>
  </r>
  <r>
    <x v="21"/>
    <x v="18"/>
    <n v="78"/>
    <x v="2841"/>
    <n v="9658.65"/>
  </r>
  <r>
    <x v="22"/>
    <x v="18"/>
    <n v="975"/>
    <x v="2842"/>
    <n v="382775.5"/>
  </r>
  <r>
    <x v="23"/>
    <x v="18"/>
    <n v="0"/>
    <x v="0"/>
    <n v="0"/>
  </r>
  <r>
    <x v="24"/>
    <x v="18"/>
    <n v="0"/>
    <x v="0"/>
    <n v="0"/>
  </r>
  <r>
    <x v="25"/>
    <x v="18"/>
    <n v="1770"/>
    <x v="2843"/>
    <n v="846472.18"/>
  </r>
  <r>
    <x v="26"/>
    <x v="18"/>
    <n v="0"/>
    <x v="0"/>
    <n v="0"/>
  </r>
  <r>
    <x v="27"/>
    <x v="18"/>
    <n v="0"/>
    <x v="0"/>
    <n v="0"/>
  </r>
  <r>
    <x v="28"/>
    <x v="18"/>
    <n v="0"/>
    <x v="0"/>
    <n v="0"/>
  </r>
  <r>
    <x v="29"/>
    <x v="18"/>
    <n v="249"/>
    <x v="2844"/>
    <n v="77165.42"/>
  </r>
  <r>
    <x v="30"/>
    <x v="18"/>
    <n v="0"/>
    <x v="0"/>
    <n v="0"/>
  </r>
  <r>
    <x v="31"/>
    <x v="18"/>
    <n v="0"/>
    <x v="0"/>
    <n v="0"/>
  </r>
  <r>
    <x v="32"/>
    <x v="18"/>
    <n v="304"/>
    <x v="2845"/>
    <n v="135210.32"/>
  </r>
  <r>
    <x v="33"/>
    <x v="18"/>
    <n v="0"/>
    <x v="0"/>
    <n v="0"/>
  </r>
  <r>
    <x v="34"/>
    <x v="18"/>
    <n v="0"/>
    <x v="0"/>
    <n v="0"/>
  </r>
  <r>
    <x v="35"/>
    <x v="18"/>
    <n v="0"/>
    <x v="0"/>
    <n v="0"/>
  </r>
  <r>
    <x v="36"/>
    <x v="18"/>
    <n v="49"/>
    <x v="2846"/>
    <n v="11460.87"/>
  </r>
  <r>
    <x v="37"/>
    <x v="18"/>
    <n v="60"/>
    <x v="2847"/>
    <n v="13445.14"/>
  </r>
  <r>
    <x v="38"/>
    <x v="18"/>
    <n v="146"/>
    <x v="2848"/>
    <n v="34485.14"/>
  </r>
  <r>
    <x v="39"/>
    <x v="18"/>
    <n v="0"/>
    <x v="0"/>
    <n v="0"/>
  </r>
  <r>
    <x v="40"/>
    <x v="18"/>
    <n v="136"/>
    <x v="2849"/>
    <n v="55811.55"/>
  </r>
  <r>
    <x v="41"/>
    <x v="18"/>
    <n v="0"/>
    <x v="0"/>
    <n v="0"/>
  </r>
  <r>
    <x v="42"/>
    <x v="18"/>
    <n v="61"/>
    <x v="2850"/>
    <n v="10549.26"/>
  </r>
  <r>
    <x v="43"/>
    <x v="18"/>
    <n v="0"/>
    <x v="0"/>
    <n v="0"/>
  </r>
  <r>
    <x v="44"/>
    <x v="18"/>
    <n v="30"/>
    <x v="2851"/>
    <n v="8172.91"/>
  </r>
  <r>
    <x v="45"/>
    <x v="18"/>
    <n v="40"/>
    <x v="2852"/>
    <n v="10570.53"/>
  </r>
  <r>
    <x v="46"/>
    <x v="18"/>
    <n v="66"/>
    <x v="2853"/>
    <n v="19216.36"/>
  </r>
  <r>
    <x v="47"/>
    <x v="18"/>
    <n v="0"/>
    <x v="0"/>
    <n v="0"/>
  </r>
  <r>
    <x v="48"/>
    <x v="18"/>
    <n v="0"/>
    <x v="0"/>
    <n v="0"/>
  </r>
  <r>
    <x v="49"/>
    <x v="18"/>
    <n v="0"/>
    <x v="0"/>
    <n v="0"/>
  </r>
  <r>
    <x v="50"/>
    <x v="18"/>
    <n v="188"/>
    <x v="2854"/>
    <n v="36546.199999999997"/>
  </r>
  <r>
    <x v="51"/>
    <x v="18"/>
    <n v="46"/>
    <x v="2855"/>
    <n v="27488.16"/>
  </r>
  <r>
    <x v="52"/>
    <x v="18"/>
    <n v="0"/>
    <x v="0"/>
    <n v="0"/>
  </r>
  <r>
    <x v="53"/>
    <x v="18"/>
    <n v="100"/>
    <x v="2856"/>
    <n v="43609.75"/>
  </r>
  <r>
    <x v="54"/>
    <x v="18"/>
    <n v="0"/>
    <x v="0"/>
    <n v="0"/>
  </r>
  <r>
    <x v="55"/>
    <x v="18"/>
    <n v="0"/>
    <x v="0"/>
    <n v="0"/>
  </r>
  <r>
    <x v="56"/>
    <x v="18"/>
    <n v="781"/>
    <x v="2857"/>
    <n v="327087.90000000002"/>
  </r>
  <r>
    <x v="57"/>
    <x v="18"/>
    <n v="0"/>
    <x v="0"/>
    <n v="0"/>
  </r>
  <r>
    <x v="58"/>
    <x v="18"/>
    <n v="4"/>
    <x v="21"/>
    <n v="0"/>
  </r>
  <r>
    <x v="59"/>
    <x v="18"/>
    <n v="0"/>
    <x v="0"/>
    <n v="0"/>
  </r>
  <r>
    <x v="60"/>
    <x v="18"/>
    <n v="0"/>
    <x v="0"/>
    <n v="0"/>
  </r>
  <r>
    <x v="61"/>
    <x v="18"/>
    <n v="97"/>
    <x v="2858"/>
    <n v="110804.06"/>
  </r>
  <r>
    <x v="62"/>
    <x v="18"/>
    <n v="136"/>
    <x v="2859"/>
    <n v="54709.95"/>
  </r>
  <r>
    <x v="63"/>
    <x v="18"/>
    <n v="0"/>
    <x v="0"/>
    <n v="0"/>
  </r>
  <r>
    <x v="64"/>
    <x v="18"/>
    <n v="1366"/>
    <x v="2860"/>
    <n v="1007089.04"/>
  </r>
  <r>
    <x v="65"/>
    <x v="18"/>
    <n v="0"/>
    <x v="0"/>
    <n v="0"/>
  </r>
  <r>
    <x v="66"/>
    <x v="18"/>
    <n v="80"/>
    <x v="2861"/>
    <n v="43271.41"/>
  </r>
  <r>
    <x v="67"/>
    <x v="18"/>
    <n v="0"/>
    <x v="0"/>
    <n v="0"/>
  </r>
  <r>
    <x v="68"/>
    <x v="18"/>
    <n v="39"/>
    <x v="2862"/>
    <n v="6211.98"/>
  </r>
  <r>
    <x v="69"/>
    <x v="18"/>
    <n v="178"/>
    <x v="2863"/>
    <n v="32363.15"/>
  </r>
  <r>
    <x v="70"/>
    <x v="18"/>
    <n v="118"/>
    <x v="2864"/>
    <n v="36037.910000000003"/>
  </r>
  <r>
    <x v="71"/>
    <x v="18"/>
    <n v="0"/>
    <x v="0"/>
    <n v="0"/>
  </r>
  <r>
    <x v="72"/>
    <x v="18"/>
    <n v="0"/>
    <x v="0"/>
    <n v="0"/>
  </r>
  <r>
    <x v="73"/>
    <x v="18"/>
    <n v="0"/>
    <x v="0"/>
    <n v="0"/>
  </r>
  <r>
    <x v="74"/>
    <x v="18"/>
    <n v="365"/>
    <x v="2865"/>
    <n v="95824.49"/>
  </r>
  <r>
    <x v="75"/>
    <x v="18"/>
    <n v="0"/>
    <x v="0"/>
    <n v="0"/>
  </r>
  <r>
    <x v="76"/>
    <x v="18"/>
    <n v="0"/>
    <x v="0"/>
    <n v="0"/>
  </r>
  <r>
    <x v="77"/>
    <x v="18"/>
    <n v="0"/>
    <x v="0"/>
    <n v="0"/>
  </r>
  <r>
    <x v="78"/>
    <x v="18"/>
    <n v="0"/>
    <x v="0"/>
    <n v="0"/>
  </r>
  <r>
    <x v="79"/>
    <x v="18"/>
    <n v="0"/>
    <x v="0"/>
    <n v="0"/>
  </r>
  <r>
    <x v="80"/>
    <x v="18"/>
    <n v="44"/>
    <x v="2866"/>
    <n v="6154.9"/>
  </r>
  <r>
    <x v="81"/>
    <x v="18"/>
    <n v="2"/>
    <x v="548"/>
    <n v="1957.62"/>
  </r>
  <r>
    <x v="82"/>
    <x v="18"/>
    <n v="19"/>
    <x v="1041"/>
    <n v="10559.2"/>
  </r>
  <r>
    <x v="83"/>
    <x v="18"/>
    <n v="43"/>
    <x v="2867"/>
    <n v="11283.73"/>
  </r>
  <r>
    <x v="84"/>
    <x v="18"/>
    <n v="95"/>
    <x v="2868"/>
    <n v="39053.300000000003"/>
  </r>
  <r>
    <x v="85"/>
    <x v="18"/>
    <n v="4"/>
    <x v="2442"/>
    <n v="3796.6"/>
  </r>
  <r>
    <x v="86"/>
    <x v="18"/>
    <n v="0"/>
    <x v="0"/>
    <n v="0"/>
  </r>
  <r>
    <x v="87"/>
    <x v="18"/>
    <n v="25"/>
    <x v="2869"/>
    <n v="7387.02"/>
  </r>
  <r>
    <x v="88"/>
    <x v="18"/>
    <n v="74"/>
    <x v="2870"/>
    <n v="28259.63"/>
  </r>
  <r>
    <x v="89"/>
    <x v="18"/>
    <n v="0"/>
    <x v="0"/>
    <n v="0"/>
  </r>
  <r>
    <x v="90"/>
    <x v="18"/>
    <n v="0"/>
    <x v="0"/>
    <n v="0"/>
  </r>
  <r>
    <x v="91"/>
    <x v="18"/>
    <n v="21"/>
    <x v="2871"/>
    <n v="6113.53"/>
  </r>
  <r>
    <x v="92"/>
    <x v="18"/>
    <n v="0"/>
    <x v="0"/>
    <n v="0"/>
  </r>
  <r>
    <x v="93"/>
    <x v="18"/>
    <n v="5"/>
    <x v="2872"/>
    <n v="1408.69"/>
  </r>
  <r>
    <x v="94"/>
    <x v="18"/>
    <n v="1"/>
    <x v="1781"/>
    <n v="0"/>
  </r>
  <r>
    <x v="95"/>
    <x v="18"/>
    <n v="0"/>
    <x v="0"/>
    <n v="0"/>
  </r>
  <r>
    <x v="96"/>
    <x v="18"/>
    <n v="289"/>
    <x v="2873"/>
    <n v="73308.42"/>
  </r>
  <r>
    <x v="97"/>
    <x v="18"/>
    <n v="59"/>
    <x v="2874"/>
    <n v="8996.75"/>
  </r>
  <r>
    <x v="98"/>
    <x v="18"/>
    <n v="2716"/>
    <x v="2875"/>
    <n v="797268.14"/>
  </r>
  <r>
    <x v="99"/>
    <x v="18"/>
    <n v="0"/>
    <x v="0"/>
    <n v="0"/>
  </r>
  <r>
    <x v="100"/>
    <x v="18"/>
    <n v="127"/>
    <x v="2876"/>
    <n v="15981.09"/>
  </r>
  <r>
    <x v="101"/>
    <x v="18"/>
    <n v="0"/>
    <x v="0"/>
    <n v="0"/>
  </r>
  <r>
    <x v="102"/>
    <x v="18"/>
    <n v="0"/>
    <x v="0"/>
    <n v="0"/>
  </r>
  <r>
    <x v="103"/>
    <x v="18"/>
    <n v="0"/>
    <x v="0"/>
    <n v="0"/>
  </r>
  <r>
    <x v="104"/>
    <x v="18"/>
    <n v="0"/>
    <x v="0"/>
    <n v="0"/>
  </r>
  <r>
    <x v="105"/>
    <x v="18"/>
    <n v="2"/>
    <x v="1997"/>
    <n v="1416.94"/>
  </r>
  <r>
    <x v="106"/>
    <x v="18"/>
    <n v="102"/>
    <x v="2877"/>
    <n v="68943.399999999994"/>
  </r>
  <r>
    <x v="107"/>
    <x v="18"/>
    <n v="0"/>
    <x v="0"/>
    <n v="0"/>
  </r>
  <r>
    <x v="108"/>
    <x v="18"/>
    <n v="4"/>
    <x v="1689"/>
    <n v="2847.44"/>
  </r>
  <r>
    <x v="109"/>
    <x v="18"/>
    <n v="1"/>
    <x v="892"/>
    <n v="711.86"/>
  </r>
  <r>
    <x v="110"/>
    <x v="18"/>
    <n v="15"/>
    <x v="2878"/>
    <n v="11324.58"/>
  </r>
  <r>
    <x v="111"/>
    <x v="18"/>
    <n v="29"/>
    <x v="2879"/>
    <n v="23577.01"/>
  </r>
  <r>
    <x v="112"/>
    <x v="18"/>
    <n v="14"/>
    <x v="2880"/>
    <n v="3333.01"/>
  </r>
  <r>
    <x v="113"/>
    <x v="18"/>
    <n v="0"/>
    <x v="0"/>
    <n v="0"/>
  </r>
  <r>
    <x v="114"/>
    <x v="18"/>
    <n v="50"/>
    <x v="2881"/>
    <n v="12259.9"/>
  </r>
  <r>
    <x v="115"/>
    <x v="18"/>
    <n v="0"/>
    <x v="0"/>
    <n v="0"/>
  </r>
  <r>
    <x v="116"/>
    <x v="18"/>
    <n v="220"/>
    <x v="2882"/>
    <n v="123826.17"/>
  </r>
  <r>
    <x v="117"/>
    <x v="18"/>
    <n v="67"/>
    <x v="2883"/>
    <n v="14445.91"/>
  </r>
  <r>
    <x v="118"/>
    <x v="18"/>
    <n v="482"/>
    <x v="2884"/>
    <n v="231394.24"/>
  </r>
  <r>
    <x v="119"/>
    <x v="18"/>
    <n v="591"/>
    <x v="2885"/>
    <n v="324936.38"/>
  </r>
  <r>
    <x v="120"/>
    <x v="18"/>
    <n v="0"/>
    <x v="0"/>
    <n v="0"/>
  </r>
  <r>
    <x v="121"/>
    <x v="18"/>
    <n v="0"/>
    <x v="0"/>
    <n v="0"/>
  </r>
  <r>
    <x v="122"/>
    <x v="18"/>
    <n v="0"/>
    <x v="0"/>
    <n v="0"/>
  </r>
  <r>
    <x v="123"/>
    <x v="18"/>
    <n v="0"/>
    <x v="0"/>
    <n v="0"/>
  </r>
  <r>
    <x v="124"/>
    <x v="18"/>
    <n v="15"/>
    <x v="2886"/>
    <n v="8163.33"/>
  </r>
  <r>
    <x v="120"/>
    <x v="18"/>
    <n v="0"/>
    <x v="0"/>
    <n v="0"/>
  </r>
  <r>
    <x v="125"/>
    <x v="18"/>
    <n v="0"/>
    <x v="0"/>
    <n v="0"/>
  </r>
  <r>
    <x v="126"/>
    <x v="18"/>
    <n v="254"/>
    <x v="2887"/>
    <n v="64491.48"/>
  </r>
  <r>
    <x v="127"/>
    <x v="18"/>
    <n v="0"/>
    <x v="0"/>
    <n v="0"/>
  </r>
  <r>
    <x v="128"/>
    <x v="18"/>
    <n v="0"/>
    <x v="0"/>
    <n v="0"/>
  </r>
  <r>
    <x v="129"/>
    <x v="18"/>
    <n v="171"/>
    <x v="2888"/>
    <n v="29215.93"/>
  </r>
  <r>
    <x v="130"/>
    <x v="18"/>
    <n v="84"/>
    <x v="2889"/>
    <n v="17442.16"/>
  </r>
  <r>
    <x v="131"/>
    <x v="18"/>
    <n v="0"/>
    <x v="0"/>
    <n v="0"/>
  </r>
  <r>
    <x v="132"/>
    <x v="18"/>
    <n v="108"/>
    <x v="2890"/>
    <n v="28854.51"/>
  </r>
  <r>
    <x v="133"/>
    <x v="18"/>
    <n v="0"/>
    <x v="0"/>
    <n v="0"/>
  </r>
  <r>
    <x v="134"/>
    <x v="18"/>
    <n v="8"/>
    <x v="1069"/>
    <n v="6142.4"/>
  </r>
  <r>
    <x v="135"/>
    <x v="18"/>
    <n v="40"/>
    <x v="2891"/>
    <n v="11524.85"/>
  </r>
  <r>
    <x v="136"/>
    <x v="18"/>
    <n v="0"/>
    <x v="0"/>
    <n v="0"/>
  </r>
  <r>
    <x v="137"/>
    <x v="18"/>
    <n v="2"/>
    <x v="1859"/>
    <n v="0"/>
  </r>
  <r>
    <x v="138"/>
    <x v="18"/>
    <n v="28"/>
    <x v="2892"/>
    <n v="29094.98"/>
  </r>
  <r>
    <x v="139"/>
    <x v="18"/>
    <n v="95"/>
    <x v="2893"/>
    <n v="22925.86"/>
  </r>
  <r>
    <x v="140"/>
    <x v="18"/>
    <n v="0"/>
    <x v="0"/>
    <n v="0"/>
  </r>
  <r>
    <x v="141"/>
    <x v="18"/>
    <n v="0"/>
    <x v="0"/>
    <n v="0"/>
  </r>
  <r>
    <x v="142"/>
    <x v="18"/>
    <n v="6"/>
    <x v="2894"/>
    <n v="1372.89"/>
  </r>
  <r>
    <x v="143"/>
    <x v="18"/>
    <n v="36"/>
    <x v="2895"/>
    <n v="7786.99"/>
  </r>
  <r>
    <x v="144"/>
    <x v="18"/>
    <n v="3"/>
    <x v="1551"/>
    <n v="1766.11"/>
  </r>
  <r>
    <x v="145"/>
    <x v="18"/>
    <n v="0"/>
    <x v="0"/>
    <n v="0"/>
  </r>
  <r>
    <x v="146"/>
    <x v="18"/>
    <n v="0"/>
    <x v="0"/>
    <n v="0"/>
  </r>
  <r>
    <x v="147"/>
    <x v="18"/>
    <n v="72"/>
    <x v="2896"/>
    <n v="22701.43"/>
  </r>
  <r>
    <x v="148"/>
    <x v="18"/>
    <n v="0"/>
    <x v="0"/>
    <n v="0"/>
  </r>
  <r>
    <x v="149"/>
    <x v="18"/>
    <n v="1"/>
    <x v="2019"/>
    <n v="0"/>
  </r>
  <r>
    <x v="150"/>
    <x v="18"/>
    <n v="276"/>
    <x v="2897"/>
    <n v="104847.78"/>
  </r>
  <r>
    <x v="151"/>
    <x v="18"/>
    <n v="204"/>
    <x v="2898"/>
    <n v="37016.870000000003"/>
  </r>
  <r>
    <x v="152"/>
    <x v="18"/>
    <n v="72"/>
    <x v="2899"/>
    <n v="26245.13"/>
  </r>
  <r>
    <x v="153"/>
    <x v="18"/>
    <n v="975"/>
    <x v="2900"/>
    <n v="242474.85"/>
  </r>
  <r>
    <x v="154"/>
    <x v="18"/>
    <n v="0"/>
    <x v="0"/>
    <n v="0"/>
  </r>
  <r>
    <x v="155"/>
    <x v="18"/>
    <n v="337"/>
    <x v="2901"/>
    <n v="28523.19"/>
  </r>
  <r>
    <x v="156"/>
    <x v="18"/>
    <n v="3097"/>
    <x v="2902"/>
    <n v="811263.98"/>
  </r>
  <r>
    <x v="157"/>
    <x v="18"/>
    <n v="1"/>
    <x v="0"/>
    <n v="0"/>
  </r>
  <r>
    <x v="158"/>
    <x v="18"/>
    <n v="97"/>
    <x v="2903"/>
    <n v="24078.81"/>
  </r>
  <r>
    <x v="159"/>
    <x v="18"/>
    <n v="0"/>
    <x v="0"/>
    <n v="0"/>
  </r>
  <r>
    <x v="160"/>
    <x v="18"/>
    <n v="0"/>
    <x v="0"/>
    <n v="0"/>
  </r>
  <r>
    <x v="161"/>
    <x v="18"/>
    <n v="0"/>
    <x v="0"/>
    <n v="0"/>
  </r>
  <r>
    <x v="162"/>
    <x v="18"/>
    <n v="0"/>
    <x v="0"/>
    <n v="0"/>
  </r>
  <r>
    <x v="163"/>
    <x v="18"/>
    <n v="0"/>
    <x v="0"/>
    <n v="0"/>
  </r>
  <r>
    <x v="164"/>
    <x v="18"/>
    <n v="0"/>
    <x v="0"/>
    <n v="0"/>
  </r>
  <r>
    <x v="165"/>
    <x v="18"/>
    <n v="0"/>
    <x v="0"/>
    <n v="0"/>
  </r>
  <r>
    <x v="166"/>
    <x v="18"/>
    <n v="0"/>
    <x v="0"/>
    <n v="0"/>
  </r>
  <r>
    <x v="167"/>
    <x v="18"/>
    <n v="0"/>
    <x v="0"/>
    <n v="0"/>
  </r>
  <r>
    <x v="168"/>
    <x v="18"/>
    <n v="0"/>
    <x v="0"/>
    <n v="0"/>
  </r>
  <r>
    <x v="169"/>
    <x v="18"/>
    <n v="0"/>
    <x v="0"/>
    <n v="0"/>
  </r>
  <r>
    <x v="170"/>
    <x v="18"/>
    <n v="0"/>
    <x v="0"/>
    <n v="0"/>
  </r>
  <r>
    <x v="171"/>
    <x v="18"/>
    <n v="1"/>
    <x v="506"/>
    <n v="771.19"/>
  </r>
  <r>
    <x v="172"/>
    <x v="18"/>
    <n v="541"/>
    <x v="2904"/>
    <n v="260654.27"/>
  </r>
  <r>
    <x v="173"/>
    <x v="18"/>
    <n v="0"/>
    <x v="0"/>
    <n v="0"/>
  </r>
  <r>
    <x v="174"/>
    <x v="18"/>
    <n v="106"/>
    <x v="2905"/>
    <n v="35617.760000000002"/>
  </r>
  <r>
    <x v="175"/>
    <x v="18"/>
    <n v="0"/>
    <x v="0"/>
    <n v="0"/>
  </r>
  <r>
    <x v="176"/>
    <x v="18"/>
    <n v="0"/>
    <x v="0"/>
    <n v="0"/>
  </r>
  <r>
    <x v="177"/>
    <x v="18"/>
    <n v="68"/>
    <x v="2906"/>
    <n v="25608.79"/>
  </r>
  <r>
    <x v="178"/>
    <x v="18"/>
    <n v="0"/>
    <x v="0"/>
    <n v="0"/>
  </r>
  <r>
    <x v="179"/>
    <x v="18"/>
    <n v="28"/>
    <x v="2907"/>
    <n v="5077.46"/>
  </r>
  <r>
    <x v="180"/>
    <x v="18"/>
    <n v="29"/>
    <x v="2908"/>
    <n v="5362.7"/>
  </r>
  <r>
    <x v="181"/>
    <x v="18"/>
    <n v="0"/>
    <x v="0"/>
    <n v="0"/>
  </r>
  <r>
    <x v="160"/>
    <x v="18"/>
    <n v="0"/>
    <x v="0"/>
    <n v="0"/>
  </r>
  <r>
    <x v="182"/>
    <x v="18"/>
    <n v="2"/>
    <x v="0"/>
    <n v="0"/>
  </r>
  <r>
    <x v="163"/>
    <x v="18"/>
    <n v="1"/>
    <x v="0"/>
    <n v="0"/>
  </r>
  <r>
    <x v="183"/>
    <x v="18"/>
    <n v="0"/>
    <x v="0"/>
    <n v="0"/>
  </r>
  <r>
    <x v="184"/>
    <x v="18"/>
    <n v="0"/>
    <x v="0"/>
    <n v="0"/>
  </r>
  <r>
    <x v="185"/>
    <x v="18"/>
    <n v="0"/>
    <x v="0"/>
    <n v="0"/>
  </r>
  <r>
    <x v="186"/>
    <x v="18"/>
    <n v="0"/>
    <x v="0"/>
    <n v="0"/>
  </r>
  <r>
    <x v="187"/>
    <x v="18"/>
    <n v="0"/>
    <x v="0"/>
    <n v="0"/>
  </r>
  <r>
    <x v="188"/>
    <x v="18"/>
    <n v="21"/>
    <x v="2909"/>
    <n v="14237.32"/>
  </r>
  <r>
    <x v="189"/>
    <x v="18"/>
    <n v="0"/>
    <x v="0"/>
    <n v="0"/>
  </r>
  <r>
    <x v="189"/>
    <x v="18"/>
    <n v="81"/>
    <x v="2910"/>
    <n v="33541.25"/>
  </r>
  <r>
    <x v="190"/>
    <x v="18"/>
    <n v="0"/>
    <x v="0"/>
    <n v="0"/>
  </r>
  <r>
    <x v="191"/>
    <x v="18"/>
    <n v="43"/>
    <x v="2911"/>
    <n v="5963.21"/>
  </r>
  <r>
    <x v="192"/>
    <x v="18"/>
    <n v="60"/>
    <x v="2912"/>
    <n v="6193.71"/>
  </r>
  <r>
    <x v="193"/>
    <x v="18"/>
    <n v="13"/>
    <x v="2913"/>
    <n v="2253.79"/>
  </r>
  <r>
    <x v="194"/>
    <x v="18"/>
    <n v="0"/>
    <x v="0"/>
    <n v="0"/>
  </r>
  <r>
    <x v="195"/>
    <x v="18"/>
    <n v="67"/>
    <x v="2914"/>
    <n v="16801.37"/>
  </r>
  <r>
    <x v="196"/>
    <x v="18"/>
    <n v="205"/>
    <x v="2915"/>
    <n v="63980.25"/>
  </r>
  <r>
    <x v="197"/>
    <x v="18"/>
    <n v="0"/>
    <x v="0"/>
    <n v="0"/>
  </r>
  <r>
    <x v="198"/>
    <x v="18"/>
    <n v="0"/>
    <x v="0"/>
    <n v="0"/>
  </r>
  <r>
    <x v="199"/>
    <x v="18"/>
    <n v="0"/>
    <x v="0"/>
    <n v="0"/>
  </r>
  <r>
    <x v="200"/>
    <x v="18"/>
    <n v="277"/>
    <x v="2916"/>
    <n v="97157.84"/>
  </r>
  <r>
    <x v="201"/>
    <x v="18"/>
    <n v="0"/>
    <x v="0"/>
    <n v="0"/>
  </r>
  <r>
    <x v="202"/>
    <x v="18"/>
    <n v="0"/>
    <x v="0"/>
    <n v="0"/>
  </r>
  <r>
    <x v="203"/>
    <x v="18"/>
    <n v="894"/>
    <x v="2917"/>
    <n v="190503.69"/>
  </r>
  <r>
    <x v="204"/>
    <x v="18"/>
    <n v="0"/>
    <x v="0"/>
    <n v="0"/>
  </r>
  <r>
    <x v="205"/>
    <x v="18"/>
    <n v="33"/>
    <x v="2918"/>
    <n v="17415.240000000002"/>
  </r>
  <r>
    <x v="206"/>
    <x v="18"/>
    <n v="53"/>
    <x v="2919"/>
    <n v="41729.9"/>
  </r>
  <r>
    <x v="207"/>
    <x v="18"/>
    <n v="0"/>
    <x v="0"/>
    <n v="0"/>
  </r>
  <r>
    <x v="208"/>
    <x v="18"/>
    <n v="0"/>
    <x v="0"/>
    <n v="0"/>
  </r>
  <r>
    <x v="209"/>
    <x v="18"/>
    <n v="0"/>
    <x v="0"/>
    <n v="0"/>
  </r>
  <r>
    <x v="210"/>
    <x v="18"/>
    <n v="1"/>
    <x v="181"/>
    <n v="0"/>
  </r>
  <r>
    <x v="211"/>
    <x v="18"/>
    <n v="60"/>
    <x v="2920"/>
    <n v="16840.169999999998"/>
  </r>
  <r>
    <x v="212"/>
    <x v="18"/>
    <n v="1463"/>
    <x v="2921"/>
    <n v="0"/>
  </r>
  <r>
    <x v="213"/>
    <x v="18"/>
    <n v="29"/>
    <x v="0"/>
    <n v="0"/>
  </r>
  <r>
    <x v="214"/>
    <x v="18"/>
    <n v="0"/>
    <x v="0"/>
    <n v="0"/>
  </r>
  <r>
    <x v="215"/>
    <x v="18"/>
    <n v="0"/>
    <x v="0"/>
    <n v="0"/>
  </r>
  <r>
    <x v="216"/>
    <x v="18"/>
    <n v="0"/>
    <x v="0"/>
    <n v="0"/>
  </r>
  <r>
    <x v="217"/>
    <x v="18"/>
    <n v="0"/>
    <x v="0"/>
    <n v="0"/>
  </r>
  <r>
    <x v="218"/>
    <x v="18"/>
    <n v="0"/>
    <x v="0"/>
    <n v="0"/>
  </r>
  <r>
    <x v="219"/>
    <x v="18"/>
    <n v="0"/>
    <x v="0"/>
    <n v="0"/>
  </r>
  <r>
    <x v="220"/>
    <x v="18"/>
    <n v="0"/>
    <x v="0"/>
    <n v="0"/>
  </r>
  <r>
    <x v="221"/>
    <x v="18"/>
    <n v="0"/>
    <x v="0"/>
    <n v="0"/>
  </r>
  <r>
    <x v="222"/>
    <x v="18"/>
    <n v="0"/>
    <x v="0"/>
    <n v="0"/>
  </r>
  <r>
    <x v="223"/>
    <x v="18"/>
    <n v="1"/>
    <x v="0"/>
    <n v="0"/>
  </r>
  <r>
    <x v="224"/>
    <x v="18"/>
    <n v="0"/>
    <x v="0"/>
    <n v="0"/>
  </r>
  <r>
    <x v="225"/>
    <x v="18"/>
    <n v="0"/>
    <x v="0"/>
    <n v="0"/>
  </r>
  <r>
    <x v="226"/>
    <x v="18"/>
    <n v="0"/>
    <x v="0"/>
    <n v="0"/>
  </r>
  <r>
    <x v="227"/>
    <x v="18"/>
    <n v="0"/>
    <x v="0"/>
    <n v="0"/>
  </r>
  <r>
    <x v="228"/>
    <x v="18"/>
    <n v="0"/>
    <x v="0"/>
    <n v="0"/>
  </r>
  <r>
    <x v="229"/>
    <x v="18"/>
    <n v="0"/>
    <x v="0"/>
    <n v="0"/>
  </r>
  <r>
    <x v="230"/>
    <x v="18"/>
    <n v="0"/>
    <x v="0"/>
    <n v="0"/>
  </r>
  <r>
    <x v="231"/>
    <x v="18"/>
    <n v="0"/>
    <x v="0"/>
    <n v="0"/>
  </r>
  <r>
    <x v="232"/>
    <x v="18"/>
    <n v="0"/>
    <x v="0"/>
    <n v="0"/>
  </r>
  <r>
    <x v="233"/>
    <x v="18"/>
    <n v="0"/>
    <x v="0"/>
    <n v="0"/>
  </r>
  <r>
    <x v="234"/>
    <x v="18"/>
    <n v="0"/>
    <x v="0"/>
    <n v="0"/>
  </r>
  <r>
    <x v="235"/>
    <x v="18"/>
    <n v="0"/>
    <x v="0"/>
    <n v="0"/>
  </r>
  <r>
    <x v="236"/>
    <x v="18"/>
    <n v="0"/>
    <x v="0"/>
    <n v="0"/>
  </r>
  <r>
    <x v="237"/>
    <x v="18"/>
    <n v="0"/>
    <x v="0"/>
    <n v="0"/>
  </r>
  <r>
    <x v="238"/>
    <x v="18"/>
    <n v="0"/>
    <x v="0"/>
    <n v="0"/>
  </r>
  <r>
    <x v="239"/>
    <x v="18"/>
    <n v="0"/>
    <x v="0"/>
    <n v="0"/>
  </r>
  <r>
    <x v="240"/>
    <x v="18"/>
    <n v="29"/>
    <x v="2922"/>
    <n v="5797.56"/>
  </r>
  <r>
    <x v="241"/>
    <x v="18"/>
    <n v="101"/>
    <x v="2923"/>
    <n v="12229.51"/>
  </r>
  <r>
    <x v="242"/>
    <x v="18"/>
    <n v="4"/>
    <x v="1211"/>
    <n v="2016.94"/>
  </r>
  <r>
    <x v="243"/>
    <x v="18"/>
    <n v="34"/>
    <x v="2924"/>
    <n v="7110.3"/>
  </r>
  <r>
    <x v="244"/>
    <x v="18"/>
    <n v="118"/>
    <x v="2925"/>
    <n v="41692.75"/>
  </r>
  <r>
    <x v="245"/>
    <x v="18"/>
    <n v="177"/>
    <x v="2926"/>
    <n v="33345.96"/>
  </r>
  <r>
    <x v="246"/>
    <x v="18"/>
    <n v="147"/>
    <x v="2927"/>
    <n v="63914.62"/>
  </r>
  <r>
    <x v="247"/>
    <x v="18"/>
    <n v="0"/>
    <x v="0"/>
    <n v="0"/>
  </r>
  <r>
    <x v="248"/>
    <x v="18"/>
    <n v="0"/>
    <x v="0"/>
    <n v="0"/>
  </r>
  <r>
    <x v="249"/>
    <x v="18"/>
    <n v="15"/>
    <x v="2928"/>
    <n v="3428.6"/>
  </r>
  <r>
    <x v="250"/>
    <x v="18"/>
    <n v="301"/>
    <x v="2929"/>
    <n v="98329.83"/>
  </r>
  <r>
    <x v="251"/>
    <x v="18"/>
    <n v="36"/>
    <x v="2930"/>
    <n v="7357.53"/>
  </r>
  <r>
    <x v="252"/>
    <x v="18"/>
    <n v="65"/>
    <x v="2931"/>
    <n v="22494.47"/>
  </r>
  <r>
    <x v="253"/>
    <x v="18"/>
    <n v="559"/>
    <x v="2932"/>
    <n v="108795.9"/>
  </r>
  <r>
    <x v="254"/>
    <x v="18"/>
    <n v="49"/>
    <x v="2933"/>
    <n v="38464.959999999999"/>
  </r>
  <r>
    <x v="255"/>
    <x v="18"/>
    <n v="64"/>
    <x v="2934"/>
    <n v="27043.07"/>
  </r>
  <r>
    <x v="256"/>
    <x v="18"/>
    <n v="265"/>
    <x v="2935"/>
    <n v="111611.51"/>
  </r>
  <r>
    <x v="257"/>
    <x v="18"/>
    <n v="0"/>
    <x v="0"/>
    <n v="0"/>
  </r>
  <r>
    <x v="258"/>
    <x v="18"/>
    <n v="3"/>
    <x v="548"/>
    <n v="1859.74"/>
  </r>
  <r>
    <x v="259"/>
    <x v="18"/>
    <n v="43"/>
    <x v="2936"/>
    <n v="12211.28"/>
  </r>
  <r>
    <x v="260"/>
    <x v="18"/>
    <n v="99"/>
    <x v="2937"/>
    <n v="31796.01"/>
  </r>
  <r>
    <x v="261"/>
    <x v="18"/>
    <n v="10"/>
    <x v="2938"/>
    <n v="3705.51"/>
  </r>
  <r>
    <x v="262"/>
    <x v="18"/>
    <n v="0"/>
    <x v="0"/>
    <n v="0"/>
  </r>
  <r>
    <x v="263"/>
    <x v="18"/>
    <n v="225"/>
    <x v="2939"/>
    <n v="33759.449999999997"/>
  </r>
  <r>
    <x v="264"/>
    <x v="18"/>
    <n v="46"/>
    <x v="2940"/>
    <n v="13649.03"/>
  </r>
  <r>
    <x v="265"/>
    <x v="18"/>
    <n v="1"/>
    <x v="465"/>
    <n v="616.95000000000005"/>
  </r>
  <r>
    <x v="266"/>
    <x v="18"/>
    <n v="204"/>
    <x v="2941"/>
    <n v="30973.83"/>
  </r>
  <r>
    <x v="267"/>
    <x v="18"/>
    <n v="66"/>
    <x v="2942"/>
    <n v="17107.29"/>
  </r>
  <r>
    <x v="268"/>
    <x v="18"/>
    <n v="375"/>
    <x v="2943"/>
    <n v="50011.05"/>
  </r>
  <r>
    <x v="269"/>
    <x v="18"/>
    <n v="91"/>
    <x v="2944"/>
    <n v="35802.31"/>
  </r>
  <r>
    <x v="270"/>
    <x v="18"/>
    <n v="323"/>
    <x v="2945"/>
    <n v="50671.76"/>
  </r>
  <r>
    <x v="271"/>
    <x v="18"/>
    <n v="0"/>
    <x v="0"/>
    <n v="0"/>
  </r>
  <r>
    <x v="272"/>
    <x v="18"/>
    <n v="34"/>
    <x v="2946"/>
    <n v="5701.23"/>
  </r>
  <r>
    <x v="273"/>
    <x v="18"/>
    <n v="0"/>
    <x v="0"/>
    <n v="0"/>
  </r>
  <r>
    <x v="274"/>
    <x v="18"/>
    <n v="278"/>
    <x v="2947"/>
    <n v="70549.45"/>
  </r>
  <r>
    <x v="275"/>
    <x v="18"/>
    <n v="39"/>
    <x v="2948"/>
    <n v="9875.27"/>
  </r>
  <r>
    <x v="276"/>
    <x v="18"/>
    <n v="16"/>
    <x v="2949"/>
    <n v="1716.1"/>
  </r>
  <r>
    <x v="277"/>
    <x v="18"/>
    <n v="0"/>
    <x v="0"/>
    <n v="0"/>
  </r>
  <r>
    <x v="278"/>
    <x v="18"/>
    <n v="36"/>
    <x v="2950"/>
    <n v="5583.45"/>
  </r>
  <r>
    <x v="279"/>
    <x v="18"/>
    <n v="7"/>
    <x v="2226"/>
    <n v="1754.23"/>
  </r>
  <r>
    <x v="280"/>
    <x v="18"/>
    <n v="46"/>
    <x v="2951"/>
    <n v="7089.84"/>
  </r>
  <r>
    <x v="281"/>
    <x v="18"/>
    <n v="0"/>
    <x v="0"/>
    <n v="0"/>
  </r>
  <r>
    <x v="282"/>
    <x v="18"/>
    <n v="0"/>
    <x v="0"/>
    <n v="0"/>
  </r>
  <r>
    <x v="283"/>
    <x v="18"/>
    <n v="30"/>
    <x v="2952"/>
    <n v="10818.68"/>
  </r>
  <r>
    <x v="284"/>
    <x v="18"/>
    <n v="635"/>
    <x v="2953"/>
    <n v="210394.9"/>
  </r>
  <r>
    <x v="285"/>
    <x v="18"/>
    <n v="14"/>
    <x v="2812"/>
    <n v="7341.12"/>
  </r>
  <r>
    <x v="286"/>
    <x v="18"/>
    <n v="0"/>
    <x v="0"/>
    <n v="0"/>
  </r>
  <r>
    <x v="287"/>
    <x v="18"/>
    <n v="6"/>
    <x v="1782"/>
    <n v="2113.62"/>
  </r>
  <r>
    <x v="288"/>
    <x v="18"/>
    <n v="0"/>
    <x v="0"/>
    <n v="0"/>
  </r>
  <r>
    <x v="289"/>
    <x v="18"/>
    <n v="76"/>
    <x v="2954"/>
    <n v="6323.09"/>
  </r>
  <r>
    <x v="290"/>
    <x v="18"/>
    <n v="0"/>
    <x v="0"/>
    <n v="0"/>
  </r>
  <r>
    <x v="291"/>
    <x v="18"/>
    <n v="60"/>
    <x v="2955"/>
    <n v="25761.360000000001"/>
  </r>
  <r>
    <x v="292"/>
    <x v="18"/>
    <n v="19"/>
    <x v="2956"/>
    <n v="1650.24"/>
  </r>
  <r>
    <x v="293"/>
    <x v="18"/>
    <n v="18"/>
    <x v="2957"/>
    <n v="7580.39"/>
  </r>
  <r>
    <x v="294"/>
    <x v="18"/>
    <n v="16"/>
    <x v="2958"/>
    <n v="8568.0499999999993"/>
  </r>
  <r>
    <x v="295"/>
    <x v="18"/>
    <n v="0"/>
    <x v="0"/>
    <n v="0"/>
  </r>
  <r>
    <x v="296"/>
    <x v="18"/>
    <n v="16"/>
    <x v="2959"/>
    <n v="3525.61"/>
  </r>
  <r>
    <x v="297"/>
    <x v="18"/>
    <n v="13"/>
    <x v="2960"/>
    <n v="7208.91"/>
  </r>
  <r>
    <x v="298"/>
    <x v="18"/>
    <n v="4"/>
    <x v="2961"/>
    <n v="2613.9699999999998"/>
  </r>
  <r>
    <x v="299"/>
    <x v="18"/>
    <n v="76"/>
    <x v="2962"/>
    <n v="12694.84"/>
  </r>
  <r>
    <x v="300"/>
    <x v="18"/>
    <n v="0"/>
    <x v="0"/>
    <n v="0"/>
  </r>
  <r>
    <x v="301"/>
    <x v="18"/>
    <n v="63"/>
    <x v="2963"/>
    <n v="23795.26"/>
  </r>
  <r>
    <x v="302"/>
    <x v="18"/>
    <n v="0"/>
    <x v="0"/>
    <n v="0"/>
  </r>
  <r>
    <x v="303"/>
    <x v="18"/>
    <n v="2"/>
    <x v="987"/>
    <n v="1081.3599999999999"/>
  </r>
  <r>
    <x v="304"/>
    <x v="18"/>
    <n v="0"/>
    <x v="0"/>
    <n v="0"/>
  </r>
  <r>
    <x v="305"/>
    <x v="18"/>
    <n v="18"/>
    <x v="2964"/>
    <n v="2707.71"/>
  </r>
  <r>
    <x v="306"/>
    <x v="18"/>
    <n v="48"/>
    <x v="2965"/>
    <n v="4828.8900000000003"/>
  </r>
  <r>
    <x v="307"/>
    <x v="18"/>
    <n v="5"/>
    <x v="2966"/>
    <n v="2489.4499999999998"/>
  </r>
  <r>
    <x v="308"/>
    <x v="18"/>
    <n v="94"/>
    <x v="2967"/>
    <n v="71319.73"/>
  </r>
  <r>
    <x v="309"/>
    <x v="18"/>
    <n v="11"/>
    <x v="2968"/>
    <n v="8874.1299999999992"/>
  </r>
  <r>
    <x v="310"/>
    <x v="18"/>
    <n v="13"/>
    <x v="2969"/>
    <n v="3589.57"/>
  </r>
  <r>
    <x v="311"/>
    <x v="18"/>
    <n v="27"/>
    <x v="2970"/>
    <n v="10365.280000000001"/>
  </r>
  <r>
    <x v="312"/>
    <x v="18"/>
    <n v="0"/>
    <x v="0"/>
    <n v="0"/>
  </r>
  <r>
    <x v="313"/>
    <x v="18"/>
    <n v="19"/>
    <x v="2971"/>
    <n v="9714.8799999999992"/>
  </r>
  <r>
    <x v="314"/>
    <x v="18"/>
    <n v="20"/>
    <x v="2972"/>
    <n v="7019.92"/>
  </r>
  <r>
    <x v="315"/>
    <x v="18"/>
    <n v="0"/>
    <x v="0"/>
    <n v="0"/>
  </r>
  <r>
    <x v="316"/>
    <x v="18"/>
    <n v="8"/>
    <x v="2973"/>
    <n v="6166.53"/>
  </r>
  <r>
    <x v="317"/>
    <x v="18"/>
    <n v="19"/>
    <x v="2974"/>
    <n v="9912.31"/>
  </r>
  <r>
    <x v="318"/>
    <x v="18"/>
    <n v="42"/>
    <x v="2975"/>
    <n v="22435.19"/>
  </r>
  <r>
    <x v="319"/>
    <x v="18"/>
    <n v="4"/>
    <x v="2976"/>
    <n v="2263.3000000000002"/>
  </r>
  <r>
    <x v="320"/>
    <x v="18"/>
    <n v="3"/>
    <x v="168"/>
    <n v="2236.46"/>
  </r>
  <r>
    <x v="321"/>
    <x v="18"/>
    <n v="46"/>
    <x v="2977"/>
    <n v="9956.35"/>
  </r>
  <r>
    <x v="322"/>
    <x v="18"/>
    <n v="46"/>
    <x v="2978"/>
    <n v="17088.68"/>
  </r>
  <r>
    <x v="323"/>
    <x v="18"/>
    <n v="401"/>
    <x v="2979"/>
    <n v="63310.36"/>
  </r>
  <r>
    <x v="324"/>
    <x v="18"/>
    <n v="0"/>
    <x v="0"/>
    <n v="0"/>
  </r>
  <r>
    <x v="325"/>
    <x v="18"/>
    <n v="27"/>
    <x v="2980"/>
    <n v="20882.25"/>
  </r>
  <r>
    <x v="326"/>
    <x v="18"/>
    <n v="44"/>
    <x v="2981"/>
    <n v="13896.66"/>
  </r>
  <r>
    <x v="327"/>
    <x v="18"/>
    <n v="0"/>
    <x v="0"/>
    <n v="0"/>
  </r>
  <r>
    <x v="328"/>
    <x v="18"/>
    <n v="61"/>
    <x v="2982"/>
    <n v="28088.27"/>
  </r>
  <r>
    <x v="329"/>
    <x v="18"/>
    <n v="0"/>
    <x v="0"/>
    <n v="0"/>
  </r>
  <r>
    <x v="330"/>
    <x v="18"/>
    <n v="0"/>
    <x v="0"/>
    <n v="0"/>
  </r>
  <r>
    <x v="331"/>
    <x v="18"/>
    <n v="0"/>
    <x v="0"/>
    <n v="0"/>
  </r>
  <r>
    <x v="332"/>
    <x v="18"/>
    <n v="0"/>
    <x v="0"/>
    <n v="0"/>
  </r>
  <r>
    <x v="333"/>
    <x v="18"/>
    <n v="30"/>
    <x v="2983"/>
    <n v="5921.1"/>
  </r>
  <r>
    <x v="334"/>
    <x v="18"/>
    <n v="66"/>
    <x v="2984"/>
    <n v="10319.58"/>
  </r>
  <r>
    <x v="335"/>
    <x v="18"/>
    <n v="172"/>
    <x v="2985"/>
    <n v="46692.46"/>
  </r>
  <r>
    <x v="336"/>
    <x v="18"/>
    <n v="34"/>
    <x v="2986"/>
    <n v="3437.22"/>
  </r>
  <r>
    <x v="337"/>
    <x v="18"/>
    <n v="1"/>
    <x v="1453"/>
    <n v="264.56"/>
  </r>
  <r>
    <x v="338"/>
    <x v="18"/>
    <n v="1"/>
    <x v="1453"/>
    <n v="266.95"/>
  </r>
  <r>
    <x v="339"/>
    <x v="18"/>
    <n v="44"/>
    <x v="2987"/>
    <n v="13181.46"/>
  </r>
  <r>
    <x v="340"/>
    <x v="18"/>
    <n v="0"/>
    <x v="0"/>
    <n v="0"/>
  </r>
  <r>
    <x v="341"/>
    <x v="18"/>
    <n v="1"/>
    <x v="361"/>
    <n v="-43346.42"/>
  </r>
  <r>
    <x v="0"/>
    <x v="19"/>
    <n v="0"/>
    <x v="0"/>
    <n v="0"/>
  </r>
  <r>
    <x v="1"/>
    <x v="19"/>
    <n v="0"/>
    <x v="0"/>
    <n v="0"/>
  </r>
  <r>
    <x v="2"/>
    <x v="19"/>
    <n v="0"/>
    <x v="0"/>
    <n v="0"/>
  </r>
  <r>
    <x v="3"/>
    <x v="19"/>
    <n v="0"/>
    <x v="0"/>
    <n v="0"/>
  </r>
  <r>
    <x v="4"/>
    <x v="19"/>
    <n v="0"/>
    <x v="0"/>
    <n v="0"/>
  </r>
  <r>
    <x v="5"/>
    <x v="19"/>
    <n v="0"/>
    <x v="0"/>
    <n v="0"/>
  </r>
  <r>
    <x v="6"/>
    <x v="19"/>
    <n v="0"/>
    <x v="0"/>
    <n v="0"/>
  </r>
  <r>
    <x v="7"/>
    <x v="19"/>
    <n v="0"/>
    <x v="0"/>
    <n v="0"/>
  </r>
  <r>
    <x v="8"/>
    <x v="19"/>
    <n v="0"/>
    <x v="0"/>
    <n v="0"/>
  </r>
  <r>
    <x v="9"/>
    <x v="19"/>
    <n v="0"/>
    <x v="0"/>
    <n v="0"/>
  </r>
  <r>
    <x v="10"/>
    <x v="19"/>
    <n v="0"/>
    <x v="0"/>
    <n v="0"/>
  </r>
  <r>
    <x v="11"/>
    <x v="19"/>
    <n v="0"/>
    <x v="0"/>
    <n v="0"/>
  </r>
  <r>
    <x v="12"/>
    <x v="19"/>
    <n v="0"/>
    <x v="0"/>
    <n v="0"/>
  </r>
  <r>
    <x v="13"/>
    <x v="19"/>
    <n v="0"/>
    <x v="0"/>
    <n v="0"/>
  </r>
  <r>
    <x v="14"/>
    <x v="19"/>
    <n v="0"/>
    <x v="0"/>
    <n v="0"/>
  </r>
  <r>
    <x v="15"/>
    <x v="19"/>
    <n v="0"/>
    <x v="0"/>
    <n v="0"/>
  </r>
  <r>
    <x v="16"/>
    <x v="19"/>
    <n v="0"/>
    <x v="0"/>
    <n v="0"/>
  </r>
  <r>
    <x v="17"/>
    <x v="19"/>
    <n v="0"/>
    <x v="0"/>
    <n v="0"/>
  </r>
  <r>
    <x v="18"/>
    <x v="19"/>
    <n v="0"/>
    <x v="0"/>
    <n v="0"/>
  </r>
  <r>
    <x v="19"/>
    <x v="19"/>
    <n v="0"/>
    <x v="0"/>
    <n v="0"/>
  </r>
  <r>
    <x v="20"/>
    <x v="19"/>
    <n v="370"/>
    <x v="2988"/>
    <n v="67008.73"/>
  </r>
  <r>
    <x v="21"/>
    <x v="19"/>
    <n v="186"/>
    <x v="2989"/>
    <n v="11911.07"/>
  </r>
  <r>
    <x v="22"/>
    <x v="19"/>
    <n v="2057"/>
    <x v="2990"/>
    <n v="681640.42"/>
  </r>
  <r>
    <x v="23"/>
    <x v="19"/>
    <n v="0"/>
    <x v="0"/>
    <n v="0"/>
  </r>
  <r>
    <x v="24"/>
    <x v="19"/>
    <n v="0"/>
    <x v="0"/>
    <n v="0"/>
  </r>
  <r>
    <x v="25"/>
    <x v="19"/>
    <n v="4367"/>
    <x v="2991"/>
    <n v="2045519.89"/>
  </r>
  <r>
    <x v="26"/>
    <x v="19"/>
    <n v="0"/>
    <x v="0"/>
    <n v="0"/>
  </r>
  <r>
    <x v="27"/>
    <x v="19"/>
    <n v="0"/>
    <x v="0"/>
    <n v="0"/>
  </r>
  <r>
    <x v="28"/>
    <x v="19"/>
    <n v="0"/>
    <x v="0"/>
    <n v="0"/>
  </r>
  <r>
    <x v="29"/>
    <x v="19"/>
    <n v="564"/>
    <x v="2992"/>
    <n v="174408.44"/>
  </r>
  <r>
    <x v="30"/>
    <x v="19"/>
    <n v="0"/>
    <x v="0"/>
    <n v="0"/>
  </r>
  <r>
    <x v="31"/>
    <x v="19"/>
    <n v="0"/>
    <x v="0"/>
    <n v="0"/>
  </r>
  <r>
    <x v="32"/>
    <x v="19"/>
    <n v="616"/>
    <x v="2993"/>
    <n v="330292.24"/>
  </r>
  <r>
    <x v="33"/>
    <x v="19"/>
    <n v="0"/>
    <x v="0"/>
    <n v="0"/>
  </r>
  <r>
    <x v="34"/>
    <x v="19"/>
    <n v="0"/>
    <x v="0"/>
    <n v="0"/>
  </r>
  <r>
    <x v="35"/>
    <x v="19"/>
    <n v="0"/>
    <x v="0"/>
    <n v="0"/>
  </r>
  <r>
    <x v="36"/>
    <x v="19"/>
    <n v="125"/>
    <x v="2994"/>
    <n v="27711.68"/>
  </r>
  <r>
    <x v="37"/>
    <x v="19"/>
    <n v="173"/>
    <x v="2995"/>
    <n v="45392.18"/>
  </r>
  <r>
    <x v="38"/>
    <x v="19"/>
    <n v="396"/>
    <x v="2996"/>
    <n v="91248.09"/>
  </r>
  <r>
    <x v="39"/>
    <x v="19"/>
    <n v="0"/>
    <x v="0"/>
    <n v="0"/>
  </r>
  <r>
    <x v="40"/>
    <x v="19"/>
    <n v="325"/>
    <x v="2997"/>
    <n v="165687.38"/>
  </r>
  <r>
    <x v="41"/>
    <x v="19"/>
    <n v="0"/>
    <x v="0"/>
    <n v="0"/>
  </r>
  <r>
    <x v="42"/>
    <x v="19"/>
    <n v="123"/>
    <x v="2998"/>
    <n v="21567.77"/>
  </r>
  <r>
    <x v="43"/>
    <x v="19"/>
    <n v="0"/>
    <x v="0"/>
    <n v="0"/>
  </r>
  <r>
    <x v="44"/>
    <x v="19"/>
    <n v="62"/>
    <x v="2999"/>
    <n v="13953.09"/>
  </r>
  <r>
    <x v="45"/>
    <x v="19"/>
    <n v="91"/>
    <x v="3000"/>
    <n v="25448.16"/>
  </r>
  <r>
    <x v="46"/>
    <x v="19"/>
    <n v="151"/>
    <x v="3001"/>
    <n v="44558.25"/>
  </r>
  <r>
    <x v="47"/>
    <x v="19"/>
    <n v="0"/>
    <x v="0"/>
    <n v="0"/>
  </r>
  <r>
    <x v="48"/>
    <x v="19"/>
    <n v="0"/>
    <x v="0"/>
    <n v="0"/>
  </r>
  <r>
    <x v="49"/>
    <x v="19"/>
    <n v="0"/>
    <x v="0"/>
    <n v="0"/>
  </r>
  <r>
    <x v="50"/>
    <x v="19"/>
    <n v="399"/>
    <x v="3002"/>
    <n v="63167.08"/>
  </r>
  <r>
    <x v="51"/>
    <x v="19"/>
    <n v="139"/>
    <x v="3003"/>
    <n v="85563.7"/>
  </r>
  <r>
    <x v="52"/>
    <x v="19"/>
    <n v="0"/>
    <x v="0"/>
    <n v="0"/>
  </r>
  <r>
    <x v="53"/>
    <x v="19"/>
    <n v="207"/>
    <x v="3004"/>
    <n v="95430.1"/>
  </r>
  <r>
    <x v="54"/>
    <x v="19"/>
    <n v="0"/>
    <x v="0"/>
    <n v="0"/>
  </r>
  <r>
    <x v="55"/>
    <x v="19"/>
    <n v="2"/>
    <x v="369"/>
    <n v="1530.51"/>
  </r>
  <r>
    <x v="56"/>
    <x v="19"/>
    <n v="2204"/>
    <x v="3005"/>
    <n v="936987.92"/>
  </r>
  <r>
    <x v="57"/>
    <x v="19"/>
    <n v="0"/>
    <x v="0"/>
    <n v="0"/>
  </r>
  <r>
    <x v="58"/>
    <x v="19"/>
    <n v="1"/>
    <x v="1355"/>
    <n v="0"/>
  </r>
  <r>
    <x v="59"/>
    <x v="19"/>
    <n v="0"/>
    <x v="0"/>
    <n v="0"/>
  </r>
  <r>
    <x v="60"/>
    <x v="19"/>
    <n v="0"/>
    <x v="0"/>
    <n v="0"/>
  </r>
  <r>
    <x v="61"/>
    <x v="19"/>
    <n v="232"/>
    <x v="3006"/>
    <n v="272238.7"/>
  </r>
  <r>
    <x v="62"/>
    <x v="19"/>
    <n v="453"/>
    <x v="3007"/>
    <n v="199333.59"/>
  </r>
  <r>
    <x v="63"/>
    <x v="19"/>
    <n v="0"/>
    <x v="0"/>
    <n v="0"/>
  </r>
  <r>
    <x v="64"/>
    <x v="19"/>
    <n v="3282"/>
    <x v="3008"/>
    <n v="2537857.58"/>
  </r>
  <r>
    <x v="65"/>
    <x v="19"/>
    <n v="0"/>
    <x v="0"/>
    <n v="0"/>
  </r>
  <r>
    <x v="66"/>
    <x v="19"/>
    <n v="291"/>
    <x v="3009"/>
    <n v="171599.9"/>
  </r>
  <r>
    <x v="67"/>
    <x v="19"/>
    <n v="0"/>
    <x v="0"/>
    <n v="0"/>
  </r>
  <r>
    <x v="68"/>
    <x v="19"/>
    <n v="95"/>
    <x v="3010"/>
    <n v="4999.99"/>
  </r>
  <r>
    <x v="69"/>
    <x v="19"/>
    <n v="538"/>
    <x v="3011"/>
    <n v="95633.07"/>
  </r>
  <r>
    <x v="70"/>
    <x v="19"/>
    <n v="360"/>
    <x v="3012"/>
    <n v="85318.47"/>
  </r>
  <r>
    <x v="71"/>
    <x v="19"/>
    <n v="0"/>
    <x v="0"/>
    <n v="0"/>
  </r>
  <r>
    <x v="72"/>
    <x v="19"/>
    <n v="0"/>
    <x v="0"/>
    <n v="0"/>
  </r>
  <r>
    <x v="73"/>
    <x v="19"/>
    <n v="0"/>
    <x v="0"/>
    <n v="0"/>
  </r>
  <r>
    <x v="74"/>
    <x v="19"/>
    <n v="963"/>
    <x v="3013"/>
    <n v="230249.76"/>
  </r>
  <r>
    <x v="75"/>
    <x v="19"/>
    <n v="0"/>
    <x v="0"/>
    <n v="0"/>
  </r>
  <r>
    <x v="76"/>
    <x v="19"/>
    <n v="0"/>
    <x v="0"/>
    <n v="0"/>
  </r>
  <r>
    <x v="77"/>
    <x v="19"/>
    <n v="0"/>
    <x v="0"/>
    <n v="0"/>
  </r>
  <r>
    <x v="78"/>
    <x v="19"/>
    <n v="0"/>
    <x v="0"/>
    <n v="0"/>
  </r>
  <r>
    <x v="79"/>
    <x v="19"/>
    <n v="0"/>
    <x v="0"/>
    <n v="0"/>
  </r>
  <r>
    <x v="80"/>
    <x v="19"/>
    <n v="107"/>
    <x v="3014"/>
    <n v="15073.46"/>
  </r>
  <r>
    <x v="81"/>
    <x v="19"/>
    <n v="3"/>
    <x v="708"/>
    <n v="1957.62"/>
  </r>
  <r>
    <x v="82"/>
    <x v="19"/>
    <n v="18"/>
    <x v="3015"/>
    <n v="9186.77"/>
  </r>
  <r>
    <x v="83"/>
    <x v="19"/>
    <n v="88"/>
    <x v="3016"/>
    <n v="30457.7"/>
  </r>
  <r>
    <x v="84"/>
    <x v="19"/>
    <n v="119"/>
    <x v="3017"/>
    <n v="49186.62"/>
  </r>
  <r>
    <x v="85"/>
    <x v="19"/>
    <n v="4"/>
    <x v="3018"/>
    <n v="3796.62"/>
  </r>
  <r>
    <x v="86"/>
    <x v="19"/>
    <n v="0"/>
    <x v="0"/>
    <n v="0"/>
  </r>
  <r>
    <x v="87"/>
    <x v="19"/>
    <n v="93"/>
    <x v="3019"/>
    <n v="19660.86"/>
  </r>
  <r>
    <x v="88"/>
    <x v="19"/>
    <n v="174"/>
    <x v="3020"/>
    <n v="81390.210000000006"/>
  </r>
  <r>
    <x v="89"/>
    <x v="19"/>
    <n v="0"/>
    <x v="0"/>
    <n v="0"/>
  </r>
  <r>
    <x v="90"/>
    <x v="19"/>
    <n v="0"/>
    <x v="0"/>
    <n v="0"/>
  </r>
  <r>
    <x v="91"/>
    <x v="19"/>
    <n v="37"/>
    <x v="3021"/>
    <n v="13317.56"/>
  </r>
  <r>
    <x v="92"/>
    <x v="19"/>
    <n v="0"/>
    <x v="0"/>
    <n v="0"/>
  </r>
  <r>
    <x v="93"/>
    <x v="19"/>
    <n v="4"/>
    <x v="3022"/>
    <n v="0"/>
  </r>
  <r>
    <x v="94"/>
    <x v="19"/>
    <n v="0"/>
    <x v="0"/>
    <n v="0"/>
  </r>
  <r>
    <x v="95"/>
    <x v="19"/>
    <n v="0"/>
    <x v="0"/>
    <n v="0"/>
  </r>
  <r>
    <x v="96"/>
    <x v="19"/>
    <n v="840"/>
    <x v="3023"/>
    <n v="225726.62"/>
  </r>
  <r>
    <x v="97"/>
    <x v="19"/>
    <n v="159"/>
    <x v="3024"/>
    <n v="19493.150000000001"/>
  </r>
  <r>
    <x v="98"/>
    <x v="19"/>
    <n v="6463"/>
    <x v="3025"/>
    <n v="1589646.41"/>
  </r>
  <r>
    <x v="99"/>
    <x v="19"/>
    <n v="0"/>
    <x v="0"/>
    <n v="0"/>
  </r>
  <r>
    <x v="100"/>
    <x v="19"/>
    <n v="318"/>
    <x v="3026"/>
    <n v="34997.279999999999"/>
  </r>
  <r>
    <x v="101"/>
    <x v="19"/>
    <n v="0"/>
    <x v="0"/>
    <n v="0"/>
  </r>
  <r>
    <x v="102"/>
    <x v="19"/>
    <n v="0"/>
    <x v="0"/>
    <n v="0"/>
  </r>
  <r>
    <x v="103"/>
    <x v="19"/>
    <n v="0"/>
    <x v="0"/>
    <n v="0"/>
  </r>
  <r>
    <x v="104"/>
    <x v="19"/>
    <n v="0"/>
    <x v="0"/>
    <n v="0"/>
  </r>
  <r>
    <x v="105"/>
    <x v="19"/>
    <n v="3"/>
    <x v="721"/>
    <n v="2125.42"/>
  </r>
  <r>
    <x v="106"/>
    <x v="19"/>
    <n v="97"/>
    <x v="3027"/>
    <n v="66864.490000000005"/>
  </r>
  <r>
    <x v="107"/>
    <x v="19"/>
    <n v="0"/>
    <x v="0"/>
    <n v="0"/>
  </r>
  <r>
    <x v="108"/>
    <x v="19"/>
    <n v="14"/>
    <x v="3028"/>
    <n v="9859.2800000000007"/>
  </r>
  <r>
    <x v="109"/>
    <x v="19"/>
    <n v="4"/>
    <x v="1689"/>
    <n v="2847.44"/>
  </r>
  <r>
    <x v="110"/>
    <x v="19"/>
    <n v="26"/>
    <x v="3029"/>
    <n v="19932.21"/>
  </r>
  <r>
    <x v="111"/>
    <x v="19"/>
    <n v="14"/>
    <x v="3030"/>
    <n v="11062.38"/>
  </r>
  <r>
    <x v="112"/>
    <x v="19"/>
    <n v="22"/>
    <x v="3031"/>
    <n v="2530.61"/>
  </r>
  <r>
    <x v="113"/>
    <x v="19"/>
    <n v="0"/>
    <x v="0"/>
    <n v="0"/>
  </r>
  <r>
    <x v="114"/>
    <x v="19"/>
    <n v="100"/>
    <x v="3032"/>
    <n v="13855.85"/>
  </r>
  <r>
    <x v="115"/>
    <x v="19"/>
    <n v="0"/>
    <x v="0"/>
    <n v="0"/>
  </r>
  <r>
    <x v="116"/>
    <x v="19"/>
    <n v="348"/>
    <x v="3033"/>
    <n v="224031.91"/>
  </r>
  <r>
    <x v="117"/>
    <x v="19"/>
    <n v="159"/>
    <x v="3034"/>
    <n v="26247.52"/>
  </r>
  <r>
    <x v="118"/>
    <x v="19"/>
    <n v="1038"/>
    <x v="3035"/>
    <n v="549464.37"/>
  </r>
  <r>
    <x v="119"/>
    <x v="19"/>
    <n v="1227"/>
    <x v="3036"/>
    <n v="643868.87"/>
  </r>
  <r>
    <x v="120"/>
    <x v="19"/>
    <n v="0"/>
    <x v="0"/>
    <n v="0"/>
  </r>
  <r>
    <x v="121"/>
    <x v="19"/>
    <n v="0"/>
    <x v="0"/>
    <n v="0"/>
  </r>
  <r>
    <x v="122"/>
    <x v="19"/>
    <n v="0"/>
    <x v="0"/>
    <n v="0"/>
  </r>
  <r>
    <x v="123"/>
    <x v="19"/>
    <n v="0"/>
    <x v="0"/>
    <n v="0"/>
  </r>
  <r>
    <x v="124"/>
    <x v="19"/>
    <n v="20"/>
    <x v="3037"/>
    <n v="11180.99"/>
  </r>
  <r>
    <x v="120"/>
    <x v="19"/>
    <n v="0"/>
    <x v="0"/>
    <n v="0"/>
  </r>
  <r>
    <x v="125"/>
    <x v="19"/>
    <n v="0"/>
    <x v="0"/>
    <n v="0"/>
  </r>
  <r>
    <x v="126"/>
    <x v="19"/>
    <n v="657"/>
    <x v="3038"/>
    <n v="144715.60999999999"/>
  </r>
  <r>
    <x v="127"/>
    <x v="19"/>
    <n v="0"/>
    <x v="0"/>
    <n v="0"/>
  </r>
  <r>
    <x v="128"/>
    <x v="19"/>
    <n v="0"/>
    <x v="0"/>
    <n v="0"/>
  </r>
  <r>
    <x v="129"/>
    <x v="19"/>
    <n v="469"/>
    <x v="3039"/>
    <n v="62597.98"/>
  </r>
  <r>
    <x v="130"/>
    <x v="19"/>
    <n v="194"/>
    <x v="3040"/>
    <n v="32305.119999999999"/>
  </r>
  <r>
    <x v="131"/>
    <x v="19"/>
    <n v="0"/>
    <x v="0"/>
    <n v="0"/>
  </r>
  <r>
    <x v="132"/>
    <x v="19"/>
    <n v="251"/>
    <x v="3041"/>
    <n v="50434.92"/>
  </r>
  <r>
    <x v="133"/>
    <x v="19"/>
    <n v="0"/>
    <x v="0"/>
    <n v="0"/>
  </r>
  <r>
    <x v="134"/>
    <x v="19"/>
    <n v="22"/>
    <x v="3042"/>
    <n v="15624.73"/>
  </r>
  <r>
    <x v="135"/>
    <x v="19"/>
    <n v="95"/>
    <x v="3043"/>
    <n v="28934.84"/>
  </r>
  <r>
    <x v="136"/>
    <x v="19"/>
    <n v="0"/>
    <x v="0"/>
    <n v="0"/>
  </r>
  <r>
    <x v="137"/>
    <x v="19"/>
    <n v="0"/>
    <x v="0"/>
    <n v="0"/>
  </r>
  <r>
    <x v="138"/>
    <x v="19"/>
    <n v="33"/>
    <x v="3044"/>
    <n v="32599.1"/>
  </r>
  <r>
    <x v="139"/>
    <x v="19"/>
    <n v="228"/>
    <x v="3045"/>
    <n v="45932.06"/>
  </r>
  <r>
    <x v="140"/>
    <x v="19"/>
    <n v="0"/>
    <x v="0"/>
    <n v="0"/>
  </r>
  <r>
    <x v="141"/>
    <x v="19"/>
    <n v="0"/>
    <x v="0"/>
    <n v="0"/>
  </r>
  <r>
    <x v="142"/>
    <x v="19"/>
    <n v="2"/>
    <x v="2014"/>
    <n v="-273.01"/>
  </r>
  <r>
    <x v="143"/>
    <x v="19"/>
    <n v="42"/>
    <x v="3046"/>
    <n v="6903.41"/>
  </r>
  <r>
    <x v="144"/>
    <x v="19"/>
    <n v="14"/>
    <x v="3047"/>
    <n v="6852.59"/>
  </r>
  <r>
    <x v="145"/>
    <x v="19"/>
    <n v="0"/>
    <x v="0"/>
    <n v="0"/>
  </r>
  <r>
    <x v="146"/>
    <x v="19"/>
    <n v="0"/>
    <x v="0"/>
    <n v="0"/>
  </r>
  <r>
    <x v="147"/>
    <x v="19"/>
    <n v="244"/>
    <x v="3048"/>
    <n v="60343.64"/>
  </r>
  <r>
    <x v="148"/>
    <x v="19"/>
    <n v="0"/>
    <x v="0"/>
    <n v="0"/>
  </r>
  <r>
    <x v="149"/>
    <x v="19"/>
    <n v="6"/>
    <x v="3049"/>
    <n v="4093.22"/>
  </r>
  <r>
    <x v="150"/>
    <x v="19"/>
    <n v="691"/>
    <x v="3050"/>
    <n v="283168.28000000003"/>
  </r>
  <r>
    <x v="151"/>
    <x v="19"/>
    <n v="599"/>
    <x v="3051"/>
    <n v="121259.45"/>
  </r>
  <r>
    <x v="152"/>
    <x v="19"/>
    <n v="219"/>
    <x v="3052"/>
    <n v="78092.94"/>
  </r>
  <r>
    <x v="153"/>
    <x v="19"/>
    <n v="2431"/>
    <x v="3053"/>
    <n v="474357.76000000001"/>
  </r>
  <r>
    <x v="154"/>
    <x v="19"/>
    <n v="0"/>
    <x v="0"/>
    <n v="0"/>
  </r>
  <r>
    <x v="155"/>
    <x v="19"/>
    <n v="1073"/>
    <x v="3054"/>
    <n v="47900.2"/>
  </r>
  <r>
    <x v="156"/>
    <x v="19"/>
    <n v="7627"/>
    <x v="3055"/>
    <n v="1664180.35"/>
  </r>
  <r>
    <x v="157"/>
    <x v="19"/>
    <n v="5"/>
    <x v="0"/>
    <n v="0"/>
  </r>
  <r>
    <x v="158"/>
    <x v="19"/>
    <n v="306"/>
    <x v="3056"/>
    <n v="73991.44"/>
  </r>
  <r>
    <x v="159"/>
    <x v="19"/>
    <n v="0"/>
    <x v="0"/>
    <n v="0"/>
  </r>
  <r>
    <x v="160"/>
    <x v="19"/>
    <n v="0"/>
    <x v="0"/>
    <n v="0"/>
  </r>
  <r>
    <x v="161"/>
    <x v="19"/>
    <n v="0"/>
    <x v="0"/>
    <n v="0"/>
  </r>
  <r>
    <x v="162"/>
    <x v="19"/>
    <n v="0"/>
    <x v="0"/>
    <n v="0"/>
  </r>
  <r>
    <x v="163"/>
    <x v="19"/>
    <n v="0"/>
    <x v="0"/>
    <n v="0"/>
  </r>
  <r>
    <x v="164"/>
    <x v="19"/>
    <n v="0"/>
    <x v="0"/>
    <n v="0"/>
  </r>
  <r>
    <x v="165"/>
    <x v="19"/>
    <n v="0"/>
    <x v="0"/>
    <n v="0"/>
  </r>
  <r>
    <x v="166"/>
    <x v="19"/>
    <n v="0"/>
    <x v="0"/>
    <n v="0"/>
  </r>
  <r>
    <x v="167"/>
    <x v="19"/>
    <n v="0"/>
    <x v="0"/>
    <n v="0"/>
  </r>
  <r>
    <x v="168"/>
    <x v="19"/>
    <n v="0"/>
    <x v="0"/>
    <n v="0"/>
  </r>
  <r>
    <x v="169"/>
    <x v="19"/>
    <n v="0"/>
    <x v="0"/>
    <n v="0"/>
  </r>
  <r>
    <x v="170"/>
    <x v="19"/>
    <n v="0"/>
    <x v="0"/>
    <n v="0"/>
  </r>
  <r>
    <x v="171"/>
    <x v="19"/>
    <n v="0"/>
    <x v="0"/>
    <n v="0"/>
  </r>
  <r>
    <x v="172"/>
    <x v="19"/>
    <n v="1342"/>
    <x v="3057"/>
    <n v="556392.49"/>
  </r>
  <r>
    <x v="173"/>
    <x v="19"/>
    <n v="0"/>
    <x v="0"/>
    <n v="0"/>
  </r>
  <r>
    <x v="174"/>
    <x v="19"/>
    <n v="247"/>
    <x v="3058"/>
    <n v="73197"/>
  </r>
  <r>
    <x v="175"/>
    <x v="19"/>
    <n v="0"/>
    <x v="0"/>
    <n v="0"/>
  </r>
  <r>
    <x v="176"/>
    <x v="19"/>
    <n v="0"/>
    <x v="0"/>
    <n v="0"/>
  </r>
  <r>
    <x v="177"/>
    <x v="19"/>
    <n v="219"/>
    <x v="3059"/>
    <n v="70052.740000000005"/>
  </r>
  <r>
    <x v="178"/>
    <x v="19"/>
    <n v="0"/>
    <x v="0"/>
    <n v="0"/>
  </r>
  <r>
    <x v="179"/>
    <x v="19"/>
    <n v="43"/>
    <x v="3060"/>
    <n v="8116.79"/>
  </r>
  <r>
    <x v="180"/>
    <x v="19"/>
    <n v="68"/>
    <x v="3061"/>
    <n v="18584.740000000002"/>
  </r>
  <r>
    <x v="181"/>
    <x v="19"/>
    <n v="0"/>
    <x v="0"/>
    <n v="0"/>
  </r>
  <r>
    <x v="160"/>
    <x v="19"/>
    <n v="0"/>
    <x v="0"/>
    <n v="0"/>
  </r>
  <r>
    <x v="182"/>
    <x v="19"/>
    <n v="0"/>
    <x v="0"/>
    <n v="0"/>
  </r>
  <r>
    <x v="163"/>
    <x v="19"/>
    <n v="0"/>
    <x v="0"/>
    <n v="0"/>
  </r>
  <r>
    <x v="183"/>
    <x v="19"/>
    <n v="0"/>
    <x v="0"/>
    <n v="0"/>
  </r>
  <r>
    <x v="184"/>
    <x v="19"/>
    <n v="0"/>
    <x v="0"/>
    <n v="0"/>
  </r>
  <r>
    <x v="185"/>
    <x v="19"/>
    <n v="0"/>
    <x v="0"/>
    <n v="0"/>
  </r>
  <r>
    <x v="186"/>
    <x v="19"/>
    <n v="0"/>
    <x v="0"/>
    <n v="0"/>
  </r>
  <r>
    <x v="187"/>
    <x v="19"/>
    <n v="0"/>
    <x v="0"/>
    <n v="0"/>
  </r>
  <r>
    <x v="188"/>
    <x v="19"/>
    <n v="54"/>
    <x v="3062"/>
    <n v="48305.2"/>
  </r>
  <r>
    <x v="189"/>
    <x v="19"/>
    <n v="0"/>
    <x v="0"/>
    <n v="0"/>
  </r>
  <r>
    <x v="189"/>
    <x v="19"/>
    <n v="161"/>
    <x v="3063"/>
    <n v="81446.03"/>
  </r>
  <r>
    <x v="190"/>
    <x v="19"/>
    <n v="0"/>
    <x v="0"/>
    <n v="0"/>
  </r>
  <r>
    <x v="191"/>
    <x v="19"/>
    <n v="114"/>
    <x v="3064"/>
    <n v="8200"/>
  </r>
  <r>
    <x v="192"/>
    <x v="19"/>
    <n v="190"/>
    <x v="3065"/>
    <n v="9135.7199999999993"/>
  </r>
  <r>
    <x v="193"/>
    <x v="19"/>
    <n v="13"/>
    <x v="3066"/>
    <n v="2262.7199999999998"/>
  </r>
  <r>
    <x v="194"/>
    <x v="19"/>
    <n v="0"/>
    <x v="0"/>
    <n v="0"/>
  </r>
  <r>
    <x v="195"/>
    <x v="19"/>
    <n v="152"/>
    <x v="3067"/>
    <n v="36483.599999999999"/>
  </r>
  <r>
    <x v="196"/>
    <x v="19"/>
    <n v="701"/>
    <x v="3068"/>
    <n v="206366.78"/>
  </r>
  <r>
    <x v="197"/>
    <x v="19"/>
    <n v="0"/>
    <x v="0"/>
    <n v="0"/>
  </r>
  <r>
    <x v="198"/>
    <x v="19"/>
    <n v="0"/>
    <x v="0"/>
    <n v="0"/>
  </r>
  <r>
    <x v="199"/>
    <x v="19"/>
    <n v="0"/>
    <x v="0"/>
    <n v="0"/>
  </r>
  <r>
    <x v="200"/>
    <x v="19"/>
    <n v="711"/>
    <x v="3069"/>
    <n v="266827.69"/>
  </r>
  <r>
    <x v="201"/>
    <x v="19"/>
    <n v="0"/>
    <x v="0"/>
    <n v="0"/>
  </r>
  <r>
    <x v="202"/>
    <x v="19"/>
    <n v="0"/>
    <x v="0"/>
    <n v="0"/>
  </r>
  <r>
    <x v="203"/>
    <x v="19"/>
    <n v="2377"/>
    <x v="3070"/>
    <n v="379869.75"/>
  </r>
  <r>
    <x v="204"/>
    <x v="19"/>
    <n v="0"/>
    <x v="0"/>
    <n v="0"/>
  </r>
  <r>
    <x v="205"/>
    <x v="19"/>
    <n v="78"/>
    <x v="3071"/>
    <n v="36828.65"/>
  </r>
  <r>
    <x v="206"/>
    <x v="19"/>
    <n v="52"/>
    <x v="3072"/>
    <n v="36316.94"/>
  </r>
  <r>
    <x v="207"/>
    <x v="19"/>
    <n v="0"/>
    <x v="0"/>
    <n v="0"/>
  </r>
  <r>
    <x v="208"/>
    <x v="19"/>
    <n v="0"/>
    <x v="0"/>
    <n v="0"/>
  </r>
  <r>
    <x v="209"/>
    <x v="19"/>
    <n v="0"/>
    <x v="0"/>
    <n v="0"/>
  </r>
  <r>
    <x v="210"/>
    <x v="19"/>
    <n v="0"/>
    <x v="0"/>
    <n v="0"/>
  </r>
  <r>
    <x v="211"/>
    <x v="19"/>
    <n v="147"/>
    <x v="3073"/>
    <n v="42593.61"/>
  </r>
  <r>
    <x v="212"/>
    <x v="19"/>
    <n v="5848"/>
    <x v="3074"/>
    <n v="0"/>
  </r>
  <r>
    <x v="213"/>
    <x v="19"/>
    <n v="86"/>
    <x v="0"/>
    <n v="0"/>
  </r>
  <r>
    <x v="214"/>
    <x v="19"/>
    <n v="0"/>
    <x v="0"/>
    <n v="0"/>
  </r>
  <r>
    <x v="215"/>
    <x v="19"/>
    <n v="0"/>
    <x v="0"/>
    <n v="0"/>
  </r>
  <r>
    <x v="216"/>
    <x v="19"/>
    <n v="0"/>
    <x v="0"/>
    <n v="0"/>
  </r>
  <r>
    <x v="217"/>
    <x v="19"/>
    <n v="0"/>
    <x v="0"/>
    <n v="0"/>
  </r>
  <r>
    <x v="218"/>
    <x v="19"/>
    <n v="0"/>
    <x v="0"/>
    <n v="0"/>
  </r>
  <r>
    <x v="219"/>
    <x v="19"/>
    <n v="0"/>
    <x v="0"/>
    <n v="0"/>
  </r>
  <r>
    <x v="220"/>
    <x v="19"/>
    <n v="0"/>
    <x v="0"/>
    <n v="0"/>
  </r>
  <r>
    <x v="221"/>
    <x v="19"/>
    <n v="0"/>
    <x v="0"/>
    <n v="0"/>
  </r>
  <r>
    <x v="222"/>
    <x v="19"/>
    <n v="0"/>
    <x v="0"/>
    <n v="0"/>
  </r>
  <r>
    <x v="223"/>
    <x v="19"/>
    <n v="4"/>
    <x v="0"/>
    <n v="0"/>
  </r>
  <r>
    <x v="224"/>
    <x v="19"/>
    <n v="2"/>
    <x v="0"/>
    <n v="0"/>
  </r>
  <r>
    <x v="225"/>
    <x v="19"/>
    <n v="0"/>
    <x v="0"/>
    <n v="0"/>
  </r>
  <r>
    <x v="226"/>
    <x v="19"/>
    <n v="0"/>
    <x v="0"/>
    <n v="0"/>
  </r>
  <r>
    <x v="227"/>
    <x v="19"/>
    <n v="0"/>
    <x v="0"/>
    <n v="0"/>
  </r>
  <r>
    <x v="228"/>
    <x v="19"/>
    <n v="0"/>
    <x v="0"/>
    <n v="0"/>
  </r>
  <r>
    <x v="229"/>
    <x v="19"/>
    <n v="0"/>
    <x v="0"/>
    <n v="0"/>
  </r>
  <r>
    <x v="230"/>
    <x v="19"/>
    <n v="0"/>
    <x v="0"/>
    <n v="0"/>
  </r>
  <r>
    <x v="231"/>
    <x v="19"/>
    <n v="0"/>
    <x v="0"/>
    <n v="0"/>
  </r>
  <r>
    <x v="232"/>
    <x v="19"/>
    <n v="0"/>
    <x v="0"/>
    <n v="0"/>
  </r>
  <r>
    <x v="233"/>
    <x v="19"/>
    <n v="0"/>
    <x v="0"/>
    <n v="0"/>
  </r>
  <r>
    <x v="234"/>
    <x v="19"/>
    <n v="0"/>
    <x v="0"/>
    <n v="0"/>
  </r>
  <r>
    <x v="235"/>
    <x v="19"/>
    <n v="0"/>
    <x v="0"/>
    <n v="0"/>
  </r>
  <r>
    <x v="236"/>
    <x v="19"/>
    <n v="0"/>
    <x v="0"/>
    <n v="0"/>
  </r>
  <r>
    <x v="237"/>
    <x v="19"/>
    <n v="0"/>
    <x v="0"/>
    <n v="0"/>
  </r>
  <r>
    <x v="238"/>
    <x v="19"/>
    <n v="0"/>
    <x v="0"/>
    <n v="0"/>
  </r>
  <r>
    <x v="239"/>
    <x v="19"/>
    <n v="0"/>
    <x v="0"/>
    <n v="0"/>
  </r>
  <r>
    <x v="240"/>
    <x v="19"/>
    <n v="59"/>
    <x v="3075"/>
    <n v="9491.5499999999993"/>
  </r>
  <r>
    <x v="241"/>
    <x v="19"/>
    <n v="233"/>
    <x v="3076"/>
    <n v="16525.57"/>
  </r>
  <r>
    <x v="242"/>
    <x v="19"/>
    <n v="12"/>
    <x v="3077"/>
    <n v="5546.62"/>
  </r>
  <r>
    <x v="243"/>
    <x v="19"/>
    <n v="83"/>
    <x v="3078"/>
    <n v="13983.07"/>
  </r>
  <r>
    <x v="244"/>
    <x v="19"/>
    <n v="242"/>
    <x v="3079"/>
    <n v="89486.66"/>
  </r>
  <r>
    <x v="245"/>
    <x v="19"/>
    <n v="405"/>
    <x v="3080"/>
    <n v="68502.66"/>
  </r>
  <r>
    <x v="246"/>
    <x v="19"/>
    <n v="272"/>
    <x v="3081"/>
    <n v="122198.52"/>
  </r>
  <r>
    <x v="247"/>
    <x v="19"/>
    <n v="0"/>
    <x v="0"/>
    <n v="0"/>
  </r>
  <r>
    <x v="248"/>
    <x v="19"/>
    <n v="0"/>
    <x v="0"/>
    <n v="0"/>
  </r>
  <r>
    <x v="249"/>
    <x v="19"/>
    <n v="1"/>
    <x v="635"/>
    <n v="0"/>
  </r>
  <r>
    <x v="250"/>
    <x v="19"/>
    <n v="680"/>
    <x v="3082"/>
    <n v="205393.15"/>
  </r>
  <r>
    <x v="251"/>
    <x v="19"/>
    <n v="62"/>
    <x v="3083"/>
    <n v="14394.19"/>
  </r>
  <r>
    <x v="252"/>
    <x v="19"/>
    <n v="156"/>
    <x v="3084"/>
    <n v="45213.08"/>
  </r>
  <r>
    <x v="253"/>
    <x v="19"/>
    <n v="1707"/>
    <x v="3085"/>
    <n v="291629.84999999998"/>
  </r>
  <r>
    <x v="254"/>
    <x v="19"/>
    <n v="46"/>
    <x v="3086"/>
    <n v="34143.800000000003"/>
  </r>
  <r>
    <x v="255"/>
    <x v="19"/>
    <n v="140"/>
    <x v="3087"/>
    <n v="61951.47"/>
  </r>
  <r>
    <x v="256"/>
    <x v="19"/>
    <n v="599"/>
    <x v="3088"/>
    <n v="306327.43"/>
  </r>
  <r>
    <x v="257"/>
    <x v="19"/>
    <n v="0"/>
    <x v="0"/>
    <n v="0"/>
  </r>
  <r>
    <x v="258"/>
    <x v="19"/>
    <n v="2"/>
    <x v="118"/>
    <n v="1305.08"/>
  </r>
  <r>
    <x v="259"/>
    <x v="19"/>
    <n v="135"/>
    <x v="3089"/>
    <n v="27724.78"/>
  </r>
  <r>
    <x v="260"/>
    <x v="19"/>
    <n v="224"/>
    <x v="3090"/>
    <n v="61665.09"/>
  </r>
  <r>
    <x v="261"/>
    <x v="19"/>
    <n v="38"/>
    <x v="3091"/>
    <n v="18190.7"/>
  </r>
  <r>
    <x v="262"/>
    <x v="19"/>
    <n v="0"/>
    <x v="0"/>
    <n v="0"/>
  </r>
  <r>
    <x v="263"/>
    <x v="19"/>
    <n v="529"/>
    <x v="3092"/>
    <n v="51372.46"/>
  </r>
  <r>
    <x v="264"/>
    <x v="19"/>
    <n v="83"/>
    <x v="3093"/>
    <n v="22232.97"/>
  </r>
  <r>
    <x v="265"/>
    <x v="19"/>
    <n v="2"/>
    <x v="124"/>
    <n v="1233.9000000000001"/>
  </r>
  <r>
    <x v="266"/>
    <x v="19"/>
    <n v="675"/>
    <x v="3094"/>
    <n v="102596.1"/>
  </r>
  <r>
    <x v="267"/>
    <x v="19"/>
    <n v="181"/>
    <x v="3095"/>
    <n v="48459.040000000001"/>
  </r>
  <r>
    <x v="268"/>
    <x v="19"/>
    <n v="1219"/>
    <x v="3096"/>
    <n v="105150.38"/>
  </r>
  <r>
    <x v="269"/>
    <x v="19"/>
    <n v="127"/>
    <x v="3097"/>
    <n v="45404.34"/>
  </r>
  <r>
    <x v="270"/>
    <x v="19"/>
    <n v="805"/>
    <x v="3098"/>
    <n v="94992.99"/>
  </r>
  <r>
    <x v="271"/>
    <x v="19"/>
    <n v="0"/>
    <x v="0"/>
    <n v="0"/>
  </r>
  <r>
    <x v="272"/>
    <x v="19"/>
    <n v="73"/>
    <x v="3099"/>
    <n v="9940.6299999999992"/>
  </r>
  <r>
    <x v="273"/>
    <x v="19"/>
    <n v="0"/>
    <x v="0"/>
    <n v="0"/>
  </r>
  <r>
    <x v="274"/>
    <x v="19"/>
    <n v="710"/>
    <x v="3100"/>
    <n v="180892.87"/>
  </r>
  <r>
    <x v="275"/>
    <x v="19"/>
    <n v="127"/>
    <x v="3101"/>
    <n v="27329.23"/>
  </r>
  <r>
    <x v="276"/>
    <x v="19"/>
    <n v="62"/>
    <x v="3102"/>
    <n v="5720.27"/>
  </r>
  <r>
    <x v="277"/>
    <x v="19"/>
    <n v="0"/>
    <x v="0"/>
    <n v="0"/>
  </r>
  <r>
    <x v="278"/>
    <x v="19"/>
    <n v="83"/>
    <x v="3103"/>
    <n v="7589.03"/>
  </r>
  <r>
    <x v="279"/>
    <x v="19"/>
    <n v="11"/>
    <x v="3104"/>
    <n v="2504.25"/>
  </r>
  <r>
    <x v="280"/>
    <x v="19"/>
    <n v="134"/>
    <x v="3105"/>
    <n v="20081.650000000001"/>
  </r>
  <r>
    <x v="281"/>
    <x v="19"/>
    <n v="0"/>
    <x v="0"/>
    <n v="0"/>
  </r>
  <r>
    <x v="282"/>
    <x v="19"/>
    <n v="0"/>
    <x v="0"/>
    <n v="0"/>
  </r>
  <r>
    <x v="283"/>
    <x v="19"/>
    <n v="34"/>
    <x v="3106"/>
    <n v="17164.45"/>
  </r>
  <r>
    <x v="284"/>
    <x v="19"/>
    <n v="1521"/>
    <x v="3107"/>
    <n v="445484.64"/>
  </r>
  <r>
    <x v="285"/>
    <x v="19"/>
    <n v="23"/>
    <x v="3108"/>
    <n v="11826.87"/>
  </r>
  <r>
    <x v="286"/>
    <x v="19"/>
    <n v="0"/>
    <x v="0"/>
    <n v="0"/>
  </r>
  <r>
    <x v="287"/>
    <x v="19"/>
    <n v="4"/>
    <x v="3109"/>
    <n v="0"/>
  </r>
  <r>
    <x v="288"/>
    <x v="19"/>
    <n v="0"/>
    <x v="0"/>
    <n v="0"/>
  </r>
  <r>
    <x v="289"/>
    <x v="19"/>
    <n v="79"/>
    <x v="3110"/>
    <n v="3432.24"/>
  </r>
  <r>
    <x v="290"/>
    <x v="19"/>
    <n v="0"/>
    <x v="0"/>
    <n v="0"/>
  </r>
  <r>
    <x v="291"/>
    <x v="19"/>
    <n v="84"/>
    <x v="3111"/>
    <n v="43353.72"/>
  </r>
  <r>
    <x v="292"/>
    <x v="19"/>
    <n v="58"/>
    <x v="3112"/>
    <n v="10508.39"/>
  </r>
  <r>
    <x v="293"/>
    <x v="19"/>
    <n v="26"/>
    <x v="3113"/>
    <n v="11558.43"/>
  </r>
  <r>
    <x v="294"/>
    <x v="19"/>
    <n v="25"/>
    <x v="3114"/>
    <n v="15660"/>
  </r>
  <r>
    <x v="295"/>
    <x v="19"/>
    <n v="0"/>
    <x v="0"/>
    <n v="0"/>
  </r>
  <r>
    <x v="296"/>
    <x v="19"/>
    <n v="60"/>
    <x v="3115"/>
    <n v="14708.58"/>
  </r>
  <r>
    <x v="297"/>
    <x v="19"/>
    <n v="18"/>
    <x v="3116"/>
    <n v="7411.03"/>
  </r>
  <r>
    <x v="298"/>
    <x v="19"/>
    <n v="1"/>
    <x v="3117"/>
    <n v="843.22"/>
  </r>
  <r>
    <x v="299"/>
    <x v="19"/>
    <n v="131"/>
    <x v="3118"/>
    <n v="8538.0300000000007"/>
  </r>
  <r>
    <x v="300"/>
    <x v="19"/>
    <n v="0"/>
    <x v="0"/>
    <n v="0"/>
  </r>
  <r>
    <x v="301"/>
    <x v="19"/>
    <n v="94"/>
    <x v="3119"/>
    <n v="48794.75"/>
  </r>
  <r>
    <x v="302"/>
    <x v="19"/>
    <n v="1"/>
    <x v="1781"/>
    <n v="0"/>
  </r>
  <r>
    <x v="303"/>
    <x v="19"/>
    <n v="3"/>
    <x v="156"/>
    <n v="1939.83"/>
  </r>
  <r>
    <x v="304"/>
    <x v="19"/>
    <n v="0"/>
    <x v="0"/>
    <n v="0"/>
  </r>
  <r>
    <x v="305"/>
    <x v="19"/>
    <n v="0"/>
    <x v="0"/>
    <n v="0"/>
  </r>
  <r>
    <x v="306"/>
    <x v="19"/>
    <n v="119"/>
    <x v="3120"/>
    <n v="8739.1299999999992"/>
  </r>
  <r>
    <x v="307"/>
    <x v="19"/>
    <n v="5"/>
    <x v="2966"/>
    <n v="3039.07"/>
  </r>
  <r>
    <x v="308"/>
    <x v="19"/>
    <n v="149"/>
    <x v="3121"/>
    <n v="126534.1"/>
  </r>
  <r>
    <x v="309"/>
    <x v="19"/>
    <n v="33"/>
    <x v="3122"/>
    <n v="19720.27"/>
  </r>
  <r>
    <x v="310"/>
    <x v="19"/>
    <n v="57"/>
    <x v="3123"/>
    <n v="11597.48"/>
  </r>
  <r>
    <x v="311"/>
    <x v="19"/>
    <n v="44"/>
    <x v="3124"/>
    <n v="15902.51"/>
  </r>
  <r>
    <x v="312"/>
    <x v="19"/>
    <n v="1"/>
    <x v="1477"/>
    <n v="1612.66"/>
  </r>
  <r>
    <x v="313"/>
    <x v="19"/>
    <n v="57"/>
    <x v="3125"/>
    <n v="27841.42"/>
  </r>
  <r>
    <x v="314"/>
    <x v="19"/>
    <n v="28"/>
    <x v="3126"/>
    <n v="8170.16"/>
  </r>
  <r>
    <x v="315"/>
    <x v="19"/>
    <n v="0"/>
    <x v="0"/>
    <n v="0"/>
  </r>
  <r>
    <x v="316"/>
    <x v="19"/>
    <n v="20"/>
    <x v="3127"/>
    <n v="14415.27"/>
  </r>
  <r>
    <x v="317"/>
    <x v="19"/>
    <n v="34"/>
    <x v="3128"/>
    <n v="18309.41"/>
  </r>
  <r>
    <x v="318"/>
    <x v="19"/>
    <n v="104"/>
    <x v="3129"/>
    <n v="57267.040000000001"/>
  </r>
  <r>
    <x v="319"/>
    <x v="19"/>
    <n v="5"/>
    <x v="2691"/>
    <n v="4286.92"/>
  </r>
  <r>
    <x v="320"/>
    <x v="19"/>
    <n v="2"/>
    <x v="338"/>
    <n v="1542.38"/>
  </r>
  <r>
    <x v="321"/>
    <x v="19"/>
    <n v="116"/>
    <x v="3130"/>
    <n v="27118.45"/>
  </r>
  <r>
    <x v="322"/>
    <x v="19"/>
    <n v="77"/>
    <x v="3131"/>
    <n v="37105.78"/>
  </r>
  <r>
    <x v="323"/>
    <x v="19"/>
    <n v="1067"/>
    <x v="3132"/>
    <n v="149808.79"/>
  </r>
  <r>
    <x v="324"/>
    <x v="19"/>
    <n v="0"/>
    <x v="0"/>
    <n v="0"/>
  </r>
  <r>
    <x v="325"/>
    <x v="19"/>
    <n v="40"/>
    <x v="3133"/>
    <n v="30014.66"/>
  </r>
  <r>
    <x v="326"/>
    <x v="19"/>
    <n v="96"/>
    <x v="3134"/>
    <n v="33578.74"/>
  </r>
  <r>
    <x v="327"/>
    <x v="19"/>
    <n v="0"/>
    <x v="0"/>
    <n v="0"/>
  </r>
  <r>
    <x v="328"/>
    <x v="19"/>
    <n v="82"/>
    <x v="3135"/>
    <n v="39630.07"/>
  </r>
  <r>
    <x v="329"/>
    <x v="19"/>
    <n v="0"/>
    <x v="0"/>
    <n v="0"/>
  </r>
  <r>
    <x v="330"/>
    <x v="19"/>
    <n v="0"/>
    <x v="0"/>
    <n v="0"/>
  </r>
  <r>
    <x v="331"/>
    <x v="19"/>
    <n v="0"/>
    <x v="0"/>
    <n v="0"/>
  </r>
  <r>
    <x v="332"/>
    <x v="19"/>
    <n v="0"/>
    <x v="0"/>
    <n v="0"/>
  </r>
  <r>
    <x v="333"/>
    <x v="19"/>
    <n v="67"/>
    <x v="3136"/>
    <n v="11525.37"/>
  </r>
  <r>
    <x v="334"/>
    <x v="19"/>
    <n v="168"/>
    <x v="3137"/>
    <n v="24915.24"/>
  </r>
  <r>
    <x v="335"/>
    <x v="19"/>
    <n v="387"/>
    <x v="3138"/>
    <n v="97015.81"/>
  </r>
  <r>
    <x v="336"/>
    <x v="19"/>
    <n v="132"/>
    <x v="3139"/>
    <n v="13220.45"/>
  </r>
  <r>
    <x v="337"/>
    <x v="19"/>
    <n v="0"/>
    <x v="0"/>
    <n v="0"/>
  </r>
  <r>
    <x v="338"/>
    <x v="19"/>
    <n v="0"/>
    <x v="0"/>
    <n v="0"/>
  </r>
  <r>
    <x v="339"/>
    <x v="19"/>
    <n v="105"/>
    <x v="3140"/>
    <n v="36549.29"/>
  </r>
  <r>
    <x v="340"/>
    <x v="19"/>
    <n v="0"/>
    <x v="0"/>
    <n v="0"/>
  </r>
  <r>
    <x v="341"/>
    <x v="19"/>
    <n v="0"/>
    <x v="0"/>
    <n v="-29749.5"/>
  </r>
  <r>
    <x v="0"/>
    <x v="20"/>
    <n v="0"/>
    <x v="0"/>
    <n v="0"/>
  </r>
  <r>
    <x v="1"/>
    <x v="20"/>
    <n v="0"/>
    <x v="0"/>
    <n v="0"/>
  </r>
  <r>
    <x v="2"/>
    <x v="20"/>
    <n v="0"/>
    <x v="0"/>
    <n v="0"/>
  </r>
  <r>
    <x v="3"/>
    <x v="20"/>
    <n v="0"/>
    <x v="0"/>
    <n v="0"/>
  </r>
  <r>
    <x v="4"/>
    <x v="20"/>
    <n v="0"/>
    <x v="0"/>
    <n v="0"/>
  </r>
  <r>
    <x v="5"/>
    <x v="20"/>
    <n v="0"/>
    <x v="0"/>
    <n v="0"/>
  </r>
  <r>
    <x v="6"/>
    <x v="20"/>
    <n v="0"/>
    <x v="0"/>
    <n v="0"/>
  </r>
  <r>
    <x v="7"/>
    <x v="20"/>
    <n v="0"/>
    <x v="0"/>
    <n v="0"/>
  </r>
  <r>
    <x v="8"/>
    <x v="20"/>
    <n v="0"/>
    <x v="0"/>
    <n v="0"/>
  </r>
  <r>
    <x v="9"/>
    <x v="20"/>
    <n v="0"/>
    <x v="0"/>
    <n v="0"/>
  </r>
  <r>
    <x v="10"/>
    <x v="20"/>
    <n v="0"/>
    <x v="0"/>
    <n v="0"/>
  </r>
  <r>
    <x v="11"/>
    <x v="20"/>
    <n v="0"/>
    <x v="0"/>
    <n v="0"/>
  </r>
  <r>
    <x v="12"/>
    <x v="20"/>
    <n v="0"/>
    <x v="0"/>
    <n v="0"/>
  </r>
  <r>
    <x v="13"/>
    <x v="20"/>
    <n v="0"/>
    <x v="0"/>
    <n v="0"/>
  </r>
  <r>
    <x v="14"/>
    <x v="20"/>
    <n v="0"/>
    <x v="0"/>
    <n v="0"/>
  </r>
  <r>
    <x v="15"/>
    <x v="20"/>
    <n v="0"/>
    <x v="0"/>
    <n v="0"/>
  </r>
  <r>
    <x v="16"/>
    <x v="20"/>
    <n v="0"/>
    <x v="0"/>
    <n v="0"/>
  </r>
  <r>
    <x v="17"/>
    <x v="20"/>
    <n v="0"/>
    <x v="0"/>
    <n v="0"/>
  </r>
  <r>
    <x v="18"/>
    <x v="20"/>
    <n v="0"/>
    <x v="0"/>
    <n v="0"/>
  </r>
  <r>
    <x v="19"/>
    <x v="20"/>
    <n v="0"/>
    <x v="0"/>
    <n v="0"/>
  </r>
  <r>
    <x v="20"/>
    <x v="20"/>
    <n v="119"/>
    <x v="3141"/>
    <n v="20609.77"/>
  </r>
  <r>
    <x v="21"/>
    <x v="20"/>
    <n v="59"/>
    <x v="3142"/>
    <n v="6707.98"/>
  </r>
  <r>
    <x v="22"/>
    <x v="20"/>
    <n v="881"/>
    <x v="3143"/>
    <n v="294787.96000000002"/>
  </r>
  <r>
    <x v="23"/>
    <x v="20"/>
    <n v="0"/>
    <x v="0"/>
    <n v="0"/>
  </r>
  <r>
    <x v="24"/>
    <x v="20"/>
    <n v="0"/>
    <x v="0"/>
    <n v="0"/>
  </r>
  <r>
    <x v="25"/>
    <x v="20"/>
    <n v="1608"/>
    <x v="3144"/>
    <n v="701517.11"/>
  </r>
  <r>
    <x v="26"/>
    <x v="20"/>
    <n v="0"/>
    <x v="0"/>
    <n v="0"/>
  </r>
  <r>
    <x v="27"/>
    <x v="20"/>
    <n v="0"/>
    <x v="0"/>
    <n v="0"/>
  </r>
  <r>
    <x v="28"/>
    <x v="20"/>
    <n v="0"/>
    <x v="0"/>
    <n v="0"/>
  </r>
  <r>
    <x v="29"/>
    <x v="20"/>
    <n v="192"/>
    <x v="3145"/>
    <n v="53156.22"/>
  </r>
  <r>
    <x v="30"/>
    <x v="20"/>
    <n v="0"/>
    <x v="0"/>
    <n v="0"/>
  </r>
  <r>
    <x v="31"/>
    <x v="20"/>
    <n v="0"/>
    <x v="0"/>
    <n v="0"/>
  </r>
  <r>
    <x v="32"/>
    <x v="20"/>
    <n v="308"/>
    <x v="3146"/>
    <n v="127742.58"/>
  </r>
  <r>
    <x v="33"/>
    <x v="20"/>
    <n v="0"/>
    <x v="0"/>
    <n v="0"/>
  </r>
  <r>
    <x v="34"/>
    <x v="20"/>
    <n v="0"/>
    <x v="0"/>
    <n v="0"/>
  </r>
  <r>
    <x v="35"/>
    <x v="20"/>
    <n v="0"/>
    <x v="0"/>
    <n v="0"/>
  </r>
  <r>
    <x v="36"/>
    <x v="20"/>
    <n v="41"/>
    <x v="3147"/>
    <n v="10674.92"/>
  </r>
  <r>
    <x v="37"/>
    <x v="20"/>
    <n v="55"/>
    <x v="3148"/>
    <n v="10303"/>
  </r>
  <r>
    <x v="38"/>
    <x v="20"/>
    <n v="113"/>
    <x v="3149"/>
    <n v="26619.360000000001"/>
  </r>
  <r>
    <x v="39"/>
    <x v="20"/>
    <n v="0"/>
    <x v="0"/>
    <n v="0"/>
  </r>
  <r>
    <x v="40"/>
    <x v="20"/>
    <n v="134"/>
    <x v="3150"/>
    <n v="55243.08"/>
  </r>
  <r>
    <x v="41"/>
    <x v="20"/>
    <n v="0"/>
    <x v="0"/>
    <n v="0"/>
  </r>
  <r>
    <x v="42"/>
    <x v="20"/>
    <n v="38"/>
    <x v="3151"/>
    <n v="8464.2800000000007"/>
  </r>
  <r>
    <x v="43"/>
    <x v="20"/>
    <n v="0"/>
    <x v="0"/>
    <n v="0"/>
  </r>
  <r>
    <x v="44"/>
    <x v="20"/>
    <n v="25"/>
    <x v="3152"/>
    <n v="6805.9"/>
  </r>
  <r>
    <x v="45"/>
    <x v="20"/>
    <n v="31"/>
    <x v="3153"/>
    <n v="8392.41"/>
  </r>
  <r>
    <x v="46"/>
    <x v="20"/>
    <n v="70"/>
    <x v="3154"/>
    <n v="20531.400000000001"/>
  </r>
  <r>
    <x v="47"/>
    <x v="20"/>
    <n v="0"/>
    <x v="0"/>
    <n v="0"/>
  </r>
  <r>
    <x v="48"/>
    <x v="20"/>
    <n v="0"/>
    <x v="0"/>
    <n v="0"/>
  </r>
  <r>
    <x v="49"/>
    <x v="20"/>
    <n v="0"/>
    <x v="0"/>
    <n v="0"/>
  </r>
  <r>
    <x v="50"/>
    <x v="20"/>
    <n v="134"/>
    <x v="3155"/>
    <n v="20948.38"/>
  </r>
  <r>
    <x v="51"/>
    <x v="20"/>
    <n v="35"/>
    <x v="3156"/>
    <n v="18359.11"/>
  </r>
  <r>
    <x v="52"/>
    <x v="20"/>
    <n v="3"/>
    <x v="3157"/>
    <n v="0"/>
  </r>
  <r>
    <x v="53"/>
    <x v="20"/>
    <n v="94"/>
    <x v="3158"/>
    <n v="42820.59"/>
  </r>
  <r>
    <x v="54"/>
    <x v="20"/>
    <n v="0"/>
    <x v="0"/>
    <n v="0"/>
  </r>
  <r>
    <x v="55"/>
    <x v="20"/>
    <n v="2"/>
    <x v="3159"/>
    <n v="1530.52"/>
  </r>
  <r>
    <x v="56"/>
    <x v="20"/>
    <n v="794"/>
    <x v="3160"/>
    <n v="332975.52"/>
  </r>
  <r>
    <x v="57"/>
    <x v="20"/>
    <n v="0"/>
    <x v="0"/>
    <n v="0"/>
  </r>
  <r>
    <x v="58"/>
    <x v="20"/>
    <n v="3"/>
    <x v="866"/>
    <n v="0"/>
  </r>
  <r>
    <x v="59"/>
    <x v="20"/>
    <n v="0"/>
    <x v="0"/>
    <n v="-369.49"/>
  </r>
  <r>
    <x v="60"/>
    <x v="20"/>
    <n v="0"/>
    <x v="0"/>
    <n v="0"/>
  </r>
  <r>
    <x v="61"/>
    <x v="20"/>
    <n v="67"/>
    <x v="3161"/>
    <n v="75697.710000000006"/>
  </r>
  <r>
    <x v="62"/>
    <x v="20"/>
    <n v="126"/>
    <x v="3162"/>
    <n v="48289.54"/>
  </r>
  <r>
    <x v="63"/>
    <x v="20"/>
    <n v="0"/>
    <x v="0"/>
    <n v="0"/>
  </r>
  <r>
    <x v="64"/>
    <x v="20"/>
    <n v="1248"/>
    <x v="3163"/>
    <n v="845598.96"/>
  </r>
  <r>
    <x v="65"/>
    <x v="20"/>
    <n v="0"/>
    <x v="0"/>
    <n v="0"/>
  </r>
  <r>
    <x v="66"/>
    <x v="20"/>
    <n v="98"/>
    <x v="3164"/>
    <n v="53494.09"/>
  </r>
  <r>
    <x v="67"/>
    <x v="20"/>
    <n v="0"/>
    <x v="0"/>
    <n v="0"/>
  </r>
  <r>
    <x v="68"/>
    <x v="20"/>
    <n v="36"/>
    <x v="3165"/>
    <n v="3237.71"/>
  </r>
  <r>
    <x v="69"/>
    <x v="20"/>
    <n v="141"/>
    <x v="3166"/>
    <n v="25040.55"/>
  </r>
  <r>
    <x v="70"/>
    <x v="20"/>
    <n v="112"/>
    <x v="3167"/>
    <n v="27509.19"/>
  </r>
  <r>
    <x v="71"/>
    <x v="20"/>
    <n v="0"/>
    <x v="0"/>
    <n v="0"/>
  </r>
  <r>
    <x v="72"/>
    <x v="20"/>
    <n v="0"/>
    <x v="0"/>
    <n v="0"/>
  </r>
  <r>
    <x v="73"/>
    <x v="20"/>
    <n v="0"/>
    <x v="0"/>
    <n v="0"/>
  </r>
  <r>
    <x v="74"/>
    <x v="20"/>
    <n v="315"/>
    <x v="3168"/>
    <n v="82069.66"/>
  </r>
  <r>
    <x v="75"/>
    <x v="20"/>
    <n v="0"/>
    <x v="0"/>
    <n v="0"/>
  </r>
  <r>
    <x v="76"/>
    <x v="20"/>
    <n v="0"/>
    <x v="0"/>
    <n v="0"/>
  </r>
  <r>
    <x v="77"/>
    <x v="20"/>
    <n v="0"/>
    <x v="0"/>
    <n v="0"/>
  </r>
  <r>
    <x v="78"/>
    <x v="20"/>
    <n v="0"/>
    <x v="0"/>
    <n v="0"/>
  </r>
  <r>
    <x v="79"/>
    <x v="20"/>
    <n v="0"/>
    <x v="0"/>
    <n v="0"/>
  </r>
  <r>
    <x v="80"/>
    <x v="20"/>
    <n v="35"/>
    <x v="3169"/>
    <n v="4521.17"/>
  </r>
  <r>
    <x v="81"/>
    <x v="20"/>
    <n v="3"/>
    <x v="708"/>
    <n v="2936.43"/>
  </r>
  <r>
    <x v="82"/>
    <x v="20"/>
    <n v="13"/>
    <x v="3170"/>
    <n v="7030.13"/>
  </r>
  <r>
    <x v="83"/>
    <x v="20"/>
    <n v="47"/>
    <x v="3171"/>
    <n v="13804.21"/>
  </r>
  <r>
    <x v="84"/>
    <x v="20"/>
    <n v="78"/>
    <x v="3172"/>
    <n v="33962.449999999997"/>
  </r>
  <r>
    <x v="85"/>
    <x v="20"/>
    <n v="2"/>
    <x v="3173"/>
    <n v="1755.93"/>
  </r>
  <r>
    <x v="86"/>
    <x v="20"/>
    <n v="0"/>
    <x v="0"/>
    <n v="0"/>
  </r>
  <r>
    <x v="87"/>
    <x v="20"/>
    <n v="22"/>
    <x v="3174"/>
    <n v="5135.57"/>
  </r>
  <r>
    <x v="88"/>
    <x v="20"/>
    <n v="75"/>
    <x v="3175"/>
    <n v="27008.54"/>
  </r>
  <r>
    <x v="89"/>
    <x v="20"/>
    <n v="0"/>
    <x v="0"/>
    <n v="0"/>
  </r>
  <r>
    <x v="90"/>
    <x v="20"/>
    <n v="0"/>
    <x v="0"/>
    <n v="0"/>
  </r>
  <r>
    <x v="91"/>
    <x v="20"/>
    <n v="29"/>
    <x v="3176"/>
    <n v="8253.64"/>
  </r>
  <r>
    <x v="92"/>
    <x v="20"/>
    <n v="0"/>
    <x v="0"/>
    <n v="0"/>
  </r>
  <r>
    <x v="93"/>
    <x v="20"/>
    <n v="1"/>
    <x v="715"/>
    <n v="-141.59"/>
  </r>
  <r>
    <x v="94"/>
    <x v="20"/>
    <n v="1"/>
    <x v="1781"/>
    <n v="-504.24"/>
  </r>
  <r>
    <x v="95"/>
    <x v="20"/>
    <n v="0"/>
    <x v="0"/>
    <n v="0"/>
  </r>
  <r>
    <x v="96"/>
    <x v="20"/>
    <n v="266"/>
    <x v="3177"/>
    <n v="67962.559999999998"/>
  </r>
  <r>
    <x v="97"/>
    <x v="20"/>
    <n v="56"/>
    <x v="3178"/>
    <n v="6559.89"/>
  </r>
  <r>
    <x v="98"/>
    <x v="20"/>
    <n v="2647"/>
    <x v="3179"/>
    <n v="700552.93"/>
  </r>
  <r>
    <x v="99"/>
    <x v="20"/>
    <n v="0"/>
    <x v="0"/>
    <n v="0"/>
  </r>
  <r>
    <x v="100"/>
    <x v="20"/>
    <n v="67"/>
    <x v="3180"/>
    <n v="5147.22"/>
  </r>
  <r>
    <x v="101"/>
    <x v="20"/>
    <n v="0"/>
    <x v="0"/>
    <n v="0"/>
  </r>
  <r>
    <x v="102"/>
    <x v="20"/>
    <n v="0"/>
    <x v="0"/>
    <n v="0"/>
  </r>
  <r>
    <x v="103"/>
    <x v="20"/>
    <n v="0"/>
    <x v="0"/>
    <n v="0"/>
  </r>
  <r>
    <x v="104"/>
    <x v="20"/>
    <n v="0"/>
    <x v="0"/>
    <n v="0"/>
  </r>
  <r>
    <x v="105"/>
    <x v="20"/>
    <n v="2"/>
    <x v="1997"/>
    <n v="1310.67"/>
  </r>
  <r>
    <x v="106"/>
    <x v="20"/>
    <n v="93"/>
    <x v="3181"/>
    <n v="57463.93"/>
  </r>
  <r>
    <x v="107"/>
    <x v="20"/>
    <n v="0"/>
    <x v="0"/>
    <n v="0"/>
  </r>
  <r>
    <x v="108"/>
    <x v="20"/>
    <n v="4"/>
    <x v="1689"/>
    <n v="2847.44"/>
  </r>
  <r>
    <x v="109"/>
    <x v="20"/>
    <n v="5"/>
    <x v="47"/>
    <n v="3347.44"/>
  </r>
  <r>
    <x v="110"/>
    <x v="20"/>
    <n v="12"/>
    <x v="725"/>
    <n v="7741.52"/>
  </r>
  <r>
    <x v="111"/>
    <x v="20"/>
    <n v="13"/>
    <x v="2604"/>
    <n v="10250.879999999999"/>
  </r>
  <r>
    <x v="112"/>
    <x v="20"/>
    <n v="9"/>
    <x v="3182"/>
    <n v="3036.41"/>
  </r>
  <r>
    <x v="113"/>
    <x v="20"/>
    <n v="0"/>
    <x v="0"/>
    <n v="0"/>
  </r>
  <r>
    <x v="114"/>
    <x v="20"/>
    <n v="47"/>
    <x v="3183"/>
    <n v="8313.49"/>
  </r>
  <r>
    <x v="115"/>
    <x v="20"/>
    <n v="0"/>
    <x v="0"/>
    <n v="0"/>
  </r>
  <r>
    <x v="116"/>
    <x v="20"/>
    <n v="168"/>
    <x v="3184"/>
    <n v="95787"/>
  </r>
  <r>
    <x v="117"/>
    <x v="20"/>
    <n v="66"/>
    <x v="3185"/>
    <n v="14573.58"/>
  </r>
  <r>
    <x v="118"/>
    <x v="20"/>
    <n v="308"/>
    <x v="3186"/>
    <n v="139210.35999999999"/>
  </r>
  <r>
    <x v="119"/>
    <x v="20"/>
    <n v="534"/>
    <x v="3187"/>
    <n v="283222.59000000003"/>
  </r>
  <r>
    <x v="120"/>
    <x v="20"/>
    <n v="0"/>
    <x v="0"/>
    <n v="0"/>
  </r>
  <r>
    <x v="121"/>
    <x v="20"/>
    <n v="0"/>
    <x v="0"/>
    <n v="0"/>
  </r>
  <r>
    <x v="122"/>
    <x v="20"/>
    <n v="0"/>
    <x v="0"/>
    <n v="0"/>
  </r>
  <r>
    <x v="123"/>
    <x v="20"/>
    <n v="0"/>
    <x v="0"/>
    <n v="0"/>
  </r>
  <r>
    <x v="124"/>
    <x v="20"/>
    <n v="4"/>
    <x v="3188"/>
    <n v="1761.87"/>
  </r>
  <r>
    <x v="120"/>
    <x v="20"/>
    <n v="0"/>
    <x v="0"/>
    <n v="0"/>
  </r>
  <r>
    <x v="125"/>
    <x v="20"/>
    <n v="0"/>
    <x v="0"/>
    <n v="0"/>
  </r>
  <r>
    <x v="126"/>
    <x v="20"/>
    <n v="176"/>
    <x v="3189"/>
    <n v="44663.83"/>
  </r>
  <r>
    <x v="127"/>
    <x v="20"/>
    <n v="0"/>
    <x v="0"/>
    <n v="0"/>
  </r>
  <r>
    <x v="128"/>
    <x v="20"/>
    <n v="0"/>
    <x v="0"/>
    <n v="0"/>
  </r>
  <r>
    <x v="129"/>
    <x v="20"/>
    <n v="139"/>
    <x v="3190"/>
    <n v="20545.84"/>
  </r>
  <r>
    <x v="130"/>
    <x v="20"/>
    <n v="70"/>
    <x v="3191"/>
    <n v="12241.14"/>
  </r>
  <r>
    <x v="131"/>
    <x v="20"/>
    <n v="0"/>
    <x v="0"/>
    <n v="0"/>
  </r>
  <r>
    <x v="132"/>
    <x v="20"/>
    <n v="96"/>
    <x v="3192"/>
    <n v="19958.28"/>
  </r>
  <r>
    <x v="133"/>
    <x v="20"/>
    <n v="0"/>
    <x v="0"/>
    <n v="0"/>
  </r>
  <r>
    <x v="134"/>
    <x v="20"/>
    <n v="12"/>
    <x v="3193"/>
    <n v="9098.4"/>
  </r>
  <r>
    <x v="135"/>
    <x v="20"/>
    <n v="45"/>
    <x v="3194"/>
    <n v="12733"/>
  </r>
  <r>
    <x v="136"/>
    <x v="20"/>
    <n v="0"/>
    <x v="0"/>
    <n v="0"/>
  </r>
  <r>
    <x v="137"/>
    <x v="20"/>
    <n v="0"/>
    <x v="0"/>
    <n v="0"/>
  </r>
  <r>
    <x v="138"/>
    <x v="20"/>
    <n v="28"/>
    <x v="2892"/>
    <n v="26227.95"/>
  </r>
  <r>
    <x v="139"/>
    <x v="20"/>
    <n v="90"/>
    <x v="3195"/>
    <n v="20018.560000000001"/>
  </r>
  <r>
    <x v="140"/>
    <x v="20"/>
    <n v="0"/>
    <x v="0"/>
    <n v="0"/>
  </r>
  <r>
    <x v="141"/>
    <x v="20"/>
    <n v="0"/>
    <x v="0"/>
    <n v="0"/>
  </r>
  <r>
    <x v="142"/>
    <x v="20"/>
    <n v="3"/>
    <x v="3196"/>
    <n v="692.16"/>
  </r>
  <r>
    <x v="143"/>
    <x v="20"/>
    <n v="21"/>
    <x v="3197"/>
    <n v="4901.08"/>
  </r>
  <r>
    <x v="144"/>
    <x v="20"/>
    <n v="3"/>
    <x v="1551"/>
    <n v="1766.11"/>
  </r>
  <r>
    <x v="145"/>
    <x v="20"/>
    <n v="0"/>
    <x v="0"/>
    <n v="0"/>
  </r>
  <r>
    <x v="146"/>
    <x v="20"/>
    <n v="0"/>
    <x v="0"/>
    <n v="0"/>
  </r>
  <r>
    <x v="147"/>
    <x v="20"/>
    <n v="65"/>
    <x v="3198"/>
    <n v="15231.83"/>
  </r>
  <r>
    <x v="148"/>
    <x v="20"/>
    <n v="0"/>
    <x v="0"/>
    <n v="0"/>
  </r>
  <r>
    <x v="149"/>
    <x v="20"/>
    <n v="3"/>
    <x v="417"/>
    <n v="2046.6"/>
  </r>
  <r>
    <x v="150"/>
    <x v="20"/>
    <n v="281"/>
    <x v="3199"/>
    <n v="110063.09"/>
  </r>
  <r>
    <x v="151"/>
    <x v="20"/>
    <n v="183"/>
    <x v="3200"/>
    <n v="37700.04"/>
  </r>
  <r>
    <x v="152"/>
    <x v="20"/>
    <n v="100"/>
    <x v="3201"/>
    <n v="30704.97"/>
  </r>
  <r>
    <x v="153"/>
    <x v="20"/>
    <n v="935"/>
    <x v="3202"/>
    <n v="203372.59"/>
  </r>
  <r>
    <x v="154"/>
    <x v="20"/>
    <n v="0"/>
    <x v="0"/>
    <n v="0"/>
  </r>
  <r>
    <x v="155"/>
    <x v="20"/>
    <n v="348"/>
    <x v="3203"/>
    <n v="24367.200000000001"/>
  </r>
  <r>
    <x v="156"/>
    <x v="20"/>
    <n v="2773"/>
    <x v="3204"/>
    <n v="645855.30000000005"/>
  </r>
  <r>
    <x v="157"/>
    <x v="20"/>
    <n v="0"/>
    <x v="0"/>
    <n v="0"/>
  </r>
  <r>
    <x v="158"/>
    <x v="20"/>
    <n v="100"/>
    <x v="3205"/>
    <n v="27765.71"/>
  </r>
  <r>
    <x v="159"/>
    <x v="20"/>
    <n v="0"/>
    <x v="0"/>
    <n v="0"/>
  </r>
  <r>
    <x v="160"/>
    <x v="20"/>
    <n v="0"/>
    <x v="0"/>
    <n v="0"/>
  </r>
  <r>
    <x v="161"/>
    <x v="20"/>
    <n v="0"/>
    <x v="0"/>
    <n v="0"/>
  </r>
  <r>
    <x v="162"/>
    <x v="20"/>
    <n v="0"/>
    <x v="0"/>
    <n v="0"/>
  </r>
  <r>
    <x v="163"/>
    <x v="20"/>
    <n v="0"/>
    <x v="0"/>
    <n v="0"/>
  </r>
  <r>
    <x v="164"/>
    <x v="20"/>
    <n v="0"/>
    <x v="0"/>
    <n v="0"/>
  </r>
  <r>
    <x v="165"/>
    <x v="20"/>
    <n v="0"/>
    <x v="0"/>
    <n v="0"/>
  </r>
  <r>
    <x v="166"/>
    <x v="20"/>
    <n v="0"/>
    <x v="0"/>
    <n v="0"/>
  </r>
  <r>
    <x v="167"/>
    <x v="20"/>
    <n v="0"/>
    <x v="0"/>
    <n v="0"/>
  </r>
  <r>
    <x v="168"/>
    <x v="20"/>
    <n v="0"/>
    <x v="0"/>
    <n v="0"/>
  </r>
  <r>
    <x v="169"/>
    <x v="20"/>
    <n v="0"/>
    <x v="0"/>
    <n v="0"/>
  </r>
  <r>
    <x v="170"/>
    <x v="20"/>
    <n v="0"/>
    <x v="0"/>
    <n v="0"/>
  </r>
  <r>
    <x v="171"/>
    <x v="20"/>
    <n v="1"/>
    <x v="506"/>
    <n v="771.19"/>
  </r>
  <r>
    <x v="172"/>
    <x v="20"/>
    <n v="541"/>
    <x v="3206"/>
    <n v="227163.01"/>
  </r>
  <r>
    <x v="173"/>
    <x v="20"/>
    <n v="0"/>
    <x v="0"/>
    <n v="0"/>
  </r>
  <r>
    <x v="174"/>
    <x v="20"/>
    <n v="85"/>
    <x v="3207"/>
    <n v="27433.86"/>
  </r>
  <r>
    <x v="175"/>
    <x v="20"/>
    <n v="0"/>
    <x v="0"/>
    <n v="0"/>
  </r>
  <r>
    <x v="176"/>
    <x v="20"/>
    <n v="0"/>
    <x v="0"/>
    <n v="0"/>
  </r>
  <r>
    <x v="177"/>
    <x v="20"/>
    <n v="70"/>
    <x v="3208"/>
    <n v="21904.17"/>
  </r>
  <r>
    <x v="178"/>
    <x v="20"/>
    <n v="0"/>
    <x v="0"/>
    <n v="0"/>
  </r>
  <r>
    <x v="179"/>
    <x v="20"/>
    <n v="19"/>
    <x v="3209"/>
    <n v="2742.08"/>
  </r>
  <r>
    <x v="180"/>
    <x v="20"/>
    <n v="33"/>
    <x v="3210"/>
    <n v="10012.82"/>
  </r>
  <r>
    <x v="181"/>
    <x v="20"/>
    <n v="0"/>
    <x v="0"/>
    <n v="0"/>
  </r>
  <r>
    <x v="160"/>
    <x v="20"/>
    <n v="2"/>
    <x v="3211"/>
    <n v="165.25"/>
  </r>
  <r>
    <x v="182"/>
    <x v="20"/>
    <n v="1"/>
    <x v="0"/>
    <n v="0"/>
  </r>
  <r>
    <x v="163"/>
    <x v="20"/>
    <n v="0"/>
    <x v="0"/>
    <n v="0"/>
  </r>
  <r>
    <x v="183"/>
    <x v="20"/>
    <n v="0"/>
    <x v="0"/>
    <n v="0"/>
  </r>
  <r>
    <x v="184"/>
    <x v="20"/>
    <n v="0"/>
    <x v="0"/>
    <n v="0"/>
  </r>
  <r>
    <x v="185"/>
    <x v="20"/>
    <n v="0"/>
    <x v="0"/>
    <n v="0"/>
  </r>
  <r>
    <x v="186"/>
    <x v="20"/>
    <n v="0"/>
    <x v="0"/>
    <n v="0"/>
  </r>
  <r>
    <x v="187"/>
    <x v="20"/>
    <n v="0"/>
    <x v="0"/>
    <n v="0"/>
  </r>
  <r>
    <x v="188"/>
    <x v="20"/>
    <n v="15"/>
    <x v="3212"/>
    <n v="10677.99"/>
  </r>
  <r>
    <x v="189"/>
    <x v="20"/>
    <n v="0"/>
    <x v="0"/>
    <n v="0"/>
  </r>
  <r>
    <x v="189"/>
    <x v="20"/>
    <n v="82"/>
    <x v="3213"/>
    <n v="33645.24"/>
  </r>
  <r>
    <x v="190"/>
    <x v="20"/>
    <n v="0"/>
    <x v="0"/>
    <n v="0"/>
  </r>
  <r>
    <x v="191"/>
    <x v="20"/>
    <n v="43"/>
    <x v="3214"/>
    <n v="5601.87"/>
  </r>
  <r>
    <x v="192"/>
    <x v="20"/>
    <n v="65"/>
    <x v="3215"/>
    <n v="5673.77"/>
  </r>
  <r>
    <x v="193"/>
    <x v="20"/>
    <n v="3"/>
    <x v="3216"/>
    <n v="999.36"/>
  </r>
  <r>
    <x v="194"/>
    <x v="20"/>
    <n v="0"/>
    <x v="0"/>
    <n v="0"/>
  </r>
  <r>
    <x v="195"/>
    <x v="20"/>
    <n v="45"/>
    <x v="3217"/>
    <n v="14475.85"/>
  </r>
  <r>
    <x v="196"/>
    <x v="20"/>
    <n v="215"/>
    <x v="3218"/>
    <n v="57098.55"/>
  </r>
  <r>
    <x v="197"/>
    <x v="20"/>
    <n v="0"/>
    <x v="0"/>
    <n v="0"/>
  </r>
  <r>
    <x v="198"/>
    <x v="20"/>
    <n v="0"/>
    <x v="0"/>
    <n v="0"/>
  </r>
  <r>
    <x v="199"/>
    <x v="20"/>
    <n v="0"/>
    <x v="0"/>
    <n v="0"/>
  </r>
  <r>
    <x v="200"/>
    <x v="20"/>
    <n v="298"/>
    <x v="3219"/>
    <n v="104743.17"/>
  </r>
  <r>
    <x v="201"/>
    <x v="20"/>
    <n v="0"/>
    <x v="0"/>
    <n v="0"/>
  </r>
  <r>
    <x v="202"/>
    <x v="20"/>
    <n v="0"/>
    <x v="0"/>
    <n v="0"/>
  </r>
  <r>
    <x v="203"/>
    <x v="20"/>
    <n v="738"/>
    <x v="3220"/>
    <n v="148110.94"/>
  </r>
  <r>
    <x v="204"/>
    <x v="20"/>
    <n v="0"/>
    <x v="0"/>
    <n v="0"/>
  </r>
  <r>
    <x v="205"/>
    <x v="20"/>
    <n v="29"/>
    <x v="3221"/>
    <n v="14141.91"/>
  </r>
  <r>
    <x v="206"/>
    <x v="20"/>
    <n v="42"/>
    <x v="3222"/>
    <n v="30404.86"/>
  </r>
  <r>
    <x v="207"/>
    <x v="20"/>
    <n v="0"/>
    <x v="0"/>
    <n v="0"/>
  </r>
  <r>
    <x v="208"/>
    <x v="20"/>
    <n v="0"/>
    <x v="0"/>
    <n v="0"/>
  </r>
  <r>
    <x v="209"/>
    <x v="20"/>
    <n v="0"/>
    <x v="0"/>
    <n v="0"/>
  </r>
  <r>
    <x v="210"/>
    <x v="20"/>
    <n v="0"/>
    <x v="0"/>
    <n v="0"/>
  </r>
  <r>
    <x v="211"/>
    <x v="20"/>
    <n v="69"/>
    <x v="3223"/>
    <n v="21034.92"/>
  </r>
  <r>
    <x v="212"/>
    <x v="20"/>
    <n v="1348"/>
    <x v="3224"/>
    <n v="2030.5"/>
  </r>
  <r>
    <x v="213"/>
    <x v="20"/>
    <n v="24"/>
    <x v="0"/>
    <n v="0"/>
  </r>
  <r>
    <x v="214"/>
    <x v="20"/>
    <n v="0"/>
    <x v="0"/>
    <n v="0"/>
  </r>
  <r>
    <x v="215"/>
    <x v="20"/>
    <n v="0"/>
    <x v="0"/>
    <n v="0"/>
  </r>
  <r>
    <x v="216"/>
    <x v="20"/>
    <n v="0"/>
    <x v="0"/>
    <n v="0"/>
  </r>
  <r>
    <x v="217"/>
    <x v="20"/>
    <n v="0"/>
    <x v="0"/>
    <n v="0"/>
  </r>
  <r>
    <x v="218"/>
    <x v="20"/>
    <n v="0"/>
    <x v="0"/>
    <n v="0"/>
  </r>
  <r>
    <x v="219"/>
    <x v="20"/>
    <n v="0"/>
    <x v="0"/>
    <n v="0"/>
  </r>
  <r>
    <x v="220"/>
    <x v="20"/>
    <n v="0"/>
    <x v="0"/>
    <n v="0"/>
  </r>
  <r>
    <x v="221"/>
    <x v="20"/>
    <n v="0"/>
    <x v="0"/>
    <n v="0"/>
  </r>
  <r>
    <x v="222"/>
    <x v="20"/>
    <n v="0"/>
    <x v="0"/>
    <n v="0"/>
  </r>
  <r>
    <x v="223"/>
    <x v="20"/>
    <n v="0"/>
    <x v="0"/>
    <n v="0"/>
  </r>
  <r>
    <x v="224"/>
    <x v="20"/>
    <n v="0"/>
    <x v="0"/>
    <n v="0"/>
  </r>
  <r>
    <x v="225"/>
    <x v="20"/>
    <n v="1"/>
    <x v="3225"/>
    <n v="507.63"/>
  </r>
  <r>
    <x v="226"/>
    <x v="20"/>
    <n v="0"/>
    <x v="0"/>
    <n v="0"/>
  </r>
  <r>
    <x v="227"/>
    <x v="20"/>
    <n v="0"/>
    <x v="0"/>
    <n v="0"/>
  </r>
  <r>
    <x v="228"/>
    <x v="20"/>
    <n v="0"/>
    <x v="0"/>
    <n v="0"/>
  </r>
  <r>
    <x v="229"/>
    <x v="20"/>
    <n v="0"/>
    <x v="0"/>
    <n v="0"/>
  </r>
  <r>
    <x v="230"/>
    <x v="20"/>
    <n v="0"/>
    <x v="0"/>
    <n v="0"/>
  </r>
  <r>
    <x v="231"/>
    <x v="20"/>
    <n v="0"/>
    <x v="0"/>
    <n v="0"/>
  </r>
  <r>
    <x v="232"/>
    <x v="20"/>
    <n v="0"/>
    <x v="0"/>
    <n v="0"/>
  </r>
  <r>
    <x v="233"/>
    <x v="20"/>
    <n v="0"/>
    <x v="0"/>
    <n v="0"/>
  </r>
  <r>
    <x v="234"/>
    <x v="20"/>
    <n v="0"/>
    <x v="0"/>
    <n v="0"/>
  </r>
  <r>
    <x v="235"/>
    <x v="20"/>
    <n v="0"/>
    <x v="0"/>
    <n v="0"/>
  </r>
  <r>
    <x v="236"/>
    <x v="20"/>
    <n v="0"/>
    <x v="0"/>
    <n v="0"/>
  </r>
  <r>
    <x v="237"/>
    <x v="20"/>
    <n v="0"/>
    <x v="0"/>
    <n v="0"/>
  </r>
  <r>
    <x v="238"/>
    <x v="20"/>
    <n v="0"/>
    <x v="0"/>
    <n v="0"/>
  </r>
  <r>
    <x v="239"/>
    <x v="20"/>
    <n v="0"/>
    <x v="0"/>
    <n v="0"/>
  </r>
  <r>
    <x v="240"/>
    <x v="20"/>
    <n v="27"/>
    <x v="3226"/>
    <n v="6547.55"/>
  </r>
  <r>
    <x v="241"/>
    <x v="20"/>
    <n v="60"/>
    <x v="3227"/>
    <n v="6547.52"/>
  </r>
  <r>
    <x v="242"/>
    <x v="20"/>
    <n v="5"/>
    <x v="1426"/>
    <n v="2016.95"/>
  </r>
  <r>
    <x v="243"/>
    <x v="20"/>
    <n v="34"/>
    <x v="3228"/>
    <n v="5931.23"/>
  </r>
  <r>
    <x v="244"/>
    <x v="20"/>
    <n v="99"/>
    <x v="3229"/>
    <n v="27939.42"/>
  </r>
  <r>
    <x v="245"/>
    <x v="20"/>
    <n v="90"/>
    <x v="3230"/>
    <n v="13883.44"/>
  </r>
  <r>
    <x v="246"/>
    <x v="20"/>
    <n v="113"/>
    <x v="3231"/>
    <n v="41212.129999999997"/>
  </r>
  <r>
    <x v="247"/>
    <x v="20"/>
    <n v="0"/>
    <x v="0"/>
    <n v="0"/>
  </r>
  <r>
    <x v="248"/>
    <x v="20"/>
    <n v="0"/>
    <x v="0"/>
    <n v="0"/>
  </r>
  <r>
    <x v="249"/>
    <x v="20"/>
    <n v="1"/>
    <x v="635"/>
    <n v="0"/>
  </r>
  <r>
    <x v="250"/>
    <x v="20"/>
    <n v="277"/>
    <x v="3232"/>
    <n v="78194.100000000006"/>
  </r>
  <r>
    <x v="251"/>
    <x v="20"/>
    <n v="87"/>
    <x v="3233"/>
    <n v="20784.32"/>
  </r>
  <r>
    <x v="252"/>
    <x v="20"/>
    <n v="59"/>
    <x v="3234"/>
    <n v="13716.48"/>
  </r>
  <r>
    <x v="253"/>
    <x v="20"/>
    <n v="473"/>
    <x v="3235"/>
    <n v="75462.13"/>
  </r>
  <r>
    <x v="254"/>
    <x v="20"/>
    <n v="34"/>
    <x v="3236"/>
    <n v="21186.9"/>
  </r>
  <r>
    <x v="255"/>
    <x v="20"/>
    <n v="69"/>
    <x v="3237"/>
    <n v="29454.61"/>
  </r>
  <r>
    <x v="256"/>
    <x v="20"/>
    <n v="235"/>
    <x v="3238"/>
    <n v="94108.2"/>
  </r>
  <r>
    <x v="257"/>
    <x v="20"/>
    <n v="0"/>
    <x v="0"/>
    <n v="0"/>
  </r>
  <r>
    <x v="258"/>
    <x v="20"/>
    <n v="0"/>
    <x v="0"/>
    <n v="0"/>
  </r>
  <r>
    <x v="259"/>
    <x v="20"/>
    <n v="13"/>
    <x v="3239"/>
    <n v="2669.52"/>
  </r>
  <r>
    <x v="260"/>
    <x v="20"/>
    <n v="112"/>
    <x v="3240"/>
    <n v="32945.230000000003"/>
  </r>
  <r>
    <x v="261"/>
    <x v="20"/>
    <n v="13"/>
    <x v="3241"/>
    <n v="3132.83"/>
  </r>
  <r>
    <x v="262"/>
    <x v="20"/>
    <n v="0"/>
    <x v="0"/>
    <n v="0"/>
  </r>
  <r>
    <x v="263"/>
    <x v="20"/>
    <n v="144"/>
    <x v="3242"/>
    <n v="14740.56"/>
  </r>
  <r>
    <x v="264"/>
    <x v="20"/>
    <n v="40"/>
    <x v="3243"/>
    <n v="7912.31"/>
  </r>
  <r>
    <x v="265"/>
    <x v="20"/>
    <n v="3"/>
    <x v="795"/>
    <n v="1850.85"/>
  </r>
  <r>
    <x v="266"/>
    <x v="20"/>
    <n v="172"/>
    <x v="3244"/>
    <n v="30006.63"/>
  </r>
  <r>
    <x v="267"/>
    <x v="20"/>
    <n v="63"/>
    <x v="3245"/>
    <n v="15473.17"/>
  </r>
  <r>
    <x v="268"/>
    <x v="20"/>
    <n v="449"/>
    <x v="3246"/>
    <n v="46714.55"/>
  </r>
  <r>
    <x v="269"/>
    <x v="20"/>
    <n v="73"/>
    <x v="3247"/>
    <n v="24876.83"/>
  </r>
  <r>
    <x v="270"/>
    <x v="20"/>
    <n v="268"/>
    <x v="3248"/>
    <n v="38601.64"/>
  </r>
  <r>
    <x v="271"/>
    <x v="20"/>
    <n v="0"/>
    <x v="0"/>
    <n v="0"/>
  </r>
  <r>
    <x v="272"/>
    <x v="20"/>
    <n v="25"/>
    <x v="3249"/>
    <n v="3904.68"/>
  </r>
  <r>
    <x v="273"/>
    <x v="20"/>
    <n v="0"/>
    <x v="0"/>
    <n v="0"/>
  </r>
  <r>
    <x v="274"/>
    <x v="20"/>
    <n v="196"/>
    <x v="3250"/>
    <n v="46317.89"/>
  </r>
  <r>
    <x v="275"/>
    <x v="20"/>
    <n v="56"/>
    <x v="3251"/>
    <n v="11148.86"/>
  </r>
  <r>
    <x v="276"/>
    <x v="20"/>
    <n v="13"/>
    <x v="3252"/>
    <n v="459.31"/>
  </r>
  <r>
    <x v="277"/>
    <x v="20"/>
    <n v="0"/>
    <x v="0"/>
    <n v="0"/>
  </r>
  <r>
    <x v="278"/>
    <x v="20"/>
    <n v="28"/>
    <x v="3253"/>
    <n v="2452.25"/>
  </r>
  <r>
    <x v="279"/>
    <x v="20"/>
    <n v="8"/>
    <x v="309"/>
    <n v="2033.9"/>
  </r>
  <r>
    <x v="280"/>
    <x v="20"/>
    <n v="33"/>
    <x v="3254"/>
    <n v="4375.29"/>
  </r>
  <r>
    <x v="281"/>
    <x v="20"/>
    <n v="0"/>
    <x v="0"/>
    <n v="0"/>
  </r>
  <r>
    <x v="282"/>
    <x v="20"/>
    <n v="0"/>
    <x v="0"/>
    <n v="0"/>
  </r>
  <r>
    <x v="283"/>
    <x v="20"/>
    <n v="20"/>
    <x v="3255"/>
    <n v="7108.93"/>
  </r>
  <r>
    <x v="284"/>
    <x v="20"/>
    <n v="500"/>
    <x v="3256"/>
    <n v="138898.28"/>
  </r>
  <r>
    <x v="285"/>
    <x v="20"/>
    <n v="12"/>
    <x v="3257"/>
    <n v="5819.5"/>
  </r>
  <r>
    <x v="286"/>
    <x v="20"/>
    <n v="0"/>
    <x v="0"/>
    <n v="0"/>
  </r>
  <r>
    <x v="287"/>
    <x v="20"/>
    <n v="4"/>
    <x v="3258"/>
    <n v="292.86"/>
  </r>
  <r>
    <x v="288"/>
    <x v="20"/>
    <n v="0"/>
    <x v="0"/>
    <n v="0"/>
  </r>
  <r>
    <x v="289"/>
    <x v="20"/>
    <n v="0"/>
    <x v="0"/>
    <n v="0"/>
  </r>
  <r>
    <x v="290"/>
    <x v="20"/>
    <n v="0"/>
    <x v="0"/>
    <n v="0"/>
  </r>
  <r>
    <x v="291"/>
    <x v="20"/>
    <n v="60"/>
    <x v="3259"/>
    <n v="24538.67"/>
  </r>
  <r>
    <x v="292"/>
    <x v="20"/>
    <n v="29"/>
    <x v="3260"/>
    <n v="5149.92"/>
  </r>
  <r>
    <x v="293"/>
    <x v="20"/>
    <n v="14"/>
    <x v="3261"/>
    <n v="6071.02"/>
  </r>
  <r>
    <x v="294"/>
    <x v="20"/>
    <n v="9"/>
    <x v="2817"/>
    <n v="4630.17"/>
  </r>
  <r>
    <x v="295"/>
    <x v="20"/>
    <n v="0"/>
    <x v="0"/>
    <n v="0"/>
  </r>
  <r>
    <x v="296"/>
    <x v="20"/>
    <n v="21"/>
    <x v="3262"/>
    <n v="3898.25"/>
  </r>
  <r>
    <x v="297"/>
    <x v="20"/>
    <n v="9"/>
    <x v="3263"/>
    <n v="4716.1000000000004"/>
  </r>
  <r>
    <x v="298"/>
    <x v="20"/>
    <n v="1"/>
    <x v="2682"/>
    <n v="0"/>
  </r>
  <r>
    <x v="299"/>
    <x v="20"/>
    <n v="37"/>
    <x v="3264"/>
    <n v="3707.72"/>
  </r>
  <r>
    <x v="300"/>
    <x v="20"/>
    <n v="0"/>
    <x v="0"/>
    <n v="0"/>
  </r>
  <r>
    <x v="301"/>
    <x v="20"/>
    <n v="55"/>
    <x v="3265"/>
    <n v="19473.41"/>
  </r>
  <r>
    <x v="302"/>
    <x v="20"/>
    <n v="0"/>
    <x v="0"/>
    <n v="0"/>
  </r>
  <r>
    <x v="303"/>
    <x v="20"/>
    <n v="1"/>
    <x v="324"/>
    <n v="646.61"/>
  </r>
  <r>
    <x v="304"/>
    <x v="20"/>
    <n v="0"/>
    <x v="0"/>
    <n v="0"/>
  </r>
  <r>
    <x v="305"/>
    <x v="20"/>
    <n v="7"/>
    <x v="3266"/>
    <n v="1275.4100000000001"/>
  </r>
  <r>
    <x v="306"/>
    <x v="20"/>
    <n v="40"/>
    <x v="3267"/>
    <n v="2410.34"/>
  </r>
  <r>
    <x v="307"/>
    <x v="20"/>
    <n v="3"/>
    <x v="156"/>
    <n v="1939.83"/>
  </r>
  <r>
    <x v="308"/>
    <x v="20"/>
    <n v="62"/>
    <x v="3268"/>
    <n v="46489.25"/>
  </r>
  <r>
    <x v="309"/>
    <x v="20"/>
    <n v="11"/>
    <x v="3269"/>
    <n v="6940.01"/>
  </r>
  <r>
    <x v="310"/>
    <x v="20"/>
    <n v="14"/>
    <x v="3270"/>
    <n v="2133.77"/>
  </r>
  <r>
    <x v="311"/>
    <x v="20"/>
    <n v="22"/>
    <x v="3271"/>
    <n v="7528.42"/>
  </r>
  <r>
    <x v="312"/>
    <x v="20"/>
    <n v="0"/>
    <x v="0"/>
    <n v="0"/>
  </r>
  <r>
    <x v="313"/>
    <x v="20"/>
    <n v="22"/>
    <x v="3272"/>
    <n v="8648.6"/>
  </r>
  <r>
    <x v="314"/>
    <x v="20"/>
    <n v="14"/>
    <x v="3273"/>
    <n v="3204.07"/>
  </r>
  <r>
    <x v="315"/>
    <x v="20"/>
    <n v="0"/>
    <x v="0"/>
    <n v="0"/>
  </r>
  <r>
    <x v="316"/>
    <x v="20"/>
    <n v="9"/>
    <x v="3274"/>
    <n v="5365.68"/>
  </r>
  <r>
    <x v="317"/>
    <x v="20"/>
    <n v="15"/>
    <x v="3275"/>
    <n v="6160.87"/>
  </r>
  <r>
    <x v="318"/>
    <x v="20"/>
    <n v="37"/>
    <x v="3276"/>
    <n v="17649.95"/>
  </r>
  <r>
    <x v="319"/>
    <x v="20"/>
    <n v="3"/>
    <x v="337"/>
    <n v="1635.21"/>
  </r>
  <r>
    <x v="320"/>
    <x v="20"/>
    <n v="0"/>
    <x v="0"/>
    <n v="0"/>
  </r>
  <r>
    <x v="321"/>
    <x v="20"/>
    <n v="38"/>
    <x v="3277"/>
    <n v="8151.91"/>
  </r>
  <r>
    <x v="322"/>
    <x v="20"/>
    <n v="35"/>
    <x v="3278"/>
    <n v="12232.29"/>
  </r>
  <r>
    <x v="323"/>
    <x v="20"/>
    <n v="303"/>
    <x v="3279"/>
    <n v="42090.69"/>
  </r>
  <r>
    <x v="324"/>
    <x v="20"/>
    <n v="0"/>
    <x v="0"/>
    <n v="0"/>
  </r>
  <r>
    <x v="325"/>
    <x v="20"/>
    <n v="25"/>
    <x v="3280"/>
    <n v="19614.66"/>
  </r>
  <r>
    <x v="326"/>
    <x v="20"/>
    <n v="38"/>
    <x v="3281"/>
    <n v="13735.28"/>
  </r>
  <r>
    <x v="327"/>
    <x v="20"/>
    <n v="0"/>
    <x v="0"/>
    <n v="0"/>
  </r>
  <r>
    <x v="328"/>
    <x v="20"/>
    <n v="56"/>
    <x v="3282"/>
    <n v="28244.43"/>
  </r>
  <r>
    <x v="329"/>
    <x v="20"/>
    <n v="0"/>
    <x v="0"/>
    <n v="0"/>
  </r>
  <r>
    <x v="330"/>
    <x v="20"/>
    <n v="0"/>
    <x v="0"/>
    <n v="0"/>
  </r>
  <r>
    <x v="331"/>
    <x v="20"/>
    <n v="0"/>
    <x v="0"/>
    <n v="0"/>
  </r>
  <r>
    <x v="332"/>
    <x v="20"/>
    <n v="0"/>
    <x v="0"/>
    <n v="0"/>
  </r>
  <r>
    <x v="333"/>
    <x v="20"/>
    <n v="25"/>
    <x v="3283"/>
    <n v="4973.2"/>
  </r>
  <r>
    <x v="334"/>
    <x v="20"/>
    <n v="41"/>
    <x v="3284"/>
    <n v="6210.66"/>
  </r>
  <r>
    <x v="335"/>
    <x v="20"/>
    <n v="143"/>
    <x v="3285"/>
    <n v="37250.699999999997"/>
  </r>
  <r>
    <x v="336"/>
    <x v="20"/>
    <n v="48"/>
    <x v="3286"/>
    <n v="5473.56"/>
  </r>
  <r>
    <x v="337"/>
    <x v="20"/>
    <n v="0"/>
    <x v="0"/>
    <n v="0"/>
  </r>
  <r>
    <x v="338"/>
    <x v="20"/>
    <n v="0"/>
    <x v="0"/>
    <n v="0"/>
  </r>
  <r>
    <x v="339"/>
    <x v="20"/>
    <n v="41"/>
    <x v="3287"/>
    <n v="14830.86"/>
  </r>
  <r>
    <x v="340"/>
    <x v="20"/>
    <n v="0"/>
    <x v="0"/>
    <n v="0"/>
  </r>
  <r>
    <x v="341"/>
    <x v="20"/>
    <n v="0"/>
    <x v="0"/>
    <n v="-71991.73"/>
  </r>
  <r>
    <x v="0"/>
    <x v="21"/>
    <n v="0"/>
    <x v="0"/>
    <n v="0"/>
  </r>
  <r>
    <x v="1"/>
    <x v="21"/>
    <n v="0"/>
    <x v="0"/>
    <n v="0"/>
  </r>
  <r>
    <x v="2"/>
    <x v="21"/>
    <n v="0"/>
    <x v="0"/>
    <n v="0"/>
  </r>
  <r>
    <x v="3"/>
    <x v="21"/>
    <n v="0"/>
    <x v="0"/>
    <n v="0"/>
  </r>
  <r>
    <x v="4"/>
    <x v="21"/>
    <n v="0"/>
    <x v="0"/>
    <n v="0"/>
  </r>
  <r>
    <x v="5"/>
    <x v="21"/>
    <n v="0"/>
    <x v="0"/>
    <n v="0"/>
  </r>
  <r>
    <x v="6"/>
    <x v="21"/>
    <n v="0"/>
    <x v="0"/>
    <n v="0"/>
  </r>
  <r>
    <x v="7"/>
    <x v="21"/>
    <n v="0"/>
    <x v="0"/>
    <n v="0"/>
  </r>
  <r>
    <x v="8"/>
    <x v="21"/>
    <n v="0"/>
    <x v="0"/>
    <n v="0"/>
  </r>
  <r>
    <x v="9"/>
    <x v="21"/>
    <n v="0"/>
    <x v="0"/>
    <n v="0"/>
  </r>
  <r>
    <x v="10"/>
    <x v="21"/>
    <n v="0"/>
    <x v="0"/>
    <n v="0"/>
  </r>
  <r>
    <x v="11"/>
    <x v="21"/>
    <n v="0"/>
    <x v="0"/>
    <n v="0"/>
  </r>
  <r>
    <x v="12"/>
    <x v="21"/>
    <n v="0"/>
    <x v="0"/>
    <n v="0"/>
  </r>
  <r>
    <x v="13"/>
    <x v="21"/>
    <n v="0"/>
    <x v="0"/>
    <n v="0"/>
  </r>
  <r>
    <x v="14"/>
    <x v="21"/>
    <n v="0"/>
    <x v="0"/>
    <n v="0"/>
  </r>
  <r>
    <x v="15"/>
    <x v="21"/>
    <n v="0"/>
    <x v="0"/>
    <n v="0"/>
  </r>
  <r>
    <x v="16"/>
    <x v="21"/>
    <n v="0"/>
    <x v="0"/>
    <n v="0"/>
  </r>
  <r>
    <x v="17"/>
    <x v="21"/>
    <n v="0"/>
    <x v="0"/>
    <n v="0"/>
  </r>
  <r>
    <x v="18"/>
    <x v="21"/>
    <n v="0"/>
    <x v="0"/>
    <n v="0"/>
  </r>
  <r>
    <x v="19"/>
    <x v="21"/>
    <n v="0"/>
    <x v="0"/>
    <n v="0"/>
  </r>
  <r>
    <x v="20"/>
    <x v="21"/>
    <n v="29"/>
    <x v="3288"/>
    <n v="6414.98"/>
  </r>
  <r>
    <x v="21"/>
    <x v="21"/>
    <n v="27"/>
    <x v="3289"/>
    <n v="5193.3"/>
  </r>
  <r>
    <x v="22"/>
    <x v="21"/>
    <n v="472"/>
    <x v="3290"/>
    <n v="166530.19"/>
  </r>
  <r>
    <x v="23"/>
    <x v="21"/>
    <n v="0"/>
    <x v="0"/>
    <n v="0"/>
  </r>
  <r>
    <x v="24"/>
    <x v="21"/>
    <n v="0"/>
    <x v="0"/>
    <n v="0"/>
  </r>
  <r>
    <x v="25"/>
    <x v="21"/>
    <n v="881"/>
    <x v="3291"/>
    <n v="391034.69"/>
  </r>
  <r>
    <x v="26"/>
    <x v="21"/>
    <n v="0"/>
    <x v="0"/>
    <n v="0"/>
  </r>
  <r>
    <x v="27"/>
    <x v="21"/>
    <n v="0"/>
    <x v="0"/>
    <n v="0"/>
  </r>
  <r>
    <x v="28"/>
    <x v="21"/>
    <n v="0"/>
    <x v="0"/>
    <n v="0"/>
  </r>
  <r>
    <x v="29"/>
    <x v="21"/>
    <n v="107"/>
    <x v="3292"/>
    <n v="32009.439999999999"/>
  </r>
  <r>
    <x v="30"/>
    <x v="21"/>
    <n v="0"/>
    <x v="0"/>
    <n v="0"/>
  </r>
  <r>
    <x v="31"/>
    <x v="21"/>
    <n v="0"/>
    <x v="0"/>
    <n v="0"/>
  </r>
  <r>
    <x v="32"/>
    <x v="21"/>
    <n v="218"/>
    <x v="3293"/>
    <n v="69962.179999999993"/>
  </r>
  <r>
    <x v="33"/>
    <x v="21"/>
    <n v="0"/>
    <x v="0"/>
    <n v="0"/>
  </r>
  <r>
    <x v="34"/>
    <x v="21"/>
    <n v="0"/>
    <x v="0"/>
    <n v="0"/>
  </r>
  <r>
    <x v="35"/>
    <x v="21"/>
    <n v="0"/>
    <x v="0"/>
    <n v="0"/>
  </r>
  <r>
    <x v="36"/>
    <x v="21"/>
    <n v="28"/>
    <x v="3294"/>
    <n v="7959.91"/>
  </r>
  <r>
    <x v="37"/>
    <x v="21"/>
    <n v="26"/>
    <x v="3295"/>
    <n v="7209.03"/>
  </r>
  <r>
    <x v="38"/>
    <x v="21"/>
    <n v="55"/>
    <x v="3296"/>
    <n v="14473.45"/>
  </r>
  <r>
    <x v="39"/>
    <x v="21"/>
    <n v="0"/>
    <x v="0"/>
    <n v="0"/>
  </r>
  <r>
    <x v="40"/>
    <x v="21"/>
    <n v="72"/>
    <x v="3297"/>
    <n v="24544.01"/>
  </r>
  <r>
    <x v="41"/>
    <x v="21"/>
    <n v="0"/>
    <x v="0"/>
    <n v="0"/>
  </r>
  <r>
    <x v="42"/>
    <x v="21"/>
    <n v="19"/>
    <x v="3298"/>
    <n v="3819.37"/>
  </r>
  <r>
    <x v="43"/>
    <x v="21"/>
    <n v="0"/>
    <x v="0"/>
    <n v="0"/>
  </r>
  <r>
    <x v="44"/>
    <x v="21"/>
    <n v="21"/>
    <x v="3299"/>
    <n v="6638.05"/>
  </r>
  <r>
    <x v="45"/>
    <x v="21"/>
    <n v="19"/>
    <x v="3300"/>
    <n v="5881.49"/>
  </r>
  <r>
    <x v="46"/>
    <x v="21"/>
    <n v="35"/>
    <x v="3301"/>
    <n v="9668.09"/>
  </r>
  <r>
    <x v="47"/>
    <x v="21"/>
    <n v="0"/>
    <x v="0"/>
    <n v="0"/>
  </r>
  <r>
    <x v="48"/>
    <x v="21"/>
    <n v="0"/>
    <x v="0"/>
    <n v="0"/>
  </r>
  <r>
    <x v="49"/>
    <x v="21"/>
    <n v="0"/>
    <x v="0"/>
    <n v="0"/>
  </r>
  <r>
    <x v="50"/>
    <x v="21"/>
    <n v="48"/>
    <x v="3302"/>
    <n v="10303.209999999999"/>
  </r>
  <r>
    <x v="51"/>
    <x v="21"/>
    <n v="18"/>
    <x v="3303"/>
    <n v="9095.2900000000009"/>
  </r>
  <r>
    <x v="52"/>
    <x v="21"/>
    <n v="0"/>
    <x v="0"/>
    <n v="0"/>
  </r>
  <r>
    <x v="53"/>
    <x v="21"/>
    <n v="58"/>
    <x v="3304"/>
    <n v="21764.959999999999"/>
  </r>
  <r>
    <x v="54"/>
    <x v="21"/>
    <n v="0"/>
    <x v="0"/>
    <n v="0"/>
  </r>
  <r>
    <x v="55"/>
    <x v="21"/>
    <n v="2"/>
    <x v="200"/>
    <n v="1530.5"/>
  </r>
  <r>
    <x v="56"/>
    <x v="21"/>
    <n v="348"/>
    <x v="3305"/>
    <n v="151186.53"/>
  </r>
  <r>
    <x v="57"/>
    <x v="21"/>
    <n v="0"/>
    <x v="0"/>
    <n v="0"/>
  </r>
  <r>
    <x v="58"/>
    <x v="21"/>
    <n v="4"/>
    <x v="21"/>
    <n v="0"/>
  </r>
  <r>
    <x v="59"/>
    <x v="21"/>
    <n v="0"/>
    <x v="0"/>
    <n v="0"/>
  </r>
  <r>
    <x v="60"/>
    <x v="21"/>
    <n v="0"/>
    <x v="0"/>
    <n v="0"/>
  </r>
  <r>
    <x v="61"/>
    <x v="21"/>
    <n v="40"/>
    <x v="3306"/>
    <n v="35633"/>
  </r>
  <r>
    <x v="62"/>
    <x v="21"/>
    <n v="45"/>
    <x v="3307"/>
    <n v="16619.47"/>
  </r>
  <r>
    <x v="63"/>
    <x v="21"/>
    <n v="0"/>
    <x v="0"/>
    <n v="0"/>
  </r>
  <r>
    <x v="64"/>
    <x v="21"/>
    <n v="728"/>
    <x v="3308"/>
    <n v="419384.45"/>
  </r>
  <r>
    <x v="65"/>
    <x v="21"/>
    <n v="0"/>
    <x v="0"/>
    <n v="0"/>
  </r>
  <r>
    <x v="66"/>
    <x v="21"/>
    <n v="20"/>
    <x v="3309"/>
    <n v="9668"/>
  </r>
  <r>
    <x v="67"/>
    <x v="21"/>
    <n v="0"/>
    <x v="0"/>
    <n v="0"/>
  </r>
  <r>
    <x v="68"/>
    <x v="21"/>
    <n v="15"/>
    <x v="3310"/>
    <n v="2392.8200000000002"/>
  </r>
  <r>
    <x v="69"/>
    <x v="21"/>
    <n v="38"/>
    <x v="3311"/>
    <n v="9388.2000000000007"/>
  </r>
  <r>
    <x v="70"/>
    <x v="21"/>
    <n v="52"/>
    <x v="3312"/>
    <n v="15421.2"/>
  </r>
  <r>
    <x v="71"/>
    <x v="21"/>
    <n v="0"/>
    <x v="0"/>
    <n v="0"/>
  </r>
  <r>
    <x v="72"/>
    <x v="21"/>
    <n v="0"/>
    <x v="0"/>
    <n v="0"/>
  </r>
  <r>
    <x v="73"/>
    <x v="21"/>
    <n v="0"/>
    <x v="0"/>
    <n v="0"/>
  </r>
  <r>
    <x v="74"/>
    <x v="21"/>
    <n v="153"/>
    <x v="3313"/>
    <n v="40351.71"/>
  </r>
  <r>
    <x v="75"/>
    <x v="21"/>
    <n v="0"/>
    <x v="0"/>
    <n v="0"/>
  </r>
  <r>
    <x v="76"/>
    <x v="21"/>
    <n v="0"/>
    <x v="0"/>
    <n v="0"/>
  </r>
  <r>
    <x v="77"/>
    <x v="21"/>
    <n v="0"/>
    <x v="0"/>
    <n v="0"/>
  </r>
  <r>
    <x v="78"/>
    <x v="21"/>
    <n v="0"/>
    <x v="0"/>
    <n v="0"/>
  </r>
  <r>
    <x v="79"/>
    <x v="21"/>
    <n v="0"/>
    <x v="0"/>
    <n v="0"/>
  </r>
  <r>
    <x v="80"/>
    <x v="21"/>
    <n v="19"/>
    <x v="3314"/>
    <n v="2124.96"/>
  </r>
  <r>
    <x v="81"/>
    <x v="21"/>
    <n v="2"/>
    <x v="548"/>
    <n v="1957.62"/>
  </r>
  <r>
    <x v="82"/>
    <x v="21"/>
    <n v="5"/>
    <x v="1987"/>
    <n v="2937.29"/>
  </r>
  <r>
    <x v="83"/>
    <x v="21"/>
    <n v="28"/>
    <x v="3315"/>
    <n v="7852.75"/>
  </r>
  <r>
    <x v="84"/>
    <x v="21"/>
    <n v="84"/>
    <x v="3316"/>
    <n v="33382.449999999997"/>
  </r>
  <r>
    <x v="85"/>
    <x v="21"/>
    <n v="3"/>
    <x v="396"/>
    <n v="2847.45"/>
  </r>
  <r>
    <x v="86"/>
    <x v="21"/>
    <n v="0"/>
    <x v="0"/>
    <n v="0"/>
  </r>
  <r>
    <x v="87"/>
    <x v="21"/>
    <n v="16"/>
    <x v="3317"/>
    <n v="4281.3"/>
  </r>
  <r>
    <x v="88"/>
    <x v="21"/>
    <n v="49"/>
    <x v="3318"/>
    <n v="16905.689999999999"/>
  </r>
  <r>
    <x v="89"/>
    <x v="21"/>
    <n v="0"/>
    <x v="0"/>
    <n v="0"/>
  </r>
  <r>
    <x v="90"/>
    <x v="21"/>
    <n v="0"/>
    <x v="0"/>
    <n v="0"/>
  </r>
  <r>
    <x v="91"/>
    <x v="21"/>
    <n v="51"/>
    <x v="3319"/>
    <n v="12202.97"/>
  </r>
  <r>
    <x v="92"/>
    <x v="21"/>
    <n v="0"/>
    <x v="0"/>
    <n v="0"/>
  </r>
  <r>
    <x v="93"/>
    <x v="21"/>
    <n v="2"/>
    <x v="3320"/>
    <n v="912.44"/>
  </r>
  <r>
    <x v="94"/>
    <x v="21"/>
    <n v="1"/>
    <x v="2296"/>
    <n v="0"/>
  </r>
  <r>
    <x v="95"/>
    <x v="21"/>
    <n v="0"/>
    <x v="0"/>
    <n v="0"/>
  </r>
  <r>
    <x v="96"/>
    <x v="21"/>
    <n v="72"/>
    <x v="3321"/>
    <n v="16276.99"/>
  </r>
  <r>
    <x v="97"/>
    <x v="21"/>
    <n v="11"/>
    <x v="3322"/>
    <n v="1886.16"/>
  </r>
  <r>
    <x v="98"/>
    <x v="21"/>
    <n v="1349"/>
    <x v="3323"/>
    <n v="439329.55"/>
  </r>
  <r>
    <x v="99"/>
    <x v="21"/>
    <n v="0"/>
    <x v="0"/>
    <n v="0"/>
  </r>
  <r>
    <x v="100"/>
    <x v="21"/>
    <n v="18"/>
    <x v="3324"/>
    <n v="3073.95"/>
  </r>
  <r>
    <x v="101"/>
    <x v="21"/>
    <n v="0"/>
    <x v="0"/>
    <n v="0"/>
  </r>
  <r>
    <x v="102"/>
    <x v="21"/>
    <n v="0"/>
    <x v="0"/>
    <n v="0"/>
  </r>
  <r>
    <x v="103"/>
    <x v="21"/>
    <n v="0"/>
    <x v="0"/>
    <n v="0"/>
  </r>
  <r>
    <x v="104"/>
    <x v="21"/>
    <n v="0"/>
    <x v="0"/>
    <n v="0"/>
  </r>
  <r>
    <x v="105"/>
    <x v="21"/>
    <n v="2"/>
    <x v="1997"/>
    <n v="708.47"/>
  </r>
  <r>
    <x v="106"/>
    <x v="21"/>
    <n v="73"/>
    <x v="3325"/>
    <n v="49284.5"/>
  </r>
  <r>
    <x v="107"/>
    <x v="21"/>
    <n v="0"/>
    <x v="0"/>
    <n v="0"/>
  </r>
  <r>
    <x v="108"/>
    <x v="21"/>
    <n v="1"/>
    <x v="892"/>
    <n v="711.86"/>
  </r>
  <r>
    <x v="109"/>
    <x v="21"/>
    <n v="2"/>
    <x v="227"/>
    <n v="1423.73"/>
  </r>
  <r>
    <x v="110"/>
    <x v="21"/>
    <n v="15"/>
    <x v="2152"/>
    <n v="13169.48"/>
  </r>
  <r>
    <x v="111"/>
    <x v="21"/>
    <n v="9"/>
    <x v="3326"/>
    <n v="6449.5"/>
  </r>
  <r>
    <x v="112"/>
    <x v="21"/>
    <n v="5"/>
    <x v="3327"/>
    <n v="1132.1600000000001"/>
  </r>
  <r>
    <x v="113"/>
    <x v="21"/>
    <n v="0"/>
    <x v="0"/>
    <n v="0"/>
  </r>
  <r>
    <x v="114"/>
    <x v="21"/>
    <n v="23"/>
    <x v="744"/>
    <n v="6178.86"/>
  </r>
  <r>
    <x v="115"/>
    <x v="21"/>
    <n v="0"/>
    <x v="0"/>
    <n v="0"/>
  </r>
  <r>
    <x v="116"/>
    <x v="21"/>
    <n v="222"/>
    <x v="3328"/>
    <n v="108886.02"/>
  </r>
  <r>
    <x v="117"/>
    <x v="21"/>
    <n v="35"/>
    <x v="3329"/>
    <n v="10605.22"/>
  </r>
  <r>
    <x v="118"/>
    <x v="21"/>
    <n v="276"/>
    <x v="3330"/>
    <n v="122898.95"/>
  </r>
  <r>
    <x v="119"/>
    <x v="21"/>
    <n v="412"/>
    <x v="3331"/>
    <n v="229898.32"/>
  </r>
  <r>
    <x v="120"/>
    <x v="21"/>
    <n v="0"/>
    <x v="0"/>
    <n v="0"/>
  </r>
  <r>
    <x v="121"/>
    <x v="21"/>
    <n v="0"/>
    <x v="0"/>
    <n v="0"/>
  </r>
  <r>
    <x v="122"/>
    <x v="21"/>
    <n v="0"/>
    <x v="0"/>
    <n v="0"/>
  </r>
  <r>
    <x v="123"/>
    <x v="21"/>
    <n v="0"/>
    <x v="0"/>
    <n v="0"/>
  </r>
  <r>
    <x v="124"/>
    <x v="21"/>
    <n v="11"/>
    <x v="3332"/>
    <n v="6460.16"/>
  </r>
  <r>
    <x v="120"/>
    <x v="21"/>
    <n v="0"/>
    <x v="0"/>
    <n v="0"/>
  </r>
  <r>
    <x v="125"/>
    <x v="21"/>
    <n v="0"/>
    <x v="0"/>
    <n v="0"/>
  </r>
  <r>
    <x v="126"/>
    <x v="21"/>
    <n v="65"/>
    <x v="3333"/>
    <n v="16845.97"/>
  </r>
  <r>
    <x v="127"/>
    <x v="21"/>
    <n v="0"/>
    <x v="0"/>
    <n v="0"/>
  </r>
  <r>
    <x v="128"/>
    <x v="21"/>
    <n v="0"/>
    <x v="0"/>
    <n v="0"/>
  </r>
  <r>
    <x v="129"/>
    <x v="21"/>
    <n v="71"/>
    <x v="3334"/>
    <n v="15773.37"/>
  </r>
  <r>
    <x v="130"/>
    <x v="21"/>
    <n v="47"/>
    <x v="3335"/>
    <n v="10991.02"/>
  </r>
  <r>
    <x v="131"/>
    <x v="21"/>
    <n v="0"/>
    <x v="0"/>
    <n v="0"/>
  </r>
  <r>
    <x v="132"/>
    <x v="21"/>
    <n v="50"/>
    <x v="3336"/>
    <n v="13769.08"/>
  </r>
  <r>
    <x v="133"/>
    <x v="21"/>
    <n v="0"/>
    <x v="0"/>
    <n v="0"/>
  </r>
  <r>
    <x v="134"/>
    <x v="21"/>
    <n v="8"/>
    <x v="2616"/>
    <n v="6142.39"/>
  </r>
  <r>
    <x v="135"/>
    <x v="21"/>
    <n v="21"/>
    <x v="3337"/>
    <n v="7036.2"/>
  </r>
  <r>
    <x v="136"/>
    <x v="21"/>
    <n v="0"/>
    <x v="0"/>
    <n v="0"/>
  </r>
  <r>
    <x v="137"/>
    <x v="21"/>
    <n v="0"/>
    <x v="0"/>
    <n v="0"/>
  </r>
  <r>
    <x v="138"/>
    <x v="21"/>
    <n v="20"/>
    <x v="3338"/>
    <n v="19814.939999999999"/>
  </r>
  <r>
    <x v="139"/>
    <x v="21"/>
    <n v="53"/>
    <x v="3339"/>
    <n v="13439.95"/>
  </r>
  <r>
    <x v="140"/>
    <x v="21"/>
    <n v="0"/>
    <x v="0"/>
    <n v="0"/>
  </r>
  <r>
    <x v="141"/>
    <x v="21"/>
    <n v="0"/>
    <x v="0"/>
    <n v="0"/>
  </r>
  <r>
    <x v="142"/>
    <x v="21"/>
    <n v="13"/>
    <x v="3340"/>
    <n v="3159.01"/>
  </r>
  <r>
    <x v="143"/>
    <x v="21"/>
    <n v="18"/>
    <x v="3341"/>
    <n v="4931.7299999999996"/>
  </r>
  <r>
    <x v="144"/>
    <x v="21"/>
    <n v="1"/>
    <x v="2756"/>
    <n v="441.53"/>
  </r>
  <r>
    <x v="145"/>
    <x v="21"/>
    <n v="0"/>
    <x v="0"/>
    <n v="0"/>
  </r>
  <r>
    <x v="146"/>
    <x v="21"/>
    <n v="0"/>
    <x v="0"/>
    <n v="0"/>
  </r>
  <r>
    <x v="147"/>
    <x v="21"/>
    <n v="26"/>
    <x v="3342"/>
    <n v="6102.05"/>
  </r>
  <r>
    <x v="148"/>
    <x v="21"/>
    <n v="0"/>
    <x v="0"/>
    <n v="0"/>
  </r>
  <r>
    <x v="149"/>
    <x v="21"/>
    <n v="1"/>
    <x v="2019"/>
    <n v="682.2"/>
  </r>
  <r>
    <x v="150"/>
    <x v="21"/>
    <n v="151"/>
    <x v="3343"/>
    <n v="48066.89"/>
  </r>
  <r>
    <x v="151"/>
    <x v="21"/>
    <n v="51"/>
    <x v="3344"/>
    <n v="12126.08"/>
  </r>
  <r>
    <x v="152"/>
    <x v="21"/>
    <n v="53"/>
    <x v="3345"/>
    <n v="17360.53"/>
  </r>
  <r>
    <x v="153"/>
    <x v="21"/>
    <n v="382"/>
    <x v="3346"/>
    <n v="121284.27"/>
  </r>
  <r>
    <x v="154"/>
    <x v="21"/>
    <n v="0"/>
    <x v="0"/>
    <n v="0"/>
  </r>
  <r>
    <x v="155"/>
    <x v="21"/>
    <n v="150"/>
    <x v="3347"/>
    <n v="23575.57"/>
  </r>
  <r>
    <x v="156"/>
    <x v="21"/>
    <n v="1377"/>
    <x v="3348"/>
    <n v="383261.27"/>
  </r>
  <r>
    <x v="157"/>
    <x v="21"/>
    <n v="0"/>
    <x v="0"/>
    <n v="0"/>
  </r>
  <r>
    <x v="158"/>
    <x v="21"/>
    <n v="49"/>
    <x v="3349"/>
    <n v="12686.51"/>
  </r>
  <r>
    <x v="159"/>
    <x v="21"/>
    <n v="0"/>
    <x v="0"/>
    <n v="0"/>
  </r>
  <r>
    <x v="160"/>
    <x v="21"/>
    <n v="0"/>
    <x v="0"/>
    <n v="0"/>
  </r>
  <r>
    <x v="161"/>
    <x v="21"/>
    <n v="0"/>
    <x v="0"/>
    <n v="0"/>
  </r>
  <r>
    <x v="162"/>
    <x v="21"/>
    <n v="0"/>
    <x v="0"/>
    <n v="0"/>
  </r>
  <r>
    <x v="163"/>
    <x v="21"/>
    <n v="0"/>
    <x v="0"/>
    <n v="0"/>
  </r>
  <r>
    <x v="164"/>
    <x v="21"/>
    <n v="0"/>
    <x v="0"/>
    <n v="0"/>
  </r>
  <r>
    <x v="165"/>
    <x v="21"/>
    <n v="0"/>
    <x v="0"/>
    <n v="0"/>
  </r>
  <r>
    <x v="166"/>
    <x v="21"/>
    <n v="0"/>
    <x v="0"/>
    <n v="0"/>
  </r>
  <r>
    <x v="167"/>
    <x v="21"/>
    <n v="0"/>
    <x v="0"/>
    <n v="0"/>
  </r>
  <r>
    <x v="168"/>
    <x v="21"/>
    <n v="0"/>
    <x v="0"/>
    <n v="0"/>
  </r>
  <r>
    <x v="169"/>
    <x v="21"/>
    <n v="0"/>
    <x v="0"/>
    <n v="0"/>
  </r>
  <r>
    <x v="170"/>
    <x v="21"/>
    <n v="0"/>
    <x v="0"/>
    <n v="0"/>
  </r>
  <r>
    <x v="171"/>
    <x v="21"/>
    <n v="1"/>
    <x v="506"/>
    <n v="771.19"/>
  </r>
  <r>
    <x v="172"/>
    <x v="21"/>
    <n v="393"/>
    <x v="3350"/>
    <n v="194603.17"/>
  </r>
  <r>
    <x v="173"/>
    <x v="21"/>
    <n v="0"/>
    <x v="0"/>
    <n v="0"/>
  </r>
  <r>
    <x v="174"/>
    <x v="21"/>
    <n v="43"/>
    <x v="3351"/>
    <n v="16552.27"/>
  </r>
  <r>
    <x v="175"/>
    <x v="21"/>
    <n v="0"/>
    <x v="0"/>
    <n v="0"/>
  </r>
  <r>
    <x v="176"/>
    <x v="21"/>
    <n v="0"/>
    <x v="0"/>
    <n v="0"/>
  </r>
  <r>
    <x v="177"/>
    <x v="21"/>
    <n v="39"/>
    <x v="3352"/>
    <n v="13832.85"/>
  </r>
  <r>
    <x v="178"/>
    <x v="21"/>
    <n v="0"/>
    <x v="0"/>
    <n v="0"/>
  </r>
  <r>
    <x v="179"/>
    <x v="21"/>
    <n v="16"/>
    <x v="3353"/>
    <n v="4377.63"/>
  </r>
  <r>
    <x v="180"/>
    <x v="21"/>
    <n v="17"/>
    <x v="3354"/>
    <n v="5283.08"/>
  </r>
  <r>
    <x v="181"/>
    <x v="21"/>
    <n v="0"/>
    <x v="0"/>
    <n v="0"/>
  </r>
  <r>
    <x v="160"/>
    <x v="21"/>
    <n v="0"/>
    <x v="0"/>
    <n v="0"/>
  </r>
  <r>
    <x v="182"/>
    <x v="21"/>
    <n v="0"/>
    <x v="0"/>
    <n v="0"/>
  </r>
  <r>
    <x v="163"/>
    <x v="21"/>
    <n v="0"/>
    <x v="0"/>
    <n v="0"/>
  </r>
  <r>
    <x v="183"/>
    <x v="21"/>
    <n v="0"/>
    <x v="0"/>
    <n v="0"/>
  </r>
  <r>
    <x v="184"/>
    <x v="21"/>
    <n v="0"/>
    <x v="0"/>
    <n v="0"/>
  </r>
  <r>
    <x v="185"/>
    <x v="21"/>
    <n v="0"/>
    <x v="0"/>
    <n v="0"/>
  </r>
  <r>
    <x v="186"/>
    <x v="21"/>
    <n v="0"/>
    <x v="0"/>
    <n v="0"/>
  </r>
  <r>
    <x v="187"/>
    <x v="21"/>
    <n v="0"/>
    <x v="0"/>
    <n v="0"/>
  </r>
  <r>
    <x v="188"/>
    <x v="21"/>
    <n v="8"/>
    <x v="3355"/>
    <n v="4406.78"/>
  </r>
  <r>
    <x v="189"/>
    <x v="21"/>
    <n v="0"/>
    <x v="0"/>
    <n v="0"/>
  </r>
  <r>
    <x v="189"/>
    <x v="21"/>
    <n v="61"/>
    <x v="3356"/>
    <n v="20854.27"/>
  </r>
  <r>
    <x v="190"/>
    <x v="21"/>
    <n v="0"/>
    <x v="0"/>
    <n v="0"/>
  </r>
  <r>
    <x v="191"/>
    <x v="21"/>
    <n v="12"/>
    <x v="3357"/>
    <n v="2132.33"/>
  </r>
  <r>
    <x v="192"/>
    <x v="21"/>
    <n v="30"/>
    <x v="3358"/>
    <n v="4004.29"/>
  </r>
  <r>
    <x v="193"/>
    <x v="21"/>
    <n v="8"/>
    <x v="3359"/>
    <n v="1984.89"/>
  </r>
  <r>
    <x v="194"/>
    <x v="21"/>
    <n v="5"/>
    <x v="3360"/>
    <n v="1426.17"/>
  </r>
  <r>
    <x v="195"/>
    <x v="21"/>
    <n v="16"/>
    <x v="3361"/>
    <n v="5278.35"/>
  </r>
  <r>
    <x v="196"/>
    <x v="21"/>
    <n v="47"/>
    <x v="3362"/>
    <n v="10702.23"/>
  </r>
  <r>
    <x v="197"/>
    <x v="21"/>
    <n v="0"/>
    <x v="0"/>
    <n v="0"/>
  </r>
  <r>
    <x v="198"/>
    <x v="21"/>
    <n v="0"/>
    <x v="0"/>
    <n v="0"/>
  </r>
  <r>
    <x v="199"/>
    <x v="21"/>
    <n v="0"/>
    <x v="0"/>
    <n v="0"/>
  </r>
  <r>
    <x v="200"/>
    <x v="21"/>
    <n v="128"/>
    <x v="3363"/>
    <n v="40599.57"/>
  </r>
  <r>
    <x v="201"/>
    <x v="21"/>
    <n v="0"/>
    <x v="0"/>
    <n v="0"/>
  </r>
  <r>
    <x v="202"/>
    <x v="21"/>
    <n v="0"/>
    <x v="0"/>
    <n v="0"/>
  </r>
  <r>
    <x v="203"/>
    <x v="21"/>
    <n v="286"/>
    <x v="3364"/>
    <n v="77033.5"/>
  </r>
  <r>
    <x v="204"/>
    <x v="21"/>
    <n v="0"/>
    <x v="0"/>
    <n v="0"/>
  </r>
  <r>
    <x v="205"/>
    <x v="21"/>
    <n v="16"/>
    <x v="3365"/>
    <n v="6705.54"/>
  </r>
  <r>
    <x v="206"/>
    <x v="21"/>
    <n v="35"/>
    <x v="3366"/>
    <n v="25030.27"/>
  </r>
  <r>
    <x v="207"/>
    <x v="21"/>
    <n v="0"/>
    <x v="0"/>
    <n v="0"/>
  </r>
  <r>
    <x v="208"/>
    <x v="21"/>
    <n v="0"/>
    <x v="0"/>
    <n v="0"/>
  </r>
  <r>
    <x v="209"/>
    <x v="21"/>
    <n v="0"/>
    <x v="0"/>
    <n v="0"/>
  </r>
  <r>
    <x v="210"/>
    <x v="21"/>
    <n v="0"/>
    <x v="0"/>
    <n v="0"/>
  </r>
  <r>
    <x v="211"/>
    <x v="21"/>
    <n v="34"/>
    <x v="3367"/>
    <n v="9777.2000000000007"/>
  </r>
  <r>
    <x v="212"/>
    <x v="21"/>
    <n v="2"/>
    <x v="3368"/>
    <n v="0"/>
  </r>
  <r>
    <x v="213"/>
    <x v="21"/>
    <n v="1"/>
    <x v="0"/>
    <n v="0"/>
  </r>
  <r>
    <x v="214"/>
    <x v="21"/>
    <n v="0"/>
    <x v="0"/>
    <n v="0"/>
  </r>
  <r>
    <x v="215"/>
    <x v="21"/>
    <n v="0"/>
    <x v="0"/>
    <n v="0"/>
  </r>
  <r>
    <x v="216"/>
    <x v="21"/>
    <n v="0"/>
    <x v="0"/>
    <n v="0"/>
  </r>
  <r>
    <x v="217"/>
    <x v="21"/>
    <n v="0"/>
    <x v="0"/>
    <n v="0"/>
  </r>
  <r>
    <x v="218"/>
    <x v="21"/>
    <n v="0"/>
    <x v="0"/>
    <n v="0"/>
  </r>
  <r>
    <x v="219"/>
    <x v="21"/>
    <n v="0"/>
    <x v="0"/>
    <n v="0"/>
  </r>
  <r>
    <x v="220"/>
    <x v="21"/>
    <n v="0"/>
    <x v="0"/>
    <n v="0"/>
  </r>
  <r>
    <x v="221"/>
    <x v="21"/>
    <n v="0"/>
    <x v="0"/>
    <n v="0"/>
  </r>
  <r>
    <x v="222"/>
    <x v="21"/>
    <n v="0"/>
    <x v="0"/>
    <n v="0"/>
  </r>
  <r>
    <x v="223"/>
    <x v="21"/>
    <n v="0"/>
    <x v="0"/>
    <n v="0"/>
  </r>
  <r>
    <x v="224"/>
    <x v="21"/>
    <n v="0"/>
    <x v="0"/>
    <n v="0"/>
  </r>
  <r>
    <x v="225"/>
    <x v="21"/>
    <n v="0"/>
    <x v="0"/>
    <n v="0"/>
  </r>
  <r>
    <x v="226"/>
    <x v="21"/>
    <n v="0"/>
    <x v="0"/>
    <n v="0"/>
  </r>
  <r>
    <x v="227"/>
    <x v="21"/>
    <n v="0"/>
    <x v="0"/>
    <n v="0"/>
  </r>
  <r>
    <x v="228"/>
    <x v="21"/>
    <n v="0"/>
    <x v="0"/>
    <n v="0"/>
  </r>
  <r>
    <x v="229"/>
    <x v="21"/>
    <n v="0"/>
    <x v="0"/>
    <n v="0"/>
  </r>
  <r>
    <x v="230"/>
    <x v="21"/>
    <n v="0"/>
    <x v="0"/>
    <n v="0"/>
  </r>
  <r>
    <x v="231"/>
    <x v="21"/>
    <n v="0"/>
    <x v="0"/>
    <n v="0"/>
  </r>
  <r>
    <x v="232"/>
    <x v="21"/>
    <n v="0"/>
    <x v="0"/>
    <n v="0"/>
  </r>
  <r>
    <x v="233"/>
    <x v="21"/>
    <n v="0"/>
    <x v="0"/>
    <n v="0"/>
  </r>
  <r>
    <x v="234"/>
    <x v="21"/>
    <n v="0"/>
    <x v="0"/>
    <n v="0"/>
  </r>
  <r>
    <x v="235"/>
    <x v="21"/>
    <n v="0"/>
    <x v="0"/>
    <n v="0"/>
  </r>
  <r>
    <x v="236"/>
    <x v="21"/>
    <n v="0"/>
    <x v="0"/>
    <n v="0"/>
  </r>
  <r>
    <x v="237"/>
    <x v="21"/>
    <n v="0"/>
    <x v="0"/>
    <n v="0"/>
  </r>
  <r>
    <x v="238"/>
    <x v="21"/>
    <n v="0"/>
    <x v="0"/>
    <n v="0"/>
  </r>
  <r>
    <x v="239"/>
    <x v="21"/>
    <n v="0"/>
    <x v="0"/>
    <n v="0"/>
  </r>
  <r>
    <x v="240"/>
    <x v="21"/>
    <n v="16"/>
    <x v="3369"/>
    <n v="3875.64"/>
  </r>
  <r>
    <x v="241"/>
    <x v="21"/>
    <n v="22"/>
    <x v="3370"/>
    <n v="3668.23"/>
  </r>
  <r>
    <x v="242"/>
    <x v="21"/>
    <n v="2"/>
    <x v="1892"/>
    <n v="1008.48"/>
  </r>
  <r>
    <x v="243"/>
    <x v="21"/>
    <n v="22"/>
    <x v="3371"/>
    <n v="5642.33"/>
  </r>
  <r>
    <x v="244"/>
    <x v="21"/>
    <n v="55"/>
    <x v="3372"/>
    <n v="14874.92"/>
  </r>
  <r>
    <x v="245"/>
    <x v="21"/>
    <n v="35"/>
    <x v="1953"/>
    <n v="8065.65"/>
  </r>
  <r>
    <x v="246"/>
    <x v="21"/>
    <n v="72"/>
    <x v="3373"/>
    <n v="23960.01"/>
  </r>
  <r>
    <x v="247"/>
    <x v="21"/>
    <n v="0"/>
    <x v="0"/>
    <n v="0"/>
  </r>
  <r>
    <x v="248"/>
    <x v="21"/>
    <n v="0"/>
    <x v="0"/>
    <n v="0"/>
  </r>
  <r>
    <x v="249"/>
    <x v="21"/>
    <n v="1"/>
    <x v="635"/>
    <n v="0"/>
  </r>
  <r>
    <x v="250"/>
    <x v="21"/>
    <n v="130"/>
    <x v="3374"/>
    <n v="37971.22"/>
  </r>
  <r>
    <x v="251"/>
    <x v="21"/>
    <n v="35"/>
    <x v="3375"/>
    <n v="7750.3"/>
  </r>
  <r>
    <x v="252"/>
    <x v="21"/>
    <n v="36"/>
    <x v="3376"/>
    <n v="10838.25"/>
  </r>
  <r>
    <x v="253"/>
    <x v="21"/>
    <n v="154"/>
    <x v="3377"/>
    <n v="38025.65"/>
  </r>
  <r>
    <x v="254"/>
    <x v="21"/>
    <n v="31"/>
    <x v="2058"/>
    <n v="24738"/>
  </r>
  <r>
    <x v="255"/>
    <x v="21"/>
    <n v="41"/>
    <x v="3378"/>
    <n v="13310.07"/>
  </r>
  <r>
    <x v="256"/>
    <x v="21"/>
    <n v="156"/>
    <x v="3379"/>
    <n v="51571.54"/>
  </r>
  <r>
    <x v="257"/>
    <x v="21"/>
    <n v="0"/>
    <x v="0"/>
    <n v="0"/>
  </r>
  <r>
    <x v="258"/>
    <x v="21"/>
    <n v="1"/>
    <x v="3380"/>
    <n v="652.54999999999995"/>
  </r>
  <r>
    <x v="259"/>
    <x v="21"/>
    <n v="4"/>
    <x v="3381"/>
    <n v="1125"/>
  </r>
  <r>
    <x v="260"/>
    <x v="21"/>
    <n v="49"/>
    <x v="3382"/>
    <n v="14193.07"/>
  </r>
  <r>
    <x v="261"/>
    <x v="21"/>
    <n v="3"/>
    <x v="2819"/>
    <n v="1313.76"/>
  </r>
  <r>
    <x v="262"/>
    <x v="21"/>
    <n v="0"/>
    <x v="0"/>
    <n v="0"/>
  </r>
  <r>
    <x v="263"/>
    <x v="21"/>
    <n v="58"/>
    <x v="3383"/>
    <n v="11286.18"/>
  </r>
  <r>
    <x v="264"/>
    <x v="21"/>
    <n v="10"/>
    <x v="3384"/>
    <n v="2952.19"/>
  </r>
  <r>
    <x v="265"/>
    <x v="21"/>
    <n v="0"/>
    <x v="0"/>
    <n v="0"/>
  </r>
  <r>
    <x v="266"/>
    <x v="21"/>
    <n v="26"/>
    <x v="3385"/>
    <n v="5137"/>
  </r>
  <r>
    <x v="267"/>
    <x v="21"/>
    <n v="36"/>
    <x v="3386"/>
    <n v="10899.63"/>
  </r>
  <r>
    <x v="268"/>
    <x v="21"/>
    <n v="135"/>
    <x v="3387"/>
    <n v="27806.05"/>
  </r>
  <r>
    <x v="269"/>
    <x v="21"/>
    <n v="67"/>
    <x v="3388"/>
    <n v="25382.86"/>
  </r>
  <r>
    <x v="270"/>
    <x v="21"/>
    <n v="99"/>
    <x v="3389"/>
    <n v="20332.32"/>
  </r>
  <r>
    <x v="271"/>
    <x v="21"/>
    <n v="0"/>
    <x v="0"/>
    <n v="0"/>
  </r>
  <r>
    <x v="272"/>
    <x v="21"/>
    <n v="10"/>
    <x v="3390"/>
    <n v="2093.86"/>
  </r>
  <r>
    <x v="273"/>
    <x v="21"/>
    <n v="0"/>
    <x v="0"/>
    <n v="0"/>
  </r>
  <r>
    <x v="274"/>
    <x v="21"/>
    <n v="59"/>
    <x v="3391"/>
    <n v="15145.47"/>
  </r>
  <r>
    <x v="275"/>
    <x v="21"/>
    <n v="22"/>
    <x v="3392"/>
    <n v="4811.68"/>
  </r>
  <r>
    <x v="276"/>
    <x v="21"/>
    <n v="4"/>
    <x v="3393"/>
    <n v="572.04"/>
  </r>
  <r>
    <x v="277"/>
    <x v="21"/>
    <n v="0"/>
    <x v="0"/>
    <n v="0"/>
  </r>
  <r>
    <x v="278"/>
    <x v="21"/>
    <n v="12"/>
    <x v="1492"/>
    <n v="2148.58"/>
  </r>
  <r>
    <x v="279"/>
    <x v="21"/>
    <n v="7"/>
    <x v="1135"/>
    <n v="1525.43"/>
  </r>
  <r>
    <x v="280"/>
    <x v="21"/>
    <n v="15"/>
    <x v="3394"/>
    <n v="2625.86"/>
  </r>
  <r>
    <x v="281"/>
    <x v="21"/>
    <n v="0"/>
    <x v="0"/>
    <n v="0"/>
  </r>
  <r>
    <x v="282"/>
    <x v="21"/>
    <n v="0"/>
    <x v="0"/>
    <n v="0"/>
  </r>
  <r>
    <x v="283"/>
    <x v="21"/>
    <n v="15"/>
    <x v="3395"/>
    <n v="5753.73"/>
  </r>
  <r>
    <x v="284"/>
    <x v="21"/>
    <n v="274"/>
    <x v="3396"/>
    <n v="82422.61"/>
  </r>
  <r>
    <x v="285"/>
    <x v="21"/>
    <n v="4"/>
    <x v="48"/>
    <n v="1881.36"/>
  </r>
  <r>
    <x v="286"/>
    <x v="21"/>
    <n v="0"/>
    <x v="0"/>
    <n v="0"/>
  </r>
  <r>
    <x v="287"/>
    <x v="21"/>
    <n v="0"/>
    <x v="0"/>
    <n v="0"/>
  </r>
  <r>
    <x v="288"/>
    <x v="21"/>
    <n v="1"/>
    <x v="1028"/>
    <n v="0"/>
  </r>
  <r>
    <x v="289"/>
    <x v="21"/>
    <n v="7"/>
    <x v="3397"/>
    <n v="955.06"/>
  </r>
  <r>
    <x v="290"/>
    <x v="21"/>
    <n v="0"/>
    <x v="0"/>
    <n v="0"/>
  </r>
  <r>
    <x v="291"/>
    <x v="21"/>
    <n v="50"/>
    <x v="3398"/>
    <n v="15601.33"/>
  </r>
  <r>
    <x v="292"/>
    <x v="21"/>
    <n v="15"/>
    <x v="3399"/>
    <n v="2853.07"/>
  </r>
  <r>
    <x v="293"/>
    <x v="21"/>
    <n v="15"/>
    <x v="3400"/>
    <n v="6852.6"/>
  </r>
  <r>
    <x v="294"/>
    <x v="21"/>
    <n v="19"/>
    <x v="3401"/>
    <n v="9938.64"/>
  </r>
  <r>
    <x v="295"/>
    <x v="21"/>
    <n v="0"/>
    <x v="0"/>
    <n v="0"/>
  </r>
  <r>
    <x v="296"/>
    <x v="21"/>
    <n v="7"/>
    <x v="3402"/>
    <n v="1479"/>
  </r>
  <r>
    <x v="297"/>
    <x v="21"/>
    <n v="2"/>
    <x v="3403"/>
    <n v="875.84"/>
  </r>
  <r>
    <x v="298"/>
    <x v="21"/>
    <n v="1"/>
    <x v="3404"/>
    <n v="548.09"/>
  </r>
  <r>
    <x v="299"/>
    <x v="21"/>
    <n v="15"/>
    <x v="3405"/>
    <n v="3464.64"/>
  </r>
  <r>
    <x v="300"/>
    <x v="21"/>
    <n v="0"/>
    <x v="0"/>
    <n v="0"/>
  </r>
  <r>
    <x v="301"/>
    <x v="21"/>
    <n v="40"/>
    <x v="3406"/>
    <n v="12706.67"/>
  </r>
  <r>
    <x v="302"/>
    <x v="21"/>
    <n v="1"/>
    <x v="1781"/>
    <n v="0"/>
  </r>
  <r>
    <x v="303"/>
    <x v="21"/>
    <n v="0"/>
    <x v="0"/>
    <n v="0"/>
  </r>
  <r>
    <x v="304"/>
    <x v="21"/>
    <n v="0"/>
    <x v="0"/>
    <n v="0"/>
  </r>
  <r>
    <x v="305"/>
    <x v="21"/>
    <n v="3"/>
    <x v="3407"/>
    <n v="856.46"/>
  </r>
  <r>
    <x v="306"/>
    <x v="21"/>
    <n v="12"/>
    <x v="3408"/>
    <n v="2239.7399999999998"/>
  </r>
  <r>
    <x v="307"/>
    <x v="21"/>
    <n v="1"/>
    <x v="3409"/>
    <n v="646.6"/>
  </r>
  <r>
    <x v="308"/>
    <x v="21"/>
    <n v="42"/>
    <x v="3410"/>
    <n v="29911.61"/>
  </r>
  <r>
    <x v="309"/>
    <x v="21"/>
    <n v="1"/>
    <x v="826"/>
    <n v="493.01"/>
  </r>
  <r>
    <x v="310"/>
    <x v="21"/>
    <n v="16"/>
    <x v="3411"/>
    <n v="4200.43"/>
  </r>
  <r>
    <x v="311"/>
    <x v="21"/>
    <n v="23"/>
    <x v="3412"/>
    <n v="6557.65"/>
  </r>
  <r>
    <x v="312"/>
    <x v="21"/>
    <n v="1"/>
    <x v="1477"/>
    <n v="1071.4000000000001"/>
  </r>
  <r>
    <x v="313"/>
    <x v="21"/>
    <n v="4"/>
    <x v="3413"/>
    <n v="1540.16"/>
  </r>
  <r>
    <x v="314"/>
    <x v="21"/>
    <n v="11"/>
    <x v="3414"/>
    <n v="3034.93"/>
  </r>
  <r>
    <x v="315"/>
    <x v="21"/>
    <n v="0"/>
    <x v="0"/>
    <n v="0"/>
  </r>
  <r>
    <x v="316"/>
    <x v="21"/>
    <n v="2"/>
    <x v="3415"/>
    <n v="1041.0999999999999"/>
  </r>
  <r>
    <x v="317"/>
    <x v="21"/>
    <n v="7"/>
    <x v="3416"/>
    <n v="2872.66"/>
  </r>
  <r>
    <x v="318"/>
    <x v="21"/>
    <n v="18"/>
    <x v="3417"/>
    <n v="10173.280000000001"/>
  </r>
  <r>
    <x v="319"/>
    <x v="21"/>
    <n v="0"/>
    <x v="0"/>
    <n v="0"/>
  </r>
  <r>
    <x v="320"/>
    <x v="21"/>
    <n v="2"/>
    <x v="338"/>
    <n v="1542.38"/>
  </r>
  <r>
    <x v="321"/>
    <x v="21"/>
    <n v="6"/>
    <x v="3418"/>
    <n v="1452.78"/>
  </r>
  <r>
    <x v="322"/>
    <x v="21"/>
    <n v="30"/>
    <x v="3419"/>
    <n v="9973.84"/>
  </r>
  <r>
    <x v="323"/>
    <x v="21"/>
    <n v="91"/>
    <x v="3420"/>
    <n v="15781.59"/>
  </r>
  <r>
    <x v="324"/>
    <x v="21"/>
    <n v="0"/>
    <x v="0"/>
    <n v="0"/>
  </r>
  <r>
    <x v="325"/>
    <x v="21"/>
    <n v="17"/>
    <x v="3421"/>
    <n v="11997.61"/>
  </r>
  <r>
    <x v="326"/>
    <x v="21"/>
    <n v="41"/>
    <x v="3422"/>
    <n v="12541.67"/>
  </r>
  <r>
    <x v="327"/>
    <x v="21"/>
    <n v="0"/>
    <x v="0"/>
    <n v="0"/>
  </r>
  <r>
    <x v="328"/>
    <x v="21"/>
    <n v="48"/>
    <x v="3423"/>
    <n v="26154.13"/>
  </r>
  <r>
    <x v="329"/>
    <x v="21"/>
    <n v="0"/>
    <x v="0"/>
    <n v="0"/>
  </r>
  <r>
    <x v="330"/>
    <x v="21"/>
    <n v="0"/>
    <x v="0"/>
    <n v="0"/>
  </r>
  <r>
    <x v="331"/>
    <x v="21"/>
    <n v="0"/>
    <x v="0"/>
    <n v="0"/>
  </r>
  <r>
    <x v="332"/>
    <x v="21"/>
    <n v="0"/>
    <x v="0"/>
    <n v="0"/>
  </r>
  <r>
    <x v="333"/>
    <x v="21"/>
    <n v="10"/>
    <x v="3424"/>
    <n v="2317.65"/>
  </r>
  <r>
    <x v="334"/>
    <x v="21"/>
    <n v="21"/>
    <x v="3425"/>
    <n v="4192.0600000000004"/>
  </r>
  <r>
    <x v="335"/>
    <x v="21"/>
    <n v="71"/>
    <x v="3426"/>
    <n v="18823.47"/>
  </r>
  <r>
    <x v="336"/>
    <x v="21"/>
    <n v="22"/>
    <x v="3427"/>
    <n v="4135.6000000000004"/>
  </r>
  <r>
    <x v="337"/>
    <x v="21"/>
    <n v="0"/>
    <x v="0"/>
    <n v="0"/>
  </r>
  <r>
    <x v="338"/>
    <x v="21"/>
    <n v="0"/>
    <x v="0"/>
    <n v="0"/>
  </r>
  <r>
    <x v="339"/>
    <x v="21"/>
    <n v="28"/>
    <x v="3428"/>
    <n v="8431.6299999999992"/>
  </r>
  <r>
    <x v="340"/>
    <x v="21"/>
    <n v="0"/>
    <x v="0"/>
    <n v="0"/>
  </r>
  <r>
    <x v="341"/>
    <x v="21"/>
    <n v="0"/>
    <x v="0"/>
    <n v="-41102.31"/>
  </r>
  <r>
    <x v="0"/>
    <x v="22"/>
    <n v="0"/>
    <x v="0"/>
    <n v="0"/>
  </r>
  <r>
    <x v="1"/>
    <x v="22"/>
    <n v="0"/>
    <x v="0"/>
    <n v="0"/>
  </r>
  <r>
    <x v="2"/>
    <x v="22"/>
    <n v="0"/>
    <x v="0"/>
    <n v="0"/>
  </r>
  <r>
    <x v="3"/>
    <x v="22"/>
    <n v="0"/>
    <x v="0"/>
    <n v="0"/>
  </r>
  <r>
    <x v="4"/>
    <x v="22"/>
    <n v="0"/>
    <x v="0"/>
    <n v="0"/>
  </r>
  <r>
    <x v="5"/>
    <x v="22"/>
    <n v="0"/>
    <x v="0"/>
    <n v="0"/>
  </r>
  <r>
    <x v="6"/>
    <x v="22"/>
    <n v="0"/>
    <x v="0"/>
    <n v="0"/>
  </r>
  <r>
    <x v="7"/>
    <x v="22"/>
    <n v="0"/>
    <x v="0"/>
    <n v="0"/>
  </r>
  <r>
    <x v="8"/>
    <x v="22"/>
    <n v="0"/>
    <x v="0"/>
    <n v="0"/>
  </r>
  <r>
    <x v="9"/>
    <x v="22"/>
    <n v="0"/>
    <x v="0"/>
    <n v="0"/>
  </r>
  <r>
    <x v="10"/>
    <x v="22"/>
    <n v="0"/>
    <x v="0"/>
    <n v="0"/>
  </r>
  <r>
    <x v="11"/>
    <x v="22"/>
    <n v="0"/>
    <x v="0"/>
    <n v="0"/>
  </r>
  <r>
    <x v="12"/>
    <x v="22"/>
    <n v="0"/>
    <x v="0"/>
    <n v="0"/>
  </r>
  <r>
    <x v="13"/>
    <x v="22"/>
    <n v="0"/>
    <x v="0"/>
    <n v="0"/>
  </r>
  <r>
    <x v="14"/>
    <x v="22"/>
    <n v="0"/>
    <x v="0"/>
    <n v="0"/>
  </r>
  <r>
    <x v="15"/>
    <x v="22"/>
    <n v="0"/>
    <x v="0"/>
    <n v="0"/>
  </r>
  <r>
    <x v="16"/>
    <x v="22"/>
    <n v="0"/>
    <x v="0"/>
    <n v="0"/>
  </r>
  <r>
    <x v="17"/>
    <x v="22"/>
    <n v="0"/>
    <x v="0"/>
    <n v="0"/>
  </r>
  <r>
    <x v="18"/>
    <x v="22"/>
    <n v="0"/>
    <x v="0"/>
    <n v="0"/>
  </r>
  <r>
    <x v="19"/>
    <x v="22"/>
    <n v="0"/>
    <x v="0"/>
    <n v="0"/>
  </r>
  <r>
    <x v="20"/>
    <x v="22"/>
    <n v="22"/>
    <x v="3429"/>
    <n v="5323.57"/>
  </r>
  <r>
    <x v="21"/>
    <x v="22"/>
    <n v="23"/>
    <x v="2414"/>
    <n v="4077"/>
  </r>
  <r>
    <x v="22"/>
    <x v="22"/>
    <n v="562"/>
    <x v="3430"/>
    <n v="211623.62"/>
  </r>
  <r>
    <x v="23"/>
    <x v="22"/>
    <n v="0"/>
    <x v="0"/>
    <n v="0"/>
  </r>
  <r>
    <x v="24"/>
    <x v="22"/>
    <n v="0"/>
    <x v="0"/>
    <n v="0"/>
  </r>
  <r>
    <x v="25"/>
    <x v="22"/>
    <n v="1043"/>
    <x v="3431"/>
    <n v="480633.53"/>
  </r>
  <r>
    <x v="26"/>
    <x v="22"/>
    <n v="0"/>
    <x v="0"/>
    <n v="0"/>
  </r>
  <r>
    <x v="27"/>
    <x v="22"/>
    <n v="0"/>
    <x v="0"/>
    <n v="0"/>
  </r>
  <r>
    <x v="28"/>
    <x v="22"/>
    <n v="0"/>
    <x v="0"/>
    <n v="0"/>
  </r>
  <r>
    <x v="29"/>
    <x v="22"/>
    <n v="114"/>
    <x v="3432"/>
    <n v="38200.65"/>
  </r>
  <r>
    <x v="30"/>
    <x v="22"/>
    <n v="0"/>
    <x v="0"/>
    <n v="0"/>
  </r>
  <r>
    <x v="31"/>
    <x v="22"/>
    <n v="0"/>
    <x v="0"/>
    <n v="0"/>
  </r>
  <r>
    <x v="32"/>
    <x v="22"/>
    <n v="209"/>
    <x v="3433"/>
    <n v="80522.539999999994"/>
  </r>
  <r>
    <x v="33"/>
    <x v="22"/>
    <n v="0"/>
    <x v="0"/>
    <n v="0"/>
  </r>
  <r>
    <x v="34"/>
    <x v="22"/>
    <n v="0"/>
    <x v="0"/>
    <n v="0"/>
  </r>
  <r>
    <x v="35"/>
    <x v="22"/>
    <n v="0"/>
    <x v="0"/>
    <n v="0"/>
  </r>
  <r>
    <x v="36"/>
    <x v="22"/>
    <n v="17"/>
    <x v="3434"/>
    <n v="5369.18"/>
  </r>
  <r>
    <x v="37"/>
    <x v="22"/>
    <n v="25"/>
    <x v="3435"/>
    <n v="6746.02"/>
  </r>
  <r>
    <x v="38"/>
    <x v="22"/>
    <n v="40"/>
    <x v="3436"/>
    <n v="9813.49"/>
  </r>
  <r>
    <x v="39"/>
    <x v="22"/>
    <n v="0"/>
    <x v="0"/>
    <n v="0"/>
  </r>
  <r>
    <x v="40"/>
    <x v="22"/>
    <n v="79"/>
    <x v="3437"/>
    <n v="27483.3"/>
  </r>
  <r>
    <x v="41"/>
    <x v="22"/>
    <n v="0"/>
    <x v="0"/>
    <n v="0"/>
  </r>
  <r>
    <x v="42"/>
    <x v="22"/>
    <n v="13"/>
    <x v="3438"/>
    <n v="2925.57"/>
  </r>
  <r>
    <x v="43"/>
    <x v="22"/>
    <n v="0"/>
    <x v="0"/>
    <n v="0"/>
  </r>
  <r>
    <x v="44"/>
    <x v="22"/>
    <n v="14"/>
    <x v="3439"/>
    <n v="4558.8999999999996"/>
  </r>
  <r>
    <x v="45"/>
    <x v="22"/>
    <n v="21"/>
    <x v="3440"/>
    <n v="6048.74"/>
  </r>
  <r>
    <x v="46"/>
    <x v="22"/>
    <n v="32"/>
    <x v="3441"/>
    <n v="9236.19"/>
  </r>
  <r>
    <x v="47"/>
    <x v="22"/>
    <n v="0"/>
    <x v="0"/>
    <n v="0"/>
  </r>
  <r>
    <x v="48"/>
    <x v="22"/>
    <n v="0"/>
    <x v="0"/>
    <n v="0"/>
  </r>
  <r>
    <x v="49"/>
    <x v="22"/>
    <n v="0"/>
    <x v="0"/>
    <n v="0"/>
  </r>
  <r>
    <x v="50"/>
    <x v="22"/>
    <n v="47"/>
    <x v="3442"/>
    <n v="10860.68"/>
  </r>
  <r>
    <x v="51"/>
    <x v="22"/>
    <n v="10"/>
    <x v="3443"/>
    <n v="4716.0600000000004"/>
  </r>
  <r>
    <x v="52"/>
    <x v="22"/>
    <n v="0"/>
    <x v="0"/>
    <n v="0"/>
  </r>
  <r>
    <x v="53"/>
    <x v="22"/>
    <n v="49"/>
    <x v="3444"/>
    <n v="16649.16"/>
  </r>
  <r>
    <x v="54"/>
    <x v="22"/>
    <n v="0"/>
    <x v="0"/>
    <n v="0"/>
  </r>
  <r>
    <x v="55"/>
    <x v="22"/>
    <n v="0"/>
    <x v="0"/>
    <n v="0"/>
  </r>
  <r>
    <x v="56"/>
    <x v="22"/>
    <n v="428"/>
    <x v="3445"/>
    <n v="190693.3"/>
  </r>
  <r>
    <x v="57"/>
    <x v="22"/>
    <n v="0"/>
    <x v="0"/>
    <n v="0"/>
  </r>
  <r>
    <x v="58"/>
    <x v="22"/>
    <n v="4"/>
    <x v="21"/>
    <n v="0"/>
  </r>
  <r>
    <x v="59"/>
    <x v="22"/>
    <n v="0"/>
    <x v="0"/>
    <n v="0"/>
  </r>
  <r>
    <x v="60"/>
    <x v="22"/>
    <n v="0"/>
    <x v="0"/>
    <n v="0"/>
  </r>
  <r>
    <x v="61"/>
    <x v="22"/>
    <n v="35"/>
    <x v="3446"/>
    <n v="31123.29"/>
  </r>
  <r>
    <x v="62"/>
    <x v="22"/>
    <n v="59"/>
    <x v="3447"/>
    <n v="22867.119999999999"/>
  </r>
  <r>
    <x v="63"/>
    <x v="22"/>
    <n v="0"/>
    <x v="0"/>
    <n v="0"/>
  </r>
  <r>
    <x v="64"/>
    <x v="22"/>
    <n v="805"/>
    <x v="3448"/>
    <n v="490429.92"/>
  </r>
  <r>
    <x v="65"/>
    <x v="22"/>
    <n v="0"/>
    <x v="0"/>
    <n v="0"/>
  </r>
  <r>
    <x v="66"/>
    <x v="22"/>
    <n v="37"/>
    <x v="3449"/>
    <n v="19386.03"/>
  </r>
  <r>
    <x v="67"/>
    <x v="22"/>
    <n v="0"/>
    <x v="0"/>
    <n v="0"/>
  </r>
  <r>
    <x v="68"/>
    <x v="22"/>
    <n v="13"/>
    <x v="3450"/>
    <n v="2530.61"/>
  </r>
  <r>
    <x v="69"/>
    <x v="22"/>
    <n v="34"/>
    <x v="3451"/>
    <n v="7527.26"/>
  </r>
  <r>
    <x v="70"/>
    <x v="22"/>
    <n v="47"/>
    <x v="3452"/>
    <n v="13553.04"/>
  </r>
  <r>
    <x v="71"/>
    <x v="22"/>
    <n v="0"/>
    <x v="0"/>
    <n v="0"/>
  </r>
  <r>
    <x v="72"/>
    <x v="22"/>
    <n v="0"/>
    <x v="0"/>
    <n v="0"/>
  </r>
  <r>
    <x v="73"/>
    <x v="22"/>
    <n v="0"/>
    <x v="0"/>
    <n v="0"/>
  </r>
  <r>
    <x v="74"/>
    <x v="22"/>
    <n v="181"/>
    <x v="3453"/>
    <n v="50339.61"/>
  </r>
  <r>
    <x v="75"/>
    <x v="22"/>
    <n v="0"/>
    <x v="0"/>
    <n v="0"/>
  </r>
  <r>
    <x v="76"/>
    <x v="22"/>
    <n v="0"/>
    <x v="0"/>
    <n v="0"/>
  </r>
  <r>
    <x v="77"/>
    <x v="22"/>
    <n v="0"/>
    <x v="0"/>
    <n v="0"/>
  </r>
  <r>
    <x v="78"/>
    <x v="22"/>
    <n v="0"/>
    <x v="0"/>
    <n v="0"/>
  </r>
  <r>
    <x v="79"/>
    <x v="22"/>
    <n v="0"/>
    <x v="0"/>
    <n v="0"/>
  </r>
  <r>
    <x v="80"/>
    <x v="22"/>
    <n v="16"/>
    <x v="3454"/>
    <n v="2876.91"/>
  </r>
  <r>
    <x v="81"/>
    <x v="22"/>
    <n v="2"/>
    <x v="548"/>
    <n v="1957.62"/>
  </r>
  <r>
    <x v="82"/>
    <x v="22"/>
    <n v="11"/>
    <x v="3455"/>
    <n v="5517.67"/>
  </r>
  <r>
    <x v="83"/>
    <x v="22"/>
    <n v="29"/>
    <x v="3456"/>
    <n v="8500.08"/>
  </r>
  <r>
    <x v="84"/>
    <x v="22"/>
    <n v="96"/>
    <x v="3457"/>
    <n v="41135.040000000001"/>
  </r>
  <r>
    <x v="85"/>
    <x v="22"/>
    <n v="3"/>
    <x v="396"/>
    <n v="2847.45"/>
  </r>
  <r>
    <x v="86"/>
    <x v="22"/>
    <n v="0"/>
    <x v="0"/>
    <n v="0"/>
  </r>
  <r>
    <x v="87"/>
    <x v="22"/>
    <n v="13"/>
    <x v="3458"/>
    <n v="2830.11"/>
  </r>
  <r>
    <x v="88"/>
    <x v="22"/>
    <n v="36"/>
    <x v="3459"/>
    <n v="11871.52"/>
  </r>
  <r>
    <x v="89"/>
    <x v="22"/>
    <n v="0"/>
    <x v="0"/>
    <n v="0"/>
  </r>
  <r>
    <x v="90"/>
    <x v="22"/>
    <n v="0"/>
    <x v="0"/>
    <n v="0"/>
  </r>
  <r>
    <x v="91"/>
    <x v="22"/>
    <n v="27"/>
    <x v="3460"/>
    <n v="7050.84"/>
  </r>
  <r>
    <x v="92"/>
    <x v="22"/>
    <n v="0"/>
    <x v="0"/>
    <n v="0"/>
  </r>
  <r>
    <x v="93"/>
    <x v="22"/>
    <n v="1"/>
    <x v="715"/>
    <n v="300.20999999999998"/>
  </r>
  <r>
    <x v="94"/>
    <x v="22"/>
    <n v="0"/>
    <x v="0"/>
    <n v="0"/>
  </r>
  <r>
    <x v="95"/>
    <x v="22"/>
    <n v="0"/>
    <x v="0"/>
    <n v="0"/>
  </r>
  <r>
    <x v="96"/>
    <x v="22"/>
    <n v="97"/>
    <x v="3461"/>
    <n v="24789.24"/>
  </r>
  <r>
    <x v="97"/>
    <x v="22"/>
    <n v="14"/>
    <x v="3462"/>
    <n v="2240.17"/>
  </r>
  <r>
    <x v="98"/>
    <x v="22"/>
    <n v="1478"/>
    <x v="3463"/>
    <n v="507024.47"/>
  </r>
  <r>
    <x v="99"/>
    <x v="22"/>
    <n v="0"/>
    <x v="0"/>
    <n v="0"/>
  </r>
  <r>
    <x v="100"/>
    <x v="22"/>
    <n v="21"/>
    <x v="3464"/>
    <n v="3126.53"/>
  </r>
  <r>
    <x v="101"/>
    <x v="22"/>
    <n v="0"/>
    <x v="0"/>
    <n v="0"/>
  </r>
  <r>
    <x v="102"/>
    <x v="22"/>
    <n v="0"/>
    <x v="0"/>
    <n v="0"/>
  </r>
  <r>
    <x v="103"/>
    <x v="22"/>
    <n v="0"/>
    <x v="0"/>
    <n v="0"/>
  </r>
  <r>
    <x v="104"/>
    <x v="22"/>
    <n v="0"/>
    <x v="0"/>
    <n v="0"/>
  </r>
  <r>
    <x v="105"/>
    <x v="22"/>
    <n v="3"/>
    <x v="721"/>
    <n v="2125.42"/>
  </r>
  <r>
    <x v="106"/>
    <x v="22"/>
    <n v="74"/>
    <x v="3465"/>
    <n v="48345.89"/>
  </r>
  <r>
    <x v="107"/>
    <x v="22"/>
    <n v="0"/>
    <x v="0"/>
    <n v="0"/>
  </r>
  <r>
    <x v="108"/>
    <x v="22"/>
    <n v="2"/>
    <x v="227"/>
    <n v="1423.73"/>
  </r>
  <r>
    <x v="109"/>
    <x v="22"/>
    <n v="3"/>
    <x v="3466"/>
    <n v="2028.8"/>
  </r>
  <r>
    <x v="110"/>
    <x v="22"/>
    <n v="12"/>
    <x v="725"/>
    <n v="10677.95"/>
  </r>
  <r>
    <x v="111"/>
    <x v="22"/>
    <n v="11"/>
    <x v="3467"/>
    <n v="9140.36"/>
  </r>
  <r>
    <x v="112"/>
    <x v="22"/>
    <n v="3"/>
    <x v="3468"/>
    <n v="941.48"/>
  </r>
  <r>
    <x v="113"/>
    <x v="22"/>
    <n v="0"/>
    <x v="0"/>
    <n v="0"/>
  </r>
  <r>
    <x v="114"/>
    <x v="22"/>
    <n v="32"/>
    <x v="3469"/>
    <n v="8670.48"/>
  </r>
  <r>
    <x v="115"/>
    <x v="22"/>
    <n v="0"/>
    <x v="0"/>
    <n v="0"/>
  </r>
  <r>
    <x v="116"/>
    <x v="22"/>
    <n v="212"/>
    <x v="3470"/>
    <n v="115260.1"/>
  </r>
  <r>
    <x v="117"/>
    <x v="22"/>
    <n v="40"/>
    <x v="3471"/>
    <n v="11565.33"/>
  </r>
  <r>
    <x v="118"/>
    <x v="22"/>
    <n v="240"/>
    <x v="3472"/>
    <n v="109489.06"/>
  </r>
  <r>
    <x v="119"/>
    <x v="22"/>
    <n v="431"/>
    <x v="3473"/>
    <n v="247104.8"/>
  </r>
  <r>
    <x v="120"/>
    <x v="22"/>
    <n v="0"/>
    <x v="0"/>
    <n v="0"/>
  </r>
  <r>
    <x v="121"/>
    <x v="22"/>
    <n v="0"/>
    <x v="0"/>
    <n v="0"/>
  </r>
  <r>
    <x v="122"/>
    <x v="22"/>
    <n v="0"/>
    <x v="0"/>
    <n v="0"/>
  </r>
  <r>
    <x v="123"/>
    <x v="22"/>
    <n v="0"/>
    <x v="0"/>
    <n v="0"/>
  </r>
  <r>
    <x v="124"/>
    <x v="22"/>
    <n v="6"/>
    <x v="3474"/>
    <n v="3523.74"/>
  </r>
  <r>
    <x v="120"/>
    <x v="22"/>
    <n v="0"/>
    <x v="0"/>
    <n v="0"/>
  </r>
  <r>
    <x v="125"/>
    <x v="22"/>
    <n v="0"/>
    <x v="0"/>
    <n v="0"/>
  </r>
  <r>
    <x v="126"/>
    <x v="22"/>
    <n v="48"/>
    <x v="3475"/>
    <n v="12752.36"/>
  </r>
  <r>
    <x v="127"/>
    <x v="22"/>
    <n v="0"/>
    <x v="0"/>
    <n v="0"/>
  </r>
  <r>
    <x v="128"/>
    <x v="22"/>
    <n v="0"/>
    <x v="0"/>
    <n v="0"/>
  </r>
  <r>
    <x v="129"/>
    <x v="22"/>
    <n v="83"/>
    <x v="3476"/>
    <n v="19940.490000000002"/>
  </r>
  <r>
    <x v="130"/>
    <x v="22"/>
    <n v="55"/>
    <x v="3477"/>
    <n v="13014.92"/>
  </r>
  <r>
    <x v="131"/>
    <x v="22"/>
    <n v="0"/>
    <x v="0"/>
    <n v="0"/>
  </r>
  <r>
    <x v="132"/>
    <x v="22"/>
    <n v="60"/>
    <x v="3478"/>
    <n v="16701.650000000001"/>
  </r>
  <r>
    <x v="133"/>
    <x v="22"/>
    <n v="0"/>
    <x v="0"/>
    <n v="0"/>
  </r>
  <r>
    <x v="134"/>
    <x v="22"/>
    <n v="5"/>
    <x v="3479"/>
    <n v="4453.2299999999996"/>
  </r>
  <r>
    <x v="135"/>
    <x v="22"/>
    <n v="19"/>
    <x v="3480"/>
    <n v="6299.4"/>
  </r>
  <r>
    <x v="136"/>
    <x v="22"/>
    <n v="0"/>
    <x v="0"/>
    <n v="0"/>
  </r>
  <r>
    <x v="137"/>
    <x v="22"/>
    <n v="2"/>
    <x v="1859"/>
    <n v="0"/>
  </r>
  <r>
    <x v="138"/>
    <x v="22"/>
    <n v="41"/>
    <x v="3481"/>
    <n v="38757.919999999998"/>
  </r>
  <r>
    <x v="139"/>
    <x v="22"/>
    <n v="35"/>
    <x v="3482"/>
    <n v="9051.35"/>
  </r>
  <r>
    <x v="140"/>
    <x v="22"/>
    <n v="0"/>
    <x v="0"/>
    <n v="0"/>
  </r>
  <r>
    <x v="141"/>
    <x v="22"/>
    <n v="0"/>
    <x v="0"/>
    <n v="0"/>
  </r>
  <r>
    <x v="142"/>
    <x v="22"/>
    <n v="8"/>
    <x v="3483"/>
    <n v="2238.89"/>
  </r>
  <r>
    <x v="143"/>
    <x v="22"/>
    <n v="21"/>
    <x v="3484"/>
    <n v="6938.97"/>
  </r>
  <r>
    <x v="144"/>
    <x v="22"/>
    <n v="2"/>
    <x v="3485"/>
    <n v="883.06"/>
  </r>
  <r>
    <x v="145"/>
    <x v="22"/>
    <n v="0"/>
    <x v="0"/>
    <n v="0"/>
  </r>
  <r>
    <x v="146"/>
    <x v="22"/>
    <n v="0"/>
    <x v="0"/>
    <n v="0"/>
  </r>
  <r>
    <x v="147"/>
    <x v="22"/>
    <n v="34"/>
    <x v="3486"/>
    <n v="8843.34"/>
  </r>
  <r>
    <x v="148"/>
    <x v="22"/>
    <n v="0"/>
    <x v="0"/>
    <n v="0"/>
  </r>
  <r>
    <x v="149"/>
    <x v="22"/>
    <n v="4"/>
    <x v="3487"/>
    <n v="2728.81"/>
  </r>
  <r>
    <x v="150"/>
    <x v="22"/>
    <n v="134"/>
    <x v="3488"/>
    <n v="45388.91"/>
  </r>
  <r>
    <x v="151"/>
    <x v="22"/>
    <n v="53"/>
    <x v="3489"/>
    <n v="12516.7"/>
  </r>
  <r>
    <x v="152"/>
    <x v="22"/>
    <n v="61"/>
    <x v="3490"/>
    <n v="19141.59"/>
  </r>
  <r>
    <x v="153"/>
    <x v="22"/>
    <n v="437"/>
    <x v="3491"/>
    <n v="136460.68"/>
  </r>
  <r>
    <x v="154"/>
    <x v="22"/>
    <n v="0"/>
    <x v="0"/>
    <n v="0"/>
  </r>
  <r>
    <x v="155"/>
    <x v="22"/>
    <n v="133"/>
    <x v="3492"/>
    <n v="20013.77"/>
  </r>
  <r>
    <x v="156"/>
    <x v="22"/>
    <n v="1552"/>
    <x v="3493"/>
    <n v="452873.75"/>
  </r>
  <r>
    <x v="157"/>
    <x v="22"/>
    <n v="0"/>
    <x v="0"/>
    <n v="0"/>
  </r>
  <r>
    <x v="158"/>
    <x v="22"/>
    <n v="40"/>
    <x v="3494"/>
    <n v="11566.51"/>
  </r>
  <r>
    <x v="159"/>
    <x v="22"/>
    <n v="0"/>
    <x v="0"/>
    <n v="0"/>
  </r>
  <r>
    <x v="160"/>
    <x v="22"/>
    <n v="0"/>
    <x v="0"/>
    <n v="0"/>
  </r>
  <r>
    <x v="161"/>
    <x v="22"/>
    <n v="0"/>
    <x v="0"/>
    <n v="0"/>
  </r>
  <r>
    <x v="162"/>
    <x v="22"/>
    <n v="0"/>
    <x v="0"/>
    <n v="0"/>
  </r>
  <r>
    <x v="163"/>
    <x v="22"/>
    <n v="0"/>
    <x v="0"/>
    <n v="0"/>
  </r>
  <r>
    <x v="164"/>
    <x v="22"/>
    <n v="0"/>
    <x v="0"/>
    <n v="0"/>
  </r>
  <r>
    <x v="165"/>
    <x v="22"/>
    <n v="0"/>
    <x v="0"/>
    <n v="0"/>
  </r>
  <r>
    <x v="166"/>
    <x v="22"/>
    <n v="0"/>
    <x v="0"/>
    <n v="0"/>
  </r>
  <r>
    <x v="167"/>
    <x v="22"/>
    <n v="0"/>
    <x v="0"/>
    <n v="0"/>
  </r>
  <r>
    <x v="168"/>
    <x v="22"/>
    <n v="0"/>
    <x v="0"/>
    <n v="0"/>
  </r>
  <r>
    <x v="169"/>
    <x v="22"/>
    <n v="0"/>
    <x v="0"/>
    <n v="0"/>
  </r>
  <r>
    <x v="170"/>
    <x v="22"/>
    <n v="0"/>
    <x v="0"/>
    <n v="0"/>
  </r>
  <r>
    <x v="171"/>
    <x v="22"/>
    <n v="1"/>
    <x v="506"/>
    <n v="771.19"/>
  </r>
  <r>
    <x v="172"/>
    <x v="22"/>
    <n v="486"/>
    <x v="3495"/>
    <n v="247420.28"/>
  </r>
  <r>
    <x v="173"/>
    <x v="22"/>
    <n v="0"/>
    <x v="0"/>
    <n v="0"/>
  </r>
  <r>
    <x v="174"/>
    <x v="22"/>
    <n v="49"/>
    <x v="3496"/>
    <n v="23004.54"/>
  </r>
  <r>
    <x v="175"/>
    <x v="22"/>
    <n v="0"/>
    <x v="0"/>
    <n v="0"/>
  </r>
  <r>
    <x v="176"/>
    <x v="22"/>
    <n v="0"/>
    <x v="0"/>
    <n v="0"/>
  </r>
  <r>
    <x v="177"/>
    <x v="22"/>
    <n v="29"/>
    <x v="3497"/>
    <n v="10504.09"/>
  </r>
  <r>
    <x v="178"/>
    <x v="22"/>
    <n v="0"/>
    <x v="0"/>
    <n v="0"/>
  </r>
  <r>
    <x v="179"/>
    <x v="22"/>
    <n v="11"/>
    <x v="3498"/>
    <n v="3024.55"/>
  </r>
  <r>
    <x v="180"/>
    <x v="22"/>
    <n v="28"/>
    <x v="3499"/>
    <n v="8558.5499999999993"/>
  </r>
  <r>
    <x v="181"/>
    <x v="22"/>
    <n v="0"/>
    <x v="0"/>
    <n v="0"/>
  </r>
  <r>
    <x v="160"/>
    <x v="22"/>
    <n v="0"/>
    <x v="0"/>
    <n v="0"/>
  </r>
  <r>
    <x v="182"/>
    <x v="22"/>
    <n v="0"/>
    <x v="0"/>
    <n v="0"/>
  </r>
  <r>
    <x v="163"/>
    <x v="22"/>
    <n v="1"/>
    <x v="0"/>
    <n v="0"/>
  </r>
  <r>
    <x v="183"/>
    <x v="22"/>
    <n v="0"/>
    <x v="0"/>
    <n v="0"/>
  </r>
  <r>
    <x v="184"/>
    <x v="22"/>
    <n v="0"/>
    <x v="0"/>
    <n v="0"/>
  </r>
  <r>
    <x v="185"/>
    <x v="22"/>
    <n v="0"/>
    <x v="0"/>
    <n v="0"/>
  </r>
  <r>
    <x v="186"/>
    <x v="22"/>
    <n v="0"/>
    <x v="0"/>
    <n v="0"/>
  </r>
  <r>
    <x v="187"/>
    <x v="22"/>
    <n v="0"/>
    <x v="0"/>
    <n v="0"/>
  </r>
  <r>
    <x v="188"/>
    <x v="22"/>
    <n v="6"/>
    <x v="3500"/>
    <n v="2754.22"/>
  </r>
  <r>
    <x v="189"/>
    <x v="22"/>
    <n v="0"/>
    <x v="0"/>
    <n v="0"/>
  </r>
  <r>
    <x v="189"/>
    <x v="22"/>
    <n v="47"/>
    <x v="3501"/>
    <n v="18884.77"/>
  </r>
  <r>
    <x v="190"/>
    <x v="22"/>
    <n v="0"/>
    <x v="0"/>
    <n v="0"/>
  </r>
  <r>
    <x v="191"/>
    <x v="22"/>
    <n v="21"/>
    <x v="1671"/>
    <n v="3623.9"/>
  </r>
  <r>
    <x v="192"/>
    <x v="22"/>
    <n v="31"/>
    <x v="2730"/>
    <n v="4627.9799999999996"/>
  </r>
  <r>
    <x v="193"/>
    <x v="22"/>
    <n v="7"/>
    <x v="3502"/>
    <n v="1833.01"/>
  </r>
  <r>
    <x v="194"/>
    <x v="22"/>
    <n v="0"/>
    <x v="0"/>
    <n v="0"/>
  </r>
  <r>
    <x v="195"/>
    <x v="22"/>
    <n v="23"/>
    <x v="3503"/>
    <n v="6257.44"/>
  </r>
  <r>
    <x v="196"/>
    <x v="22"/>
    <n v="48"/>
    <x v="3504"/>
    <n v="11105.78"/>
  </r>
  <r>
    <x v="197"/>
    <x v="22"/>
    <n v="0"/>
    <x v="0"/>
    <n v="0"/>
  </r>
  <r>
    <x v="198"/>
    <x v="22"/>
    <n v="0"/>
    <x v="0"/>
    <n v="0"/>
  </r>
  <r>
    <x v="199"/>
    <x v="22"/>
    <n v="0"/>
    <x v="0"/>
    <n v="0"/>
  </r>
  <r>
    <x v="200"/>
    <x v="22"/>
    <n v="127"/>
    <x v="3505"/>
    <n v="40973.86"/>
  </r>
  <r>
    <x v="201"/>
    <x v="22"/>
    <n v="0"/>
    <x v="0"/>
    <n v="0"/>
  </r>
  <r>
    <x v="202"/>
    <x v="22"/>
    <n v="0"/>
    <x v="0"/>
    <n v="0"/>
  </r>
  <r>
    <x v="203"/>
    <x v="22"/>
    <n v="303"/>
    <x v="3506"/>
    <n v="87971.6"/>
  </r>
  <r>
    <x v="204"/>
    <x v="22"/>
    <n v="0"/>
    <x v="0"/>
    <n v="0"/>
  </r>
  <r>
    <x v="205"/>
    <x v="22"/>
    <n v="11"/>
    <x v="3507"/>
    <n v="4322.0600000000004"/>
  </r>
  <r>
    <x v="206"/>
    <x v="22"/>
    <n v="37"/>
    <x v="3508"/>
    <n v="26719.43"/>
  </r>
  <r>
    <x v="207"/>
    <x v="22"/>
    <n v="0"/>
    <x v="0"/>
    <n v="0"/>
  </r>
  <r>
    <x v="208"/>
    <x v="22"/>
    <n v="0"/>
    <x v="0"/>
    <n v="0"/>
  </r>
  <r>
    <x v="209"/>
    <x v="22"/>
    <n v="0"/>
    <x v="0"/>
    <n v="0"/>
  </r>
  <r>
    <x v="210"/>
    <x v="22"/>
    <n v="0"/>
    <x v="0"/>
    <n v="0"/>
  </r>
  <r>
    <x v="211"/>
    <x v="22"/>
    <n v="42"/>
    <x v="3509"/>
    <n v="10755.97"/>
  </r>
  <r>
    <x v="212"/>
    <x v="22"/>
    <n v="11"/>
    <x v="3510"/>
    <n v="507.62"/>
  </r>
  <r>
    <x v="213"/>
    <x v="22"/>
    <n v="0"/>
    <x v="0"/>
    <n v="0"/>
  </r>
  <r>
    <x v="214"/>
    <x v="22"/>
    <n v="0"/>
    <x v="0"/>
    <n v="0"/>
  </r>
  <r>
    <x v="215"/>
    <x v="22"/>
    <n v="0"/>
    <x v="0"/>
    <n v="0"/>
  </r>
  <r>
    <x v="216"/>
    <x v="22"/>
    <n v="0"/>
    <x v="0"/>
    <n v="0"/>
  </r>
  <r>
    <x v="217"/>
    <x v="22"/>
    <n v="0"/>
    <x v="0"/>
    <n v="0"/>
  </r>
  <r>
    <x v="218"/>
    <x v="22"/>
    <n v="0"/>
    <x v="0"/>
    <n v="0"/>
  </r>
  <r>
    <x v="219"/>
    <x v="22"/>
    <n v="0"/>
    <x v="0"/>
    <n v="0"/>
  </r>
  <r>
    <x v="220"/>
    <x v="22"/>
    <n v="0"/>
    <x v="0"/>
    <n v="0"/>
  </r>
  <r>
    <x v="221"/>
    <x v="22"/>
    <n v="0"/>
    <x v="0"/>
    <n v="0"/>
  </r>
  <r>
    <x v="222"/>
    <x v="22"/>
    <n v="0"/>
    <x v="0"/>
    <n v="0"/>
  </r>
  <r>
    <x v="223"/>
    <x v="22"/>
    <n v="0"/>
    <x v="0"/>
    <n v="0"/>
  </r>
  <r>
    <x v="224"/>
    <x v="22"/>
    <n v="0"/>
    <x v="0"/>
    <n v="0"/>
  </r>
  <r>
    <x v="225"/>
    <x v="22"/>
    <n v="0"/>
    <x v="0"/>
    <n v="0"/>
  </r>
  <r>
    <x v="226"/>
    <x v="22"/>
    <n v="0"/>
    <x v="0"/>
    <n v="0"/>
  </r>
  <r>
    <x v="227"/>
    <x v="22"/>
    <n v="0"/>
    <x v="0"/>
    <n v="0"/>
  </r>
  <r>
    <x v="228"/>
    <x v="22"/>
    <n v="0"/>
    <x v="0"/>
    <n v="0"/>
  </r>
  <r>
    <x v="229"/>
    <x v="22"/>
    <n v="0"/>
    <x v="0"/>
    <n v="0"/>
  </r>
  <r>
    <x v="230"/>
    <x v="22"/>
    <n v="0"/>
    <x v="0"/>
    <n v="0"/>
  </r>
  <r>
    <x v="231"/>
    <x v="22"/>
    <n v="0"/>
    <x v="0"/>
    <n v="0"/>
  </r>
  <r>
    <x v="232"/>
    <x v="22"/>
    <n v="0"/>
    <x v="0"/>
    <n v="0"/>
  </r>
  <r>
    <x v="233"/>
    <x v="22"/>
    <n v="0"/>
    <x v="0"/>
    <n v="0"/>
  </r>
  <r>
    <x v="234"/>
    <x v="22"/>
    <n v="0"/>
    <x v="0"/>
    <n v="0"/>
  </r>
  <r>
    <x v="235"/>
    <x v="22"/>
    <n v="0"/>
    <x v="0"/>
    <n v="0"/>
  </r>
  <r>
    <x v="236"/>
    <x v="22"/>
    <n v="0"/>
    <x v="0"/>
    <n v="0"/>
  </r>
  <r>
    <x v="237"/>
    <x v="22"/>
    <n v="0"/>
    <x v="0"/>
    <n v="0"/>
  </r>
  <r>
    <x v="238"/>
    <x v="22"/>
    <n v="0"/>
    <x v="0"/>
    <n v="0"/>
  </r>
  <r>
    <x v="239"/>
    <x v="22"/>
    <n v="0"/>
    <x v="0"/>
    <n v="0"/>
  </r>
  <r>
    <x v="240"/>
    <x v="22"/>
    <n v="26"/>
    <x v="3511"/>
    <n v="6441.04"/>
  </r>
  <r>
    <x v="241"/>
    <x v="22"/>
    <n v="25"/>
    <x v="3512"/>
    <n v="4470.59"/>
  </r>
  <r>
    <x v="242"/>
    <x v="22"/>
    <n v="3"/>
    <x v="3513"/>
    <n v="1008.48"/>
  </r>
  <r>
    <x v="243"/>
    <x v="22"/>
    <n v="26"/>
    <x v="3514"/>
    <n v="7100.38"/>
  </r>
  <r>
    <x v="244"/>
    <x v="22"/>
    <n v="72"/>
    <x v="3515"/>
    <n v="21118.78"/>
  </r>
  <r>
    <x v="245"/>
    <x v="22"/>
    <n v="46"/>
    <x v="3516"/>
    <n v="9923.5"/>
  </r>
  <r>
    <x v="246"/>
    <x v="22"/>
    <n v="80"/>
    <x v="3517"/>
    <n v="26616.51"/>
  </r>
  <r>
    <x v="247"/>
    <x v="22"/>
    <n v="0"/>
    <x v="0"/>
    <n v="0"/>
  </r>
  <r>
    <x v="248"/>
    <x v="22"/>
    <n v="0"/>
    <x v="0"/>
    <n v="0"/>
  </r>
  <r>
    <x v="249"/>
    <x v="22"/>
    <n v="12"/>
    <x v="3518"/>
    <n v="3704.61"/>
  </r>
  <r>
    <x v="250"/>
    <x v="22"/>
    <n v="152"/>
    <x v="3519"/>
    <n v="47690.45"/>
  </r>
  <r>
    <x v="251"/>
    <x v="22"/>
    <n v="25"/>
    <x v="3520"/>
    <n v="6197.69"/>
  </r>
  <r>
    <x v="252"/>
    <x v="22"/>
    <n v="26"/>
    <x v="3521"/>
    <n v="8332.4699999999993"/>
  </r>
  <r>
    <x v="253"/>
    <x v="22"/>
    <n v="168"/>
    <x v="3522"/>
    <n v="44642.720000000001"/>
  </r>
  <r>
    <x v="254"/>
    <x v="22"/>
    <n v="26"/>
    <x v="3523"/>
    <n v="19180.8"/>
  </r>
  <r>
    <x v="255"/>
    <x v="22"/>
    <n v="38"/>
    <x v="3524"/>
    <n v="12942.25"/>
  </r>
  <r>
    <x v="256"/>
    <x v="22"/>
    <n v="147"/>
    <x v="3525"/>
    <n v="49677.8"/>
  </r>
  <r>
    <x v="257"/>
    <x v="22"/>
    <n v="0"/>
    <x v="0"/>
    <n v="0"/>
  </r>
  <r>
    <x v="258"/>
    <x v="22"/>
    <n v="1"/>
    <x v="3526"/>
    <n v="652.53"/>
  </r>
  <r>
    <x v="259"/>
    <x v="22"/>
    <n v="4"/>
    <x v="1920"/>
    <n v="1006.55"/>
  </r>
  <r>
    <x v="260"/>
    <x v="22"/>
    <n v="59"/>
    <x v="3527"/>
    <n v="17592.03"/>
  </r>
  <r>
    <x v="261"/>
    <x v="22"/>
    <n v="3"/>
    <x v="1596"/>
    <n v="875.85"/>
  </r>
  <r>
    <x v="262"/>
    <x v="22"/>
    <n v="0"/>
    <x v="0"/>
    <n v="0"/>
  </r>
  <r>
    <x v="263"/>
    <x v="22"/>
    <n v="55"/>
    <x v="3528"/>
    <n v="10947.15"/>
  </r>
  <r>
    <x v="264"/>
    <x v="22"/>
    <n v="15"/>
    <x v="3529"/>
    <n v="4548.97"/>
  </r>
  <r>
    <x v="265"/>
    <x v="22"/>
    <n v="0"/>
    <x v="0"/>
    <n v="0"/>
  </r>
  <r>
    <x v="266"/>
    <x v="22"/>
    <n v="38"/>
    <x v="3530"/>
    <n v="7851.08"/>
  </r>
  <r>
    <x v="267"/>
    <x v="22"/>
    <n v="27"/>
    <x v="2454"/>
    <n v="8853.85"/>
  </r>
  <r>
    <x v="268"/>
    <x v="22"/>
    <n v="129"/>
    <x v="3531"/>
    <n v="27091.279999999999"/>
  </r>
  <r>
    <x v="269"/>
    <x v="22"/>
    <n v="87"/>
    <x v="3532"/>
    <n v="33546.78"/>
  </r>
  <r>
    <x v="270"/>
    <x v="22"/>
    <n v="104"/>
    <x v="3533"/>
    <n v="24815.9"/>
  </r>
  <r>
    <x v="271"/>
    <x v="22"/>
    <n v="0"/>
    <x v="0"/>
    <n v="0"/>
  </r>
  <r>
    <x v="272"/>
    <x v="22"/>
    <n v="15"/>
    <x v="3534"/>
    <n v="2793.75"/>
  </r>
  <r>
    <x v="273"/>
    <x v="22"/>
    <n v="0"/>
    <x v="0"/>
    <n v="0"/>
  </r>
  <r>
    <x v="274"/>
    <x v="22"/>
    <n v="58"/>
    <x v="3535"/>
    <n v="14172.42"/>
  </r>
  <r>
    <x v="275"/>
    <x v="22"/>
    <n v="22"/>
    <x v="3536"/>
    <n v="5311.83"/>
  </r>
  <r>
    <x v="276"/>
    <x v="22"/>
    <n v="9"/>
    <x v="3537"/>
    <n v="1461.86"/>
  </r>
  <r>
    <x v="277"/>
    <x v="22"/>
    <n v="0"/>
    <x v="0"/>
    <n v="0"/>
  </r>
  <r>
    <x v="278"/>
    <x v="22"/>
    <n v="13"/>
    <x v="3538"/>
    <n v="2287.8000000000002"/>
  </r>
  <r>
    <x v="279"/>
    <x v="22"/>
    <n v="6"/>
    <x v="3539"/>
    <n v="1355.93"/>
  </r>
  <r>
    <x v="280"/>
    <x v="22"/>
    <n v="16"/>
    <x v="3540"/>
    <n v="3851.29"/>
  </r>
  <r>
    <x v="281"/>
    <x v="22"/>
    <n v="0"/>
    <x v="0"/>
    <n v="0"/>
  </r>
  <r>
    <x v="282"/>
    <x v="22"/>
    <n v="0"/>
    <x v="0"/>
    <n v="0"/>
  </r>
  <r>
    <x v="283"/>
    <x v="22"/>
    <n v="15"/>
    <x v="3541"/>
    <n v="4615.92"/>
  </r>
  <r>
    <x v="284"/>
    <x v="22"/>
    <n v="238"/>
    <x v="3542"/>
    <n v="77451.009999999995"/>
  </r>
  <r>
    <x v="285"/>
    <x v="22"/>
    <n v="5"/>
    <x v="3543"/>
    <n v="1601.7"/>
  </r>
  <r>
    <x v="286"/>
    <x v="22"/>
    <n v="0"/>
    <x v="0"/>
    <n v="0"/>
  </r>
  <r>
    <x v="287"/>
    <x v="22"/>
    <n v="7"/>
    <x v="3544"/>
    <n v="1795.57"/>
  </r>
  <r>
    <x v="288"/>
    <x v="22"/>
    <n v="0"/>
    <x v="0"/>
    <n v="0"/>
  </r>
  <r>
    <x v="289"/>
    <x v="22"/>
    <n v="0"/>
    <x v="0"/>
    <n v="0"/>
  </r>
  <r>
    <x v="290"/>
    <x v="22"/>
    <n v="0"/>
    <x v="0"/>
    <n v="0"/>
  </r>
  <r>
    <x v="291"/>
    <x v="22"/>
    <n v="48"/>
    <x v="3545"/>
    <n v="17385.59"/>
  </r>
  <r>
    <x v="292"/>
    <x v="22"/>
    <n v="18"/>
    <x v="3546"/>
    <n v="3863.77"/>
  </r>
  <r>
    <x v="293"/>
    <x v="22"/>
    <n v="16"/>
    <x v="3047"/>
    <n v="7248.2"/>
  </r>
  <r>
    <x v="294"/>
    <x v="22"/>
    <n v="13"/>
    <x v="3547"/>
    <n v="7608.81"/>
  </r>
  <r>
    <x v="295"/>
    <x v="22"/>
    <n v="0"/>
    <x v="0"/>
    <n v="0"/>
  </r>
  <r>
    <x v="296"/>
    <x v="22"/>
    <n v="7"/>
    <x v="3548"/>
    <n v="1729.99"/>
  </r>
  <r>
    <x v="297"/>
    <x v="22"/>
    <n v="1"/>
    <x v="2237"/>
    <n v="437.92"/>
  </r>
  <r>
    <x v="298"/>
    <x v="22"/>
    <n v="7"/>
    <x v="1622"/>
    <n v="4173.95"/>
  </r>
  <r>
    <x v="299"/>
    <x v="22"/>
    <n v="15"/>
    <x v="3549"/>
    <n v="3062.47"/>
  </r>
  <r>
    <x v="300"/>
    <x v="22"/>
    <n v="0"/>
    <x v="0"/>
    <n v="0"/>
  </r>
  <r>
    <x v="301"/>
    <x v="22"/>
    <n v="26"/>
    <x v="3550"/>
    <n v="8198.7199999999993"/>
  </r>
  <r>
    <x v="302"/>
    <x v="22"/>
    <n v="0"/>
    <x v="0"/>
    <n v="0"/>
  </r>
  <r>
    <x v="303"/>
    <x v="22"/>
    <n v="2"/>
    <x v="987"/>
    <n v="1293.22"/>
  </r>
  <r>
    <x v="304"/>
    <x v="22"/>
    <n v="0"/>
    <x v="0"/>
    <n v="0"/>
  </r>
  <r>
    <x v="305"/>
    <x v="22"/>
    <n v="1"/>
    <x v="2540"/>
    <n v="192.8"/>
  </r>
  <r>
    <x v="306"/>
    <x v="22"/>
    <n v="19"/>
    <x v="3551"/>
    <n v="3290.46"/>
  </r>
  <r>
    <x v="307"/>
    <x v="22"/>
    <n v="1"/>
    <x v="324"/>
    <n v="646.61"/>
  </r>
  <r>
    <x v="308"/>
    <x v="22"/>
    <n v="46"/>
    <x v="3552"/>
    <n v="32834.769999999997"/>
  </r>
  <r>
    <x v="309"/>
    <x v="22"/>
    <n v="4"/>
    <x v="3553"/>
    <n v="1972.04"/>
  </r>
  <r>
    <x v="310"/>
    <x v="22"/>
    <n v="17"/>
    <x v="3554"/>
    <n v="5250.31"/>
  </r>
  <r>
    <x v="311"/>
    <x v="22"/>
    <n v="20"/>
    <x v="3555"/>
    <n v="6355.75"/>
  </r>
  <r>
    <x v="312"/>
    <x v="22"/>
    <n v="1"/>
    <x v="1477"/>
    <n v="1071.4000000000001"/>
  </r>
  <r>
    <x v="313"/>
    <x v="22"/>
    <n v="2"/>
    <x v="2246"/>
    <n v="770.09"/>
  </r>
  <r>
    <x v="314"/>
    <x v="22"/>
    <n v="16"/>
    <x v="3556"/>
    <n v="4797.1899999999996"/>
  </r>
  <r>
    <x v="315"/>
    <x v="22"/>
    <n v="0"/>
    <x v="0"/>
    <n v="0"/>
  </r>
  <r>
    <x v="316"/>
    <x v="22"/>
    <n v="4"/>
    <x v="3557"/>
    <n v="2082.21"/>
  </r>
  <r>
    <x v="317"/>
    <x v="22"/>
    <n v="5"/>
    <x v="3558"/>
    <n v="2146.6"/>
  </r>
  <r>
    <x v="318"/>
    <x v="22"/>
    <n v="37"/>
    <x v="3559"/>
    <n v="28363.94"/>
  </r>
  <r>
    <x v="319"/>
    <x v="22"/>
    <n v="0"/>
    <x v="0"/>
    <n v="0"/>
  </r>
  <r>
    <x v="320"/>
    <x v="22"/>
    <n v="6"/>
    <x v="3560"/>
    <n v="4511.45"/>
  </r>
  <r>
    <x v="321"/>
    <x v="22"/>
    <n v="14"/>
    <x v="3561"/>
    <n v="3740.34"/>
  </r>
  <r>
    <x v="322"/>
    <x v="22"/>
    <n v="27"/>
    <x v="3562"/>
    <n v="8651.77"/>
  </r>
  <r>
    <x v="323"/>
    <x v="22"/>
    <n v="132"/>
    <x v="3563"/>
    <n v="23417.65"/>
  </r>
  <r>
    <x v="324"/>
    <x v="22"/>
    <n v="0"/>
    <x v="0"/>
    <n v="0"/>
  </r>
  <r>
    <x v="325"/>
    <x v="22"/>
    <n v="17"/>
    <x v="3564"/>
    <n v="13678.87"/>
  </r>
  <r>
    <x v="326"/>
    <x v="22"/>
    <n v="33"/>
    <x v="3565"/>
    <n v="10592.39"/>
  </r>
  <r>
    <x v="327"/>
    <x v="22"/>
    <n v="0"/>
    <x v="0"/>
    <n v="0"/>
  </r>
  <r>
    <x v="328"/>
    <x v="22"/>
    <n v="58"/>
    <x v="3566"/>
    <n v="27539.31"/>
  </r>
  <r>
    <x v="329"/>
    <x v="22"/>
    <n v="0"/>
    <x v="0"/>
    <n v="0"/>
  </r>
  <r>
    <x v="330"/>
    <x v="22"/>
    <n v="0"/>
    <x v="0"/>
    <n v="0"/>
  </r>
  <r>
    <x v="331"/>
    <x v="22"/>
    <n v="0"/>
    <x v="0"/>
    <n v="0"/>
  </r>
  <r>
    <x v="332"/>
    <x v="22"/>
    <n v="0"/>
    <x v="0"/>
    <n v="0"/>
  </r>
  <r>
    <x v="333"/>
    <x v="22"/>
    <n v="11"/>
    <x v="3567"/>
    <n v="2409.8000000000002"/>
  </r>
  <r>
    <x v="334"/>
    <x v="22"/>
    <n v="20"/>
    <x v="3568"/>
    <n v="3867.29"/>
  </r>
  <r>
    <x v="335"/>
    <x v="22"/>
    <n v="74"/>
    <x v="3569"/>
    <n v="20250.400000000001"/>
  </r>
  <r>
    <x v="336"/>
    <x v="22"/>
    <n v="17"/>
    <x v="3570"/>
    <n v="2859.16"/>
  </r>
  <r>
    <x v="337"/>
    <x v="22"/>
    <n v="0"/>
    <x v="0"/>
    <n v="0"/>
  </r>
  <r>
    <x v="338"/>
    <x v="22"/>
    <n v="0"/>
    <x v="0"/>
    <n v="0"/>
  </r>
  <r>
    <x v="339"/>
    <x v="22"/>
    <n v="27"/>
    <x v="3571"/>
    <n v="9230.5499999999993"/>
  </r>
  <r>
    <x v="340"/>
    <x v="22"/>
    <n v="0"/>
    <x v="0"/>
    <n v="0"/>
  </r>
  <r>
    <x v="341"/>
    <x v="22"/>
    <n v="0"/>
    <x v="0"/>
    <n v="-21609.42"/>
  </r>
  <r>
    <x v="0"/>
    <x v="23"/>
    <n v="0"/>
    <x v="0"/>
    <n v="0"/>
  </r>
  <r>
    <x v="1"/>
    <x v="23"/>
    <n v="0"/>
    <x v="0"/>
    <n v="0"/>
  </r>
  <r>
    <x v="2"/>
    <x v="23"/>
    <n v="0"/>
    <x v="0"/>
    <n v="0"/>
  </r>
  <r>
    <x v="3"/>
    <x v="23"/>
    <n v="0"/>
    <x v="0"/>
    <n v="0"/>
  </r>
  <r>
    <x v="4"/>
    <x v="23"/>
    <n v="0"/>
    <x v="0"/>
    <n v="0"/>
  </r>
  <r>
    <x v="5"/>
    <x v="23"/>
    <n v="0"/>
    <x v="0"/>
    <n v="0"/>
  </r>
  <r>
    <x v="6"/>
    <x v="23"/>
    <n v="0"/>
    <x v="0"/>
    <n v="0"/>
  </r>
  <r>
    <x v="7"/>
    <x v="23"/>
    <n v="0"/>
    <x v="0"/>
    <n v="0"/>
  </r>
  <r>
    <x v="8"/>
    <x v="23"/>
    <n v="0"/>
    <x v="0"/>
    <n v="0"/>
  </r>
  <r>
    <x v="9"/>
    <x v="23"/>
    <n v="0"/>
    <x v="0"/>
    <n v="0"/>
  </r>
  <r>
    <x v="10"/>
    <x v="23"/>
    <n v="0"/>
    <x v="0"/>
    <n v="0"/>
  </r>
  <r>
    <x v="11"/>
    <x v="23"/>
    <n v="0"/>
    <x v="0"/>
    <n v="0"/>
  </r>
  <r>
    <x v="12"/>
    <x v="23"/>
    <n v="0"/>
    <x v="0"/>
    <n v="0"/>
  </r>
  <r>
    <x v="13"/>
    <x v="23"/>
    <n v="0"/>
    <x v="0"/>
    <n v="0"/>
  </r>
  <r>
    <x v="14"/>
    <x v="23"/>
    <n v="0"/>
    <x v="0"/>
    <n v="0"/>
  </r>
  <r>
    <x v="15"/>
    <x v="23"/>
    <n v="0"/>
    <x v="0"/>
    <n v="0"/>
  </r>
  <r>
    <x v="16"/>
    <x v="23"/>
    <n v="0"/>
    <x v="0"/>
    <n v="0"/>
  </r>
  <r>
    <x v="17"/>
    <x v="23"/>
    <n v="0"/>
    <x v="0"/>
    <n v="0"/>
  </r>
  <r>
    <x v="18"/>
    <x v="23"/>
    <n v="0"/>
    <x v="0"/>
    <n v="0"/>
  </r>
  <r>
    <x v="19"/>
    <x v="23"/>
    <n v="0"/>
    <x v="0"/>
    <n v="0"/>
  </r>
  <r>
    <x v="20"/>
    <x v="23"/>
    <n v="24"/>
    <x v="3572"/>
    <n v="5027.47"/>
  </r>
  <r>
    <x v="21"/>
    <x v="23"/>
    <n v="22"/>
    <x v="3573"/>
    <n v="4246.5"/>
  </r>
  <r>
    <x v="22"/>
    <x v="23"/>
    <n v="498"/>
    <x v="3574"/>
    <n v="181946.15"/>
  </r>
  <r>
    <x v="23"/>
    <x v="23"/>
    <n v="0"/>
    <x v="0"/>
    <n v="0"/>
  </r>
  <r>
    <x v="24"/>
    <x v="23"/>
    <n v="0"/>
    <x v="0"/>
    <n v="0"/>
  </r>
  <r>
    <x v="25"/>
    <x v="23"/>
    <n v="1036"/>
    <x v="3575"/>
    <n v="472784.43"/>
  </r>
  <r>
    <x v="26"/>
    <x v="23"/>
    <n v="0"/>
    <x v="0"/>
    <n v="0"/>
  </r>
  <r>
    <x v="27"/>
    <x v="23"/>
    <n v="0"/>
    <x v="0"/>
    <n v="0"/>
  </r>
  <r>
    <x v="28"/>
    <x v="23"/>
    <n v="0"/>
    <x v="0"/>
    <n v="0"/>
  </r>
  <r>
    <x v="29"/>
    <x v="23"/>
    <n v="120"/>
    <x v="3576"/>
    <n v="39277.61"/>
  </r>
  <r>
    <x v="30"/>
    <x v="23"/>
    <n v="0"/>
    <x v="0"/>
    <n v="0"/>
  </r>
  <r>
    <x v="31"/>
    <x v="23"/>
    <n v="0"/>
    <x v="0"/>
    <n v="0"/>
  </r>
  <r>
    <x v="32"/>
    <x v="23"/>
    <n v="203"/>
    <x v="3577"/>
    <n v="71832.12"/>
  </r>
  <r>
    <x v="33"/>
    <x v="23"/>
    <n v="0"/>
    <x v="0"/>
    <n v="0"/>
  </r>
  <r>
    <x v="34"/>
    <x v="23"/>
    <n v="0"/>
    <x v="0"/>
    <n v="0"/>
  </r>
  <r>
    <x v="35"/>
    <x v="23"/>
    <n v="0"/>
    <x v="0"/>
    <n v="0"/>
  </r>
  <r>
    <x v="36"/>
    <x v="23"/>
    <n v="23"/>
    <x v="3578"/>
    <n v="6737.5"/>
  </r>
  <r>
    <x v="37"/>
    <x v="23"/>
    <n v="23"/>
    <x v="3579"/>
    <n v="7039.39"/>
  </r>
  <r>
    <x v="38"/>
    <x v="23"/>
    <n v="33"/>
    <x v="3580"/>
    <n v="7709.4"/>
  </r>
  <r>
    <x v="39"/>
    <x v="23"/>
    <n v="0"/>
    <x v="0"/>
    <n v="0"/>
  </r>
  <r>
    <x v="40"/>
    <x v="23"/>
    <n v="71"/>
    <x v="3581"/>
    <n v="23941.43"/>
  </r>
  <r>
    <x v="41"/>
    <x v="23"/>
    <n v="0"/>
    <x v="0"/>
    <n v="0"/>
  </r>
  <r>
    <x v="42"/>
    <x v="23"/>
    <n v="10"/>
    <x v="3544"/>
    <n v="2338.5700000000002"/>
  </r>
  <r>
    <x v="43"/>
    <x v="23"/>
    <n v="0"/>
    <x v="0"/>
    <n v="0"/>
  </r>
  <r>
    <x v="44"/>
    <x v="23"/>
    <n v="12"/>
    <x v="3582"/>
    <n v="3089.61"/>
  </r>
  <r>
    <x v="45"/>
    <x v="23"/>
    <n v="18"/>
    <x v="3583"/>
    <n v="5516.69"/>
  </r>
  <r>
    <x v="46"/>
    <x v="23"/>
    <n v="44"/>
    <x v="3584"/>
    <n v="12064.03"/>
  </r>
  <r>
    <x v="47"/>
    <x v="23"/>
    <n v="0"/>
    <x v="0"/>
    <n v="0"/>
  </r>
  <r>
    <x v="48"/>
    <x v="23"/>
    <n v="0"/>
    <x v="0"/>
    <n v="0"/>
  </r>
  <r>
    <x v="49"/>
    <x v="23"/>
    <n v="0"/>
    <x v="0"/>
    <n v="0"/>
  </r>
  <r>
    <x v="50"/>
    <x v="23"/>
    <n v="58"/>
    <x v="3585"/>
    <n v="13208.99"/>
  </r>
  <r>
    <x v="51"/>
    <x v="23"/>
    <n v="13"/>
    <x v="3586"/>
    <n v="6400.39"/>
  </r>
  <r>
    <x v="52"/>
    <x v="23"/>
    <n v="0"/>
    <x v="0"/>
    <n v="0"/>
  </r>
  <r>
    <x v="53"/>
    <x v="23"/>
    <n v="60"/>
    <x v="3587"/>
    <n v="24596.6"/>
  </r>
  <r>
    <x v="54"/>
    <x v="23"/>
    <n v="0"/>
    <x v="0"/>
    <n v="0"/>
  </r>
  <r>
    <x v="55"/>
    <x v="23"/>
    <n v="1"/>
    <x v="864"/>
    <n v="765.25"/>
  </r>
  <r>
    <x v="56"/>
    <x v="23"/>
    <n v="401"/>
    <x v="3588"/>
    <n v="179658.52"/>
  </r>
  <r>
    <x v="57"/>
    <x v="23"/>
    <n v="0"/>
    <x v="0"/>
    <n v="0"/>
  </r>
  <r>
    <x v="58"/>
    <x v="23"/>
    <n v="5"/>
    <x v="698"/>
    <n v="0"/>
  </r>
  <r>
    <x v="59"/>
    <x v="23"/>
    <n v="0"/>
    <x v="0"/>
    <n v="0"/>
  </r>
  <r>
    <x v="60"/>
    <x v="23"/>
    <n v="0"/>
    <x v="0"/>
    <n v="0"/>
  </r>
  <r>
    <x v="61"/>
    <x v="23"/>
    <n v="35"/>
    <x v="3589"/>
    <n v="33854.519999999997"/>
  </r>
  <r>
    <x v="62"/>
    <x v="23"/>
    <n v="48"/>
    <x v="3590"/>
    <n v="16412.900000000001"/>
  </r>
  <r>
    <x v="63"/>
    <x v="23"/>
    <n v="0"/>
    <x v="0"/>
    <n v="0"/>
  </r>
  <r>
    <x v="64"/>
    <x v="23"/>
    <n v="807"/>
    <x v="3591"/>
    <n v="500329.44"/>
  </r>
  <r>
    <x v="65"/>
    <x v="23"/>
    <n v="0"/>
    <x v="0"/>
    <n v="0"/>
  </r>
  <r>
    <x v="66"/>
    <x v="23"/>
    <n v="33"/>
    <x v="3592"/>
    <n v="15731.49"/>
  </r>
  <r>
    <x v="67"/>
    <x v="23"/>
    <n v="0"/>
    <x v="0"/>
    <n v="0"/>
  </r>
  <r>
    <x v="68"/>
    <x v="23"/>
    <n v="18"/>
    <x v="3593"/>
    <n v="2988.31"/>
  </r>
  <r>
    <x v="69"/>
    <x v="23"/>
    <n v="44"/>
    <x v="3594"/>
    <n v="9854.5300000000007"/>
  </r>
  <r>
    <x v="70"/>
    <x v="23"/>
    <n v="44"/>
    <x v="3595"/>
    <n v="11701.59"/>
  </r>
  <r>
    <x v="71"/>
    <x v="23"/>
    <n v="0"/>
    <x v="0"/>
    <n v="0"/>
  </r>
  <r>
    <x v="72"/>
    <x v="23"/>
    <n v="0"/>
    <x v="0"/>
    <n v="0"/>
  </r>
  <r>
    <x v="73"/>
    <x v="23"/>
    <n v="0"/>
    <x v="0"/>
    <n v="0"/>
  </r>
  <r>
    <x v="74"/>
    <x v="23"/>
    <n v="151"/>
    <x v="3596"/>
    <n v="39234.639999999999"/>
  </r>
  <r>
    <x v="75"/>
    <x v="23"/>
    <n v="0"/>
    <x v="0"/>
    <n v="0"/>
  </r>
  <r>
    <x v="76"/>
    <x v="23"/>
    <n v="0"/>
    <x v="0"/>
    <n v="0"/>
  </r>
  <r>
    <x v="77"/>
    <x v="23"/>
    <n v="0"/>
    <x v="0"/>
    <n v="0"/>
  </r>
  <r>
    <x v="78"/>
    <x v="23"/>
    <n v="0"/>
    <x v="0"/>
    <n v="0"/>
  </r>
  <r>
    <x v="79"/>
    <x v="23"/>
    <n v="0"/>
    <x v="0"/>
    <n v="0"/>
  </r>
  <r>
    <x v="80"/>
    <x v="23"/>
    <n v="10"/>
    <x v="3597"/>
    <n v="1687.16"/>
  </r>
  <r>
    <x v="81"/>
    <x v="23"/>
    <n v="1"/>
    <x v="32"/>
    <n v="978.81"/>
  </r>
  <r>
    <x v="82"/>
    <x v="23"/>
    <n v="4"/>
    <x v="3598"/>
    <n v="2800.85"/>
  </r>
  <r>
    <x v="83"/>
    <x v="23"/>
    <n v="21"/>
    <x v="3599"/>
    <n v="5994.95"/>
  </r>
  <r>
    <x v="84"/>
    <x v="23"/>
    <n v="89"/>
    <x v="3600"/>
    <n v="37971.51"/>
  </r>
  <r>
    <x v="85"/>
    <x v="23"/>
    <n v="4"/>
    <x v="2442"/>
    <n v="3654.23"/>
  </r>
  <r>
    <x v="86"/>
    <x v="23"/>
    <n v="0"/>
    <x v="0"/>
    <n v="0"/>
  </r>
  <r>
    <x v="87"/>
    <x v="23"/>
    <n v="11"/>
    <x v="3601"/>
    <n v="2454.4499999999998"/>
  </r>
  <r>
    <x v="88"/>
    <x v="23"/>
    <n v="38"/>
    <x v="3602"/>
    <n v="14153.63"/>
  </r>
  <r>
    <x v="89"/>
    <x v="23"/>
    <n v="0"/>
    <x v="0"/>
    <n v="0"/>
  </r>
  <r>
    <x v="90"/>
    <x v="23"/>
    <n v="0"/>
    <x v="0"/>
    <n v="0"/>
  </r>
  <r>
    <x v="91"/>
    <x v="23"/>
    <n v="22"/>
    <x v="3603"/>
    <n v="5831.5"/>
  </r>
  <r>
    <x v="92"/>
    <x v="23"/>
    <n v="0"/>
    <x v="0"/>
    <n v="0"/>
  </r>
  <r>
    <x v="93"/>
    <x v="23"/>
    <n v="2"/>
    <x v="2446"/>
    <n v="669.7"/>
  </r>
  <r>
    <x v="94"/>
    <x v="23"/>
    <n v="0"/>
    <x v="0"/>
    <n v="0"/>
  </r>
  <r>
    <x v="95"/>
    <x v="23"/>
    <n v="0"/>
    <x v="0"/>
    <n v="0"/>
  </r>
  <r>
    <x v="96"/>
    <x v="23"/>
    <n v="98"/>
    <x v="3604"/>
    <n v="22580.71"/>
  </r>
  <r>
    <x v="97"/>
    <x v="23"/>
    <n v="13"/>
    <x v="3605"/>
    <n v="2318.08"/>
  </r>
  <r>
    <x v="98"/>
    <x v="23"/>
    <n v="1465"/>
    <x v="3606"/>
    <n v="488482.52"/>
  </r>
  <r>
    <x v="99"/>
    <x v="23"/>
    <n v="0"/>
    <x v="0"/>
    <n v="0"/>
  </r>
  <r>
    <x v="100"/>
    <x v="23"/>
    <n v="27"/>
    <x v="3607"/>
    <n v="3728.98"/>
  </r>
  <r>
    <x v="101"/>
    <x v="23"/>
    <n v="0"/>
    <x v="0"/>
    <n v="0"/>
  </r>
  <r>
    <x v="102"/>
    <x v="23"/>
    <n v="0"/>
    <x v="0"/>
    <n v="0"/>
  </r>
  <r>
    <x v="103"/>
    <x v="23"/>
    <n v="0"/>
    <x v="0"/>
    <n v="0"/>
  </r>
  <r>
    <x v="104"/>
    <x v="23"/>
    <n v="0"/>
    <x v="0"/>
    <n v="0"/>
  </r>
  <r>
    <x v="105"/>
    <x v="23"/>
    <n v="2"/>
    <x v="393"/>
    <n v="1416.95"/>
  </r>
  <r>
    <x v="106"/>
    <x v="23"/>
    <n v="86"/>
    <x v="3608"/>
    <n v="60097.71"/>
  </r>
  <r>
    <x v="107"/>
    <x v="23"/>
    <n v="0"/>
    <x v="0"/>
    <n v="0"/>
  </r>
  <r>
    <x v="108"/>
    <x v="23"/>
    <n v="1"/>
    <x v="892"/>
    <n v="711.86"/>
  </r>
  <r>
    <x v="109"/>
    <x v="23"/>
    <n v="1"/>
    <x v="892"/>
    <n v="711.86"/>
  </r>
  <r>
    <x v="110"/>
    <x v="23"/>
    <n v="9"/>
    <x v="1999"/>
    <n v="8008.47"/>
  </r>
  <r>
    <x v="111"/>
    <x v="23"/>
    <n v="23"/>
    <x v="3609"/>
    <n v="19348.53"/>
  </r>
  <r>
    <x v="112"/>
    <x v="23"/>
    <n v="5"/>
    <x v="3610"/>
    <n v="1622.61"/>
  </r>
  <r>
    <x v="113"/>
    <x v="23"/>
    <n v="0"/>
    <x v="0"/>
    <n v="0"/>
  </r>
  <r>
    <x v="114"/>
    <x v="23"/>
    <n v="28"/>
    <x v="3611"/>
    <n v="7463.18"/>
  </r>
  <r>
    <x v="115"/>
    <x v="23"/>
    <n v="0"/>
    <x v="0"/>
    <n v="0"/>
  </r>
  <r>
    <x v="116"/>
    <x v="23"/>
    <n v="199"/>
    <x v="3612"/>
    <n v="104837.74"/>
  </r>
  <r>
    <x v="117"/>
    <x v="23"/>
    <n v="42"/>
    <x v="3613"/>
    <n v="13268.23"/>
  </r>
  <r>
    <x v="118"/>
    <x v="23"/>
    <n v="236"/>
    <x v="3614"/>
    <n v="103337.51"/>
  </r>
  <r>
    <x v="119"/>
    <x v="23"/>
    <n v="390"/>
    <x v="3615"/>
    <n v="214489.36"/>
  </r>
  <r>
    <x v="120"/>
    <x v="23"/>
    <n v="0"/>
    <x v="0"/>
    <n v="0"/>
  </r>
  <r>
    <x v="121"/>
    <x v="23"/>
    <n v="0"/>
    <x v="0"/>
    <n v="0"/>
  </r>
  <r>
    <x v="122"/>
    <x v="23"/>
    <n v="0"/>
    <x v="0"/>
    <n v="0"/>
  </r>
  <r>
    <x v="123"/>
    <x v="23"/>
    <n v="0"/>
    <x v="0"/>
    <n v="0"/>
  </r>
  <r>
    <x v="124"/>
    <x v="23"/>
    <n v="10"/>
    <x v="3616"/>
    <n v="5872.88"/>
  </r>
  <r>
    <x v="120"/>
    <x v="23"/>
    <n v="0"/>
    <x v="0"/>
    <n v="0"/>
  </r>
  <r>
    <x v="125"/>
    <x v="23"/>
    <n v="0"/>
    <x v="0"/>
    <n v="0"/>
  </r>
  <r>
    <x v="126"/>
    <x v="23"/>
    <n v="55"/>
    <x v="3617"/>
    <n v="12920.51"/>
  </r>
  <r>
    <x v="127"/>
    <x v="23"/>
    <n v="0"/>
    <x v="0"/>
    <n v="0"/>
  </r>
  <r>
    <x v="128"/>
    <x v="23"/>
    <n v="0"/>
    <x v="0"/>
    <n v="0"/>
  </r>
  <r>
    <x v="129"/>
    <x v="23"/>
    <n v="103"/>
    <x v="3618"/>
    <n v="23519.65"/>
  </r>
  <r>
    <x v="130"/>
    <x v="23"/>
    <n v="41"/>
    <x v="3619"/>
    <n v="9900.4"/>
  </r>
  <r>
    <x v="131"/>
    <x v="23"/>
    <n v="0"/>
    <x v="0"/>
    <n v="0"/>
  </r>
  <r>
    <x v="132"/>
    <x v="23"/>
    <n v="58"/>
    <x v="3620"/>
    <n v="16816.71"/>
  </r>
  <r>
    <x v="133"/>
    <x v="23"/>
    <n v="0"/>
    <x v="0"/>
    <n v="0"/>
  </r>
  <r>
    <x v="134"/>
    <x v="23"/>
    <n v="9"/>
    <x v="3621"/>
    <n v="4606.8"/>
  </r>
  <r>
    <x v="135"/>
    <x v="23"/>
    <n v="30"/>
    <x v="3622"/>
    <n v="9633.24"/>
  </r>
  <r>
    <x v="136"/>
    <x v="23"/>
    <n v="0"/>
    <x v="0"/>
    <n v="0"/>
  </r>
  <r>
    <x v="137"/>
    <x v="23"/>
    <n v="0"/>
    <x v="0"/>
    <n v="0"/>
  </r>
  <r>
    <x v="138"/>
    <x v="23"/>
    <n v="26"/>
    <x v="3623"/>
    <n v="27289.81"/>
  </r>
  <r>
    <x v="139"/>
    <x v="23"/>
    <n v="49"/>
    <x v="3624"/>
    <n v="13777.5"/>
  </r>
  <r>
    <x v="140"/>
    <x v="23"/>
    <n v="0"/>
    <x v="0"/>
    <n v="0"/>
  </r>
  <r>
    <x v="141"/>
    <x v="23"/>
    <n v="0"/>
    <x v="0"/>
    <n v="0"/>
  </r>
  <r>
    <x v="142"/>
    <x v="23"/>
    <n v="24"/>
    <x v="3625"/>
    <n v="5349.08"/>
  </r>
  <r>
    <x v="143"/>
    <x v="23"/>
    <n v="19"/>
    <x v="3626"/>
    <n v="6203.06"/>
  </r>
  <r>
    <x v="144"/>
    <x v="23"/>
    <n v="4"/>
    <x v="1551"/>
    <n v="1766.11"/>
  </r>
  <r>
    <x v="145"/>
    <x v="23"/>
    <n v="0"/>
    <x v="0"/>
    <n v="0"/>
  </r>
  <r>
    <x v="146"/>
    <x v="23"/>
    <n v="0"/>
    <x v="0"/>
    <n v="0"/>
  </r>
  <r>
    <x v="147"/>
    <x v="23"/>
    <n v="18"/>
    <x v="3627"/>
    <n v="5963.46"/>
  </r>
  <r>
    <x v="148"/>
    <x v="23"/>
    <n v="0"/>
    <x v="0"/>
    <n v="0"/>
  </r>
  <r>
    <x v="149"/>
    <x v="23"/>
    <n v="1"/>
    <x v="2019"/>
    <n v="682.2"/>
  </r>
  <r>
    <x v="150"/>
    <x v="23"/>
    <n v="125"/>
    <x v="3628"/>
    <n v="42469.07"/>
  </r>
  <r>
    <x v="151"/>
    <x v="23"/>
    <n v="41"/>
    <x v="3629"/>
    <n v="10714.49"/>
  </r>
  <r>
    <x v="152"/>
    <x v="23"/>
    <n v="53"/>
    <x v="3630"/>
    <n v="17113.169999999998"/>
  </r>
  <r>
    <x v="153"/>
    <x v="23"/>
    <n v="362"/>
    <x v="3631"/>
    <n v="111565.87"/>
  </r>
  <r>
    <x v="154"/>
    <x v="23"/>
    <n v="0"/>
    <x v="0"/>
    <n v="0"/>
  </r>
  <r>
    <x v="155"/>
    <x v="23"/>
    <n v="121"/>
    <x v="3632"/>
    <n v="18524.900000000001"/>
  </r>
  <r>
    <x v="156"/>
    <x v="23"/>
    <n v="1452"/>
    <x v="3633"/>
    <n v="417608.26"/>
  </r>
  <r>
    <x v="157"/>
    <x v="23"/>
    <n v="0"/>
    <x v="0"/>
    <n v="0"/>
  </r>
  <r>
    <x v="158"/>
    <x v="23"/>
    <n v="44"/>
    <x v="3634"/>
    <n v="13366.79"/>
  </r>
  <r>
    <x v="159"/>
    <x v="23"/>
    <n v="0"/>
    <x v="0"/>
    <n v="0"/>
  </r>
  <r>
    <x v="160"/>
    <x v="23"/>
    <n v="0"/>
    <x v="0"/>
    <n v="0"/>
  </r>
  <r>
    <x v="161"/>
    <x v="23"/>
    <n v="0"/>
    <x v="0"/>
    <n v="0"/>
  </r>
  <r>
    <x v="162"/>
    <x v="23"/>
    <n v="0"/>
    <x v="0"/>
    <n v="0"/>
  </r>
  <r>
    <x v="163"/>
    <x v="23"/>
    <n v="0"/>
    <x v="0"/>
    <n v="0"/>
  </r>
  <r>
    <x v="164"/>
    <x v="23"/>
    <n v="0"/>
    <x v="0"/>
    <n v="0"/>
  </r>
  <r>
    <x v="165"/>
    <x v="23"/>
    <n v="0"/>
    <x v="0"/>
    <n v="0"/>
  </r>
  <r>
    <x v="166"/>
    <x v="23"/>
    <n v="0"/>
    <x v="0"/>
    <n v="0"/>
  </r>
  <r>
    <x v="167"/>
    <x v="23"/>
    <n v="0"/>
    <x v="0"/>
    <n v="0"/>
  </r>
  <r>
    <x v="168"/>
    <x v="23"/>
    <n v="0"/>
    <x v="0"/>
    <n v="0"/>
  </r>
  <r>
    <x v="169"/>
    <x v="23"/>
    <n v="0"/>
    <x v="0"/>
    <n v="0"/>
  </r>
  <r>
    <x v="170"/>
    <x v="23"/>
    <n v="0"/>
    <x v="0"/>
    <n v="0"/>
  </r>
  <r>
    <x v="171"/>
    <x v="23"/>
    <n v="0"/>
    <x v="0"/>
    <n v="0"/>
  </r>
  <r>
    <x v="172"/>
    <x v="23"/>
    <n v="389"/>
    <x v="3635"/>
    <n v="193389.35"/>
  </r>
  <r>
    <x v="173"/>
    <x v="23"/>
    <n v="0"/>
    <x v="0"/>
    <n v="0"/>
  </r>
  <r>
    <x v="174"/>
    <x v="23"/>
    <n v="38"/>
    <x v="3636"/>
    <n v="12549.16"/>
  </r>
  <r>
    <x v="175"/>
    <x v="23"/>
    <n v="0"/>
    <x v="0"/>
    <n v="0"/>
  </r>
  <r>
    <x v="176"/>
    <x v="23"/>
    <n v="0"/>
    <x v="0"/>
    <n v="0"/>
  </r>
  <r>
    <x v="177"/>
    <x v="23"/>
    <n v="18"/>
    <x v="3637"/>
    <n v="6521.31"/>
  </r>
  <r>
    <x v="178"/>
    <x v="23"/>
    <n v="0"/>
    <x v="0"/>
    <n v="0"/>
  </r>
  <r>
    <x v="179"/>
    <x v="23"/>
    <n v="10"/>
    <x v="2030"/>
    <n v="2798.93"/>
  </r>
  <r>
    <x v="180"/>
    <x v="23"/>
    <n v="24"/>
    <x v="3638"/>
    <n v="7592.55"/>
  </r>
  <r>
    <x v="181"/>
    <x v="23"/>
    <n v="0"/>
    <x v="0"/>
    <n v="0"/>
  </r>
  <r>
    <x v="160"/>
    <x v="23"/>
    <n v="0"/>
    <x v="0"/>
    <n v="0"/>
  </r>
  <r>
    <x v="182"/>
    <x v="23"/>
    <n v="0"/>
    <x v="0"/>
    <n v="0"/>
  </r>
  <r>
    <x v="163"/>
    <x v="23"/>
    <n v="0"/>
    <x v="0"/>
    <n v="0"/>
  </r>
  <r>
    <x v="183"/>
    <x v="23"/>
    <n v="0"/>
    <x v="0"/>
    <n v="0"/>
  </r>
  <r>
    <x v="184"/>
    <x v="23"/>
    <n v="0"/>
    <x v="0"/>
    <n v="0"/>
  </r>
  <r>
    <x v="185"/>
    <x v="23"/>
    <n v="0"/>
    <x v="0"/>
    <n v="0"/>
  </r>
  <r>
    <x v="186"/>
    <x v="23"/>
    <n v="0"/>
    <x v="0"/>
    <n v="0"/>
  </r>
  <r>
    <x v="187"/>
    <x v="23"/>
    <n v="0"/>
    <x v="0"/>
    <n v="0"/>
  </r>
  <r>
    <x v="188"/>
    <x v="23"/>
    <n v="8"/>
    <x v="3639"/>
    <n v="4110.17"/>
  </r>
  <r>
    <x v="189"/>
    <x v="23"/>
    <n v="0"/>
    <x v="0"/>
    <n v="0"/>
  </r>
  <r>
    <x v="189"/>
    <x v="23"/>
    <n v="65"/>
    <x v="3640"/>
    <n v="24099.88"/>
  </r>
  <r>
    <x v="190"/>
    <x v="23"/>
    <n v="0"/>
    <x v="0"/>
    <n v="0"/>
  </r>
  <r>
    <x v="191"/>
    <x v="23"/>
    <n v="20"/>
    <x v="3641"/>
    <n v="3493.88"/>
  </r>
  <r>
    <x v="192"/>
    <x v="23"/>
    <n v="23"/>
    <x v="3642"/>
    <n v="3669.36"/>
  </r>
  <r>
    <x v="193"/>
    <x v="23"/>
    <n v="5"/>
    <x v="3643"/>
    <n v="1312.42"/>
  </r>
  <r>
    <x v="194"/>
    <x v="23"/>
    <n v="2"/>
    <x v="3644"/>
    <n v="510.61"/>
  </r>
  <r>
    <x v="195"/>
    <x v="23"/>
    <n v="20"/>
    <x v="3626"/>
    <n v="6148.91"/>
  </r>
  <r>
    <x v="196"/>
    <x v="23"/>
    <n v="43"/>
    <x v="3645"/>
    <n v="10081.09"/>
  </r>
  <r>
    <x v="197"/>
    <x v="23"/>
    <n v="0"/>
    <x v="0"/>
    <n v="0"/>
  </r>
  <r>
    <x v="198"/>
    <x v="23"/>
    <n v="0"/>
    <x v="0"/>
    <n v="0"/>
  </r>
  <r>
    <x v="199"/>
    <x v="23"/>
    <n v="0"/>
    <x v="0"/>
    <n v="0"/>
  </r>
  <r>
    <x v="200"/>
    <x v="23"/>
    <n v="145"/>
    <x v="3646"/>
    <n v="45617.99"/>
  </r>
  <r>
    <x v="201"/>
    <x v="23"/>
    <n v="0"/>
    <x v="0"/>
    <n v="0"/>
  </r>
  <r>
    <x v="202"/>
    <x v="23"/>
    <n v="0"/>
    <x v="0"/>
    <n v="0"/>
  </r>
  <r>
    <x v="203"/>
    <x v="23"/>
    <n v="282"/>
    <x v="3647"/>
    <n v="80796.05"/>
  </r>
  <r>
    <x v="204"/>
    <x v="23"/>
    <n v="0"/>
    <x v="0"/>
    <n v="0"/>
  </r>
  <r>
    <x v="205"/>
    <x v="23"/>
    <n v="13"/>
    <x v="3648"/>
    <n v="5879.25"/>
  </r>
  <r>
    <x v="206"/>
    <x v="23"/>
    <n v="23"/>
    <x v="3649"/>
    <n v="16853.21"/>
  </r>
  <r>
    <x v="207"/>
    <x v="23"/>
    <n v="0"/>
    <x v="0"/>
    <n v="0"/>
  </r>
  <r>
    <x v="208"/>
    <x v="23"/>
    <n v="0"/>
    <x v="0"/>
    <n v="0"/>
  </r>
  <r>
    <x v="209"/>
    <x v="23"/>
    <n v="0"/>
    <x v="0"/>
    <n v="0"/>
  </r>
  <r>
    <x v="210"/>
    <x v="23"/>
    <n v="0"/>
    <x v="0"/>
    <n v="0"/>
  </r>
  <r>
    <x v="211"/>
    <x v="23"/>
    <n v="40"/>
    <x v="3650"/>
    <n v="11285.19"/>
  </r>
  <r>
    <x v="212"/>
    <x v="23"/>
    <n v="18"/>
    <x v="773"/>
    <n v="507.63"/>
  </r>
  <r>
    <x v="213"/>
    <x v="23"/>
    <n v="0"/>
    <x v="0"/>
    <n v="0"/>
  </r>
  <r>
    <x v="214"/>
    <x v="23"/>
    <n v="0"/>
    <x v="0"/>
    <n v="0"/>
  </r>
  <r>
    <x v="215"/>
    <x v="23"/>
    <n v="0"/>
    <x v="0"/>
    <n v="0"/>
  </r>
  <r>
    <x v="216"/>
    <x v="23"/>
    <n v="0"/>
    <x v="0"/>
    <n v="0"/>
  </r>
  <r>
    <x v="217"/>
    <x v="23"/>
    <n v="0"/>
    <x v="0"/>
    <n v="0"/>
  </r>
  <r>
    <x v="218"/>
    <x v="23"/>
    <n v="0"/>
    <x v="0"/>
    <n v="0"/>
  </r>
  <r>
    <x v="219"/>
    <x v="23"/>
    <n v="0"/>
    <x v="0"/>
    <n v="0"/>
  </r>
  <r>
    <x v="220"/>
    <x v="23"/>
    <n v="0"/>
    <x v="0"/>
    <n v="0"/>
  </r>
  <r>
    <x v="221"/>
    <x v="23"/>
    <n v="0"/>
    <x v="0"/>
    <n v="0"/>
  </r>
  <r>
    <x v="222"/>
    <x v="23"/>
    <n v="0"/>
    <x v="0"/>
    <n v="0"/>
  </r>
  <r>
    <x v="223"/>
    <x v="23"/>
    <n v="0"/>
    <x v="0"/>
    <n v="0"/>
  </r>
  <r>
    <x v="224"/>
    <x v="23"/>
    <n v="0"/>
    <x v="0"/>
    <n v="0"/>
  </r>
  <r>
    <x v="225"/>
    <x v="23"/>
    <n v="0"/>
    <x v="0"/>
    <n v="0"/>
  </r>
  <r>
    <x v="226"/>
    <x v="23"/>
    <n v="0"/>
    <x v="0"/>
    <n v="0"/>
  </r>
  <r>
    <x v="227"/>
    <x v="23"/>
    <n v="0"/>
    <x v="0"/>
    <n v="0"/>
  </r>
  <r>
    <x v="228"/>
    <x v="23"/>
    <n v="0"/>
    <x v="0"/>
    <n v="0"/>
  </r>
  <r>
    <x v="229"/>
    <x v="23"/>
    <n v="0"/>
    <x v="0"/>
    <n v="0"/>
  </r>
  <r>
    <x v="230"/>
    <x v="23"/>
    <n v="0"/>
    <x v="0"/>
    <n v="0"/>
  </r>
  <r>
    <x v="231"/>
    <x v="23"/>
    <n v="0"/>
    <x v="0"/>
    <n v="0"/>
  </r>
  <r>
    <x v="232"/>
    <x v="23"/>
    <n v="0"/>
    <x v="0"/>
    <n v="0"/>
  </r>
  <r>
    <x v="233"/>
    <x v="23"/>
    <n v="0"/>
    <x v="0"/>
    <n v="0"/>
  </r>
  <r>
    <x v="234"/>
    <x v="23"/>
    <n v="0"/>
    <x v="0"/>
    <n v="0"/>
  </r>
  <r>
    <x v="235"/>
    <x v="23"/>
    <n v="0"/>
    <x v="0"/>
    <n v="0"/>
  </r>
  <r>
    <x v="236"/>
    <x v="23"/>
    <n v="0"/>
    <x v="0"/>
    <n v="0"/>
  </r>
  <r>
    <x v="237"/>
    <x v="23"/>
    <n v="0"/>
    <x v="0"/>
    <n v="0"/>
  </r>
  <r>
    <x v="238"/>
    <x v="23"/>
    <n v="0"/>
    <x v="0"/>
    <n v="0"/>
  </r>
  <r>
    <x v="239"/>
    <x v="23"/>
    <n v="0"/>
    <x v="0"/>
    <n v="0"/>
  </r>
  <r>
    <x v="240"/>
    <x v="23"/>
    <n v="13"/>
    <x v="3651"/>
    <n v="2763.09"/>
  </r>
  <r>
    <x v="241"/>
    <x v="23"/>
    <n v="29"/>
    <x v="3652"/>
    <n v="4852.09"/>
  </r>
  <r>
    <x v="242"/>
    <x v="23"/>
    <n v="5"/>
    <x v="446"/>
    <n v="2521.1999999999998"/>
  </r>
  <r>
    <x v="243"/>
    <x v="23"/>
    <n v="26"/>
    <x v="3653"/>
    <n v="6354.56"/>
  </r>
  <r>
    <x v="244"/>
    <x v="23"/>
    <n v="75"/>
    <x v="3654"/>
    <n v="23460.87"/>
  </r>
  <r>
    <x v="245"/>
    <x v="23"/>
    <n v="42"/>
    <x v="3655"/>
    <n v="8919.0400000000009"/>
  </r>
  <r>
    <x v="246"/>
    <x v="23"/>
    <n v="76"/>
    <x v="3656"/>
    <n v="24574.68"/>
  </r>
  <r>
    <x v="247"/>
    <x v="23"/>
    <n v="0"/>
    <x v="0"/>
    <n v="0"/>
  </r>
  <r>
    <x v="248"/>
    <x v="23"/>
    <n v="0"/>
    <x v="0"/>
    <n v="0"/>
  </r>
  <r>
    <x v="249"/>
    <x v="23"/>
    <n v="2"/>
    <x v="3657"/>
    <n v="224.13"/>
  </r>
  <r>
    <x v="250"/>
    <x v="23"/>
    <n v="152"/>
    <x v="3658"/>
    <n v="47158.66"/>
  </r>
  <r>
    <x v="251"/>
    <x v="23"/>
    <n v="29"/>
    <x v="3659"/>
    <n v="7521.32"/>
  </r>
  <r>
    <x v="252"/>
    <x v="23"/>
    <n v="25"/>
    <x v="3660"/>
    <n v="6867.23"/>
  </r>
  <r>
    <x v="253"/>
    <x v="23"/>
    <n v="149"/>
    <x v="3661"/>
    <n v="39689.040000000001"/>
  </r>
  <r>
    <x v="254"/>
    <x v="23"/>
    <n v="28"/>
    <x v="3662"/>
    <n v="21804.6"/>
  </r>
  <r>
    <x v="255"/>
    <x v="23"/>
    <n v="46"/>
    <x v="3663"/>
    <n v="14965.45"/>
  </r>
  <r>
    <x v="256"/>
    <x v="23"/>
    <n v="158"/>
    <x v="3664"/>
    <n v="53922.78"/>
  </r>
  <r>
    <x v="257"/>
    <x v="23"/>
    <n v="0"/>
    <x v="0"/>
    <n v="0"/>
  </r>
  <r>
    <x v="258"/>
    <x v="23"/>
    <n v="0"/>
    <x v="0"/>
    <n v="0"/>
  </r>
  <r>
    <x v="259"/>
    <x v="23"/>
    <n v="7"/>
    <x v="3665"/>
    <n v="1548.06"/>
  </r>
  <r>
    <x v="260"/>
    <x v="23"/>
    <n v="58"/>
    <x v="3666"/>
    <n v="18578.88"/>
  </r>
  <r>
    <x v="261"/>
    <x v="23"/>
    <n v="6"/>
    <x v="3667"/>
    <n v="2627.52"/>
  </r>
  <r>
    <x v="262"/>
    <x v="23"/>
    <n v="0"/>
    <x v="0"/>
    <n v="0"/>
  </r>
  <r>
    <x v="263"/>
    <x v="23"/>
    <n v="58"/>
    <x v="3668"/>
    <n v="11907.79"/>
  </r>
  <r>
    <x v="264"/>
    <x v="23"/>
    <n v="15"/>
    <x v="3353"/>
    <n v="4429.96"/>
  </r>
  <r>
    <x v="265"/>
    <x v="23"/>
    <n v="2"/>
    <x v="124"/>
    <n v="1233.9000000000001"/>
  </r>
  <r>
    <x v="266"/>
    <x v="23"/>
    <n v="34"/>
    <x v="3669"/>
    <n v="6323.5"/>
  </r>
  <r>
    <x v="267"/>
    <x v="23"/>
    <n v="24"/>
    <x v="3670"/>
    <n v="6660.31"/>
  </r>
  <r>
    <x v="268"/>
    <x v="23"/>
    <n v="110"/>
    <x v="3671"/>
    <n v="22517.93"/>
  </r>
  <r>
    <x v="269"/>
    <x v="23"/>
    <n v="67"/>
    <x v="3672"/>
    <n v="23830.5"/>
  </r>
  <r>
    <x v="270"/>
    <x v="23"/>
    <n v="109"/>
    <x v="3673"/>
    <n v="23376.07"/>
  </r>
  <r>
    <x v="271"/>
    <x v="23"/>
    <n v="0"/>
    <x v="0"/>
    <n v="0"/>
  </r>
  <r>
    <x v="272"/>
    <x v="23"/>
    <n v="9"/>
    <x v="3674"/>
    <n v="1192.94"/>
  </r>
  <r>
    <x v="273"/>
    <x v="23"/>
    <n v="0"/>
    <x v="0"/>
    <n v="0"/>
  </r>
  <r>
    <x v="274"/>
    <x v="23"/>
    <n v="50"/>
    <x v="3675"/>
    <n v="11978.7"/>
  </r>
  <r>
    <x v="275"/>
    <x v="23"/>
    <n v="38"/>
    <x v="3676"/>
    <n v="8189.52"/>
  </r>
  <r>
    <x v="276"/>
    <x v="23"/>
    <n v="4"/>
    <x v="3677"/>
    <n v="540.24"/>
  </r>
  <r>
    <x v="277"/>
    <x v="23"/>
    <n v="0"/>
    <x v="0"/>
    <n v="0"/>
  </r>
  <r>
    <x v="278"/>
    <x v="23"/>
    <n v="10"/>
    <x v="3678"/>
    <n v="1662.99"/>
  </r>
  <r>
    <x v="279"/>
    <x v="23"/>
    <n v="12"/>
    <x v="3679"/>
    <n v="3012.73"/>
  </r>
  <r>
    <x v="280"/>
    <x v="23"/>
    <n v="13"/>
    <x v="3680"/>
    <n v="2562.5500000000002"/>
  </r>
  <r>
    <x v="281"/>
    <x v="23"/>
    <n v="0"/>
    <x v="0"/>
    <n v="0"/>
  </r>
  <r>
    <x v="282"/>
    <x v="23"/>
    <n v="0"/>
    <x v="0"/>
    <n v="0"/>
  </r>
  <r>
    <x v="283"/>
    <x v="23"/>
    <n v="11"/>
    <x v="3681"/>
    <n v="3992.79"/>
  </r>
  <r>
    <x v="284"/>
    <x v="23"/>
    <n v="225"/>
    <x v="3682"/>
    <n v="71112.55"/>
  </r>
  <r>
    <x v="285"/>
    <x v="23"/>
    <n v="8"/>
    <x v="3683"/>
    <n v="4005.93"/>
  </r>
  <r>
    <x v="286"/>
    <x v="23"/>
    <n v="0"/>
    <x v="0"/>
    <n v="0"/>
  </r>
  <r>
    <x v="287"/>
    <x v="23"/>
    <n v="6"/>
    <x v="3684"/>
    <n v="1694.49"/>
  </r>
  <r>
    <x v="288"/>
    <x v="23"/>
    <n v="0"/>
    <x v="0"/>
    <n v="0"/>
  </r>
  <r>
    <x v="289"/>
    <x v="23"/>
    <n v="0"/>
    <x v="0"/>
    <n v="0"/>
  </r>
  <r>
    <x v="290"/>
    <x v="23"/>
    <n v="0"/>
    <x v="0"/>
    <n v="0"/>
  </r>
  <r>
    <x v="291"/>
    <x v="23"/>
    <n v="48"/>
    <x v="3685"/>
    <n v="14857.72"/>
  </r>
  <r>
    <x v="292"/>
    <x v="23"/>
    <n v="10"/>
    <x v="3601"/>
    <n v="2149.31"/>
  </r>
  <r>
    <x v="293"/>
    <x v="23"/>
    <n v="11"/>
    <x v="3686"/>
    <n v="4746.43"/>
  </r>
  <r>
    <x v="294"/>
    <x v="23"/>
    <n v="11"/>
    <x v="3687"/>
    <n v="6016.27"/>
  </r>
  <r>
    <x v="295"/>
    <x v="23"/>
    <n v="0"/>
    <x v="0"/>
    <n v="0"/>
  </r>
  <r>
    <x v="296"/>
    <x v="23"/>
    <n v="8"/>
    <x v="3688"/>
    <n v="1220.32"/>
  </r>
  <r>
    <x v="297"/>
    <x v="23"/>
    <n v="3"/>
    <x v="2819"/>
    <n v="1414.82"/>
  </r>
  <r>
    <x v="298"/>
    <x v="23"/>
    <n v="0"/>
    <x v="0"/>
    <n v="0"/>
  </r>
  <r>
    <x v="299"/>
    <x v="23"/>
    <n v="15"/>
    <x v="3689"/>
    <n v="2784.37"/>
  </r>
  <r>
    <x v="300"/>
    <x v="23"/>
    <n v="0"/>
    <x v="0"/>
    <n v="0"/>
  </r>
  <r>
    <x v="301"/>
    <x v="23"/>
    <n v="1"/>
    <x v="3690"/>
    <n v="382.84"/>
  </r>
  <r>
    <x v="302"/>
    <x v="23"/>
    <n v="0"/>
    <x v="0"/>
    <n v="0"/>
  </r>
  <r>
    <x v="303"/>
    <x v="23"/>
    <n v="2"/>
    <x v="987"/>
    <n v="1293.22"/>
  </r>
  <r>
    <x v="304"/>
    <x v="23"/>
    <n v="0"/>
    <x v="0"/>
    <n v="0"/>
  </r>
  <r>
    <x v="305"/>
    <x v="23"/>
    <n v="3"/>
    <x v="3407"/>
    <n v="969.38"/>
  </r>
  <r>
    <x v="306"/>
    <x v="23"/>
    <n v="18"/>
    <x v="3691"/>
    <n v="2712.81"/>
  </r>
  <r>
    <x v="307"/>
    <x v="23"/>
    <n v="0"/>
    <x v="0"/>
    <n v="0"/>
  </r>
  <r>
    <x v="308"/>
    <x v="23"/>
    <n v="40"/>
    <x v="3692"/>
    <n v="30192.05"/>
  </r>
  <r>
    <x v="309"/>
    <x v="23"/>
    <n v="6"/>
    <x v="3693"/>
    <n v="3526.91"/>
  </r>
  <r>
    <x v="310"/>
    <x v="23"/>
    <n v="9"/>
    <x v="3694"/>
    <n v="2320.23"/>
  </r>
  <r>
    <x v="311"/>
    <x v="23"/>
    <n v="28"/>
    <x v="3695"/>
    <n v="8709.2800000000007"/>
  </r>
  <r>
    <x v="312"/>
    <x v="23"/>
    <n v="0"/>
    <x v="0"/>
    <n v="0"/>
  </r>
  <r>
    <x v="313"/>
    <x v="23"/>
    <n v="5"/>
    <x v="2396"/>
    <n v="2339.88"/>
  </r>
  <r>
    <x v="314"/>
    <x v="23"/>
    <n v="11"/>
    <x v="3696"/>
    <n v="3385.62"/>
  </r>
  <r>
    <x v="315"/>
    <x v="23"/>
    <n v="0"/>
    <x v="0"/>
    <n v="0"/>
  </r>
  <r>
    <x v="316"/>
    <x v="23"/>
    <n v="4"/>
    <x v="3697"/>
    <n v="1999.41"/>
  </r>
  <r>
    <x v="317"/>
    <x v="23"/>
    <n v="4"/>
    <x v="3698"/>
    <n v="1641.53"/>
  </r>
  <r>
    <x v="318"/>
    <x v="23"/>
    <n v="30"/>
    <x v="3699"/>
    <n v="19773.900000000001"/>
  </r>
  <r>
    <x v="319"/>
    <x v="23"/>
    <n v="3"/>
    <x v="1481"/>
    <n v="2651.7"/>
  </r>
  <r>
    <x v="320"/>
    <x v="23"/>
    <n v="7"/>
    <x v="3700"/>
    <n v="5398.33"/>
  </r>
  <r>
    <x v="321"/>
    <x v="23"/>
    <n v="10"/>
    <x v="3701"/>
    <n v="2494.44"/>
  </r>
  <r>
    <x v="322"/>
    <x v="23"/>
    <n v="27"/>
    <x v="3702"/>
    <n v="9851"/>
  </r>
  <r>
    <x v="323"/>
    <x v="23"/>
    <n v="102"/>
    <x v="3703"/>
    <n v="18277.189999999999"/>
  </r>
  <r>
    <x v="324"/>
    <x v="23"/>
    <n v="0"/>
    <x v="0"/>
    <n v="0"/>
  </r>
  <r>
    <x v="325"/>
    <x v="23"/>
    <n v="15"/>
    <x v="3704"/>
    <n v="11337.96"/>
  </r>
  <r>
    <x v="326"/>
    <x v="23"/>
    <n v="27"/>
    <x v="3705"/>
    <n v="8551.58"/>
  </r>
  <r>
    <x v="327"/>
    <x v="23"/>
    <n v="0"/>
    <x v="0"/>
    <n v="0"/>
  </r>
  <r>
    <x v="328"/>
    <x v="23"/>
    <n v="46"/>
    <x v="3706"/>
    <n v="21724.37"/>
  </r>
  <r>
    <x v="329"/>
    <x v="23"/>
    <n v="0"/>
    <x v="0"/>
    <n v="0"/>
  </r>
  <r>
    <x v="330"/>
    <x v="23"/>
    <n v="0"/>
    <x v="0"/>
    <n v="0"/>
  </r>
  <r>
    <x v="331"/>
    <x v="23"/>
    <n v="0"/>
    <x v="0"/>
    <n v="0"/>
  </r>
  <r>
    <x v="332"/>
    <x v="23"/>
    <n v="0"/>
    <x v="0"/>
    <n v="0"/>
  </r>
  <r>
    <x v="333"/>
    <x v="23"/>
    <n v="12"/>
    <x v="3707"/>
    <n v="2884.58"/>
  </r>
  <r>
    <x v="334"/>
    <x v="23"/>
    <n v="28"/>
    <x v="3708"/>
    <n v="4977.12"/>
  </r>
  <r>
    <x v="335"/>
    <x v="23"/>
    <n v="72"/>
    <x v="3709"/>
    <n v="19971.77"/>
  </r>
  <r>
    <x v="336"/>
    <x v="23"/>
    <n v="22"/>
    <x v="3710"/>
    <n v="4250.9399999999996"/>
  </r>
  <r>
    <x v="337"/>
    <x v="23"/>
    <n v="0"/>
    <x v="0"/>
    <n v="0"/>
  </r>
  <r>
    <x v="338"/>
    <x v="23"/>
    <n v="0"/>
    <x v="0"/>
    <n v="0"/>
  </r>
  <r>
    <x v="339"/>
    <x v="23"/>
    <n v="28"/>
    <x v="3711"/>
    <n v="8584.02"/>
  </r>
  <r>
    <x v="340"/>
    <x v="23"/>
    <n v="0"/>
    <x v="0"/>
    <n v="0"/>
  </r>
  <r>
    <x v="341"/>
    <x v="23"/>
    <n v="0"/>
    <x v="0"/>
    <n v="-38701.730000000003"/>
  </r>
  <r>
    <x v="0"/>
    <x v="24"/>
    <n v="0"/>
    <x v="0"/>
    <n v="0"/>
  </r>
  <r>
    <x v="1"/>
    <x v="24"/>
    <n v="0"/>
    <x v="0"/>
    <n v="0"/>
  </r>
  <r>
    <x v="2"/>
    <x v="24"/>
    <n v="0"/>
    <x v="0"/>
    <n v="0"/>
  </r>
  <r>
    <x v="3"/>
    <x v="24"/>
    <n v="0"/>
    <x v="0"/>
    <n v="0"/>
  </r>
  <r>
    <x v="4"/>
    <x v="24"/>
    <n v="0"/>
    <x v="0"/>
    <n v="0"/>
  </r>
  <r>
    <x v="5"/>
    <x v="24"/>
    <n v="0"/>
    <x v="0"/>
    <n v="0"/>
  </r>
  <r>
    <x v="6"/>
    <x v="24"/>
    <n v="0"/>
    <x v="0"/>
    <n v="0"/>
  </r>
  <r>
    <x v="7"/>
    <x v="24"/>
    <n v="0"/>
    <x v="0"/>
    <n v="0"/>
  </r>
  <r>
    <x v="8"/>
    <x v="24"/>
    <n v="0"/>
    <x v="0"/>
    <n v="0"/>
  </r>
  <r>
    <x v="9"/>
    <x v="24"/>
    <n v="0"/>
    <x v="0"/>
    <n v="0"/>
  </r>
  <r>
    <x v="10"/>
    <x v="24"/>
    <n v="0"/>
    <x v="0"/>
    <n v="0"/>
  </r>
  <r>
    <x v="11"/>
    <x v="24"/>
    <n v="0"/>
    <x v="0"/>
    <n v="0"/>
  </r>
  <r>
    <x v="12"/>
    <x v="24"/>
    <n v="0"/>
    <x v="0"/>
    <n v="0"/>
  </r>
  <r>
    <x v="13"/>
    <x v="24"/>
    <n v="0"/>
    <x v="0"/>
    <n v="0"/>
  </r>
  <r>
    <x v="14"/>
    <x v="24"/>
    <n v="0"/>
    <x v="0"/>
    <n v="0"/>
  </r>
  <r>
    <x v="15"/>
    <x v="24"/>
    <n v="0"/>
    <x v="0"/>
    <n v="0"/>
  </r>
  <r>
    <x v="16"/>
    <x v="24"/>
    <n v="0"/>
    <x v="0"/>
    <n v="0"/>
  </r>
  <r>
    <x v="17"/>
    <x v="24"/>
    <n v="0"/>
    <x v="0"/>
    <n v="0"/>
  </r>
  <r>
    <x v="18"/>
    <x v="24"/>
    <n v="0"/>
    <x v="0"/>
    <n v="0"/>
  </r>
  <r>
    <x v="19"/>
    <x v="24"/>
    <n v="0"/>
    <x v="0"/>
    <n v="0"/>
  </r>
  <r>
    <x v="20"/>
    <x v="24"/>
    <n v="24"/>
    <x v="3712"/>
    <n v="5311.44"/>
  </r>
  <r>
    <x v="21"/>
    <x v="24"/>
    <n v="22"/>
    <x v="3713"/>
    <n v="3521.15"/>
  </r>
  <r>
    <x v="22"/>
    <x v="24"/>
    <n v="371"/>
    <x v="3714"/>
    <n v="144316.60999999999"/>
  </r>
  <r>
    <x v="23"/>
    <x v="24"/>
    <n v="0"/>
    <x v="0"/>
    <n v="0"/>
  </r>
  <r>
    <x v="24"/>
    <x v="24"/>
    <n v="0"/>
    <x v="0"/>
    <n v="0"/>
  </r>
  <r>
    <x v="25"/>
    <x v="24"/>
    <n v="1126"/>
    <x v="3715"/>
    <n v="518829.57"/>
  </r>
  <r>
    <x v="26"/>
    <x v="24"/>
    <n v="0"/>
    <x v="0"/>
    <n v="0"/>
  </r>
  <r>
    <x v="27"/>
    <x v="24"/>
    <n v="0"/>
    <x v="0"/>
    <n v="0"/>
  </r>
  <r>
    <x v="28"/>
    <x v="24"/>
    <n v="0"/>
    <x v="0"/>
    <n v="0"/>
  </r>
  <r>
    <x v="29"/>
    <x v="24"/>
    <n v="45"/>
    <x v="3716"/>
    <n v="14494.43"/>
  </r>
  <r>
    <x v="30"/>
    <x v="24"/>
    <n v="0"/>
    <x v="0"/>
    <n v="0"/>
  </r>
  <r>
    <x v="31"/>
    <x v="24"/>
    <n v="0"/>
    <x v="0"/>
    <n v="0"/>
  </r>
  <r>
    <x v="32"/>
    <x v="24"/>
    <n v="88"/>
    <x v="3717"/>
    <n v="34084.76"/>
  </r>
  <r>
    <x v="33"/>
    <x v="24"/>
    <n v="0"/>
    <x v="0"/>
    <n v="0"/>
  </r>
  <r>
    <x v="34"/>
    <x v="24"/>
    <n v="0"/>
    <x v="0"/>
    <n v="0"/>
  </r>
  <r>
    <x v="35"/>
    <x v="24"/>
    <n v="0"/>
    <x v="0"/>
    <n v="0"/>
  </r>
  <r>
    <x v="36"/>
    <x v="24"/>
    <n v="10"/>
    <x v="3718"/>
    <n v="2710.27"/>
  </r>
  <r>
    <x v="37"/>
    <x v="24"/>
    <n v="19"/>
    <x v="3719"/>
    <n v="4001.89"/>
  </r>
  <r>
    <x v="38"/>
    <x v="24"/>
    <n v="37"/>
    <x v="3720"/>
    <n v="9750.17"/>
  </r>
  <r>
    <x v="39"/>
    <x v="24"/>
    <n v="0"/>
    <x v="0"/>
    <n v="0"/>
  </r>
  <r>
    <x v="40"/>
    <x v="24"/>
    <n v="28"/>
    <x v="3721"/>
    <n v="9888.48"/>
  </r>
  <r>
    <x v="41"/>
    <x v="24"/>
    <n v="0"/>
    <x v="0"/>
    <n v="0"/>
  </r>
  <r>
    <x v="42"/>
    <x v="24"/>
    <n v="6"/>
    <x v="3722"/>
    <n v="1402.92"/>
  </r>
  <r>
    <x v="43"/>
    <x v="24"/>
    <n v="0"/>
    <x v="0"/>
    <n v="0"/>
  </r>
  <r>
    <x v="44"/>
    <x v="24"/>
    <n v="12"/>
    <x v="3723"/>
    <n v="3526.39"/>
  </r>
  <r>
    <x v="45"/>
    <x v="24"/>
    <n v="5"/>
    <x v="3724"/>
    <n v="2104.75"/>
  </r>
  <r>
    <x v="46"/>
    <x v="24"/>
    <n v="25"/>
    <x v="3725"/>
    <n v="7366.59"/>
  </r>
  <r>
    <x v="47"/>
    <x v="24"/>
    <n v="0"/>
    <x v="0"/>
    <n v="0"/>
  </r>
  <r>
    <x v="48"/>
    <x v="24"/>
    <n v="0"/>
    <x v="0"/>
    <n v="0"/>
  </r>
  <r>
    <x v="49"/>
    <x v="24"/>
    <n v="0"/>
    <x v="0"/>
    <n v="0"/>
  </r>
  <r>
    <x v="50"/>
    <x v="24"/>
    <n v="34"/>
    <x v="3726"/>
    <n v="8410.1200000000008"/>
  </r>
  <r>
    <x v="51"/>
    <x v="24"/>
    <n v="19"/>
    <x v="3727"/>
    <n v="9769.06"/>
  </r>
  <r>
    <x v="52"/>
    <x v="24"/>
    <n v="1"/>
    <x v="1028"/>
    <n v="0"/>
  </r>
  <r>
    <x v="53"/>
    <x v="24"/>
    <n v="24"/>
    <x v="3728"/>
    <n v="10319.85"/>
  </r>
  <r>
    <x v="54"/>
    <x v="24"/>
    <n v="0"/>
    <x v="0"/>
    <n v="0"/>
  </r>
  <r>
    <x v="55"/>
    <x v="24"/>
    <n v="3"/>
    <x v="3729"/>
    <n v="2219.23"/>
  </r>
  <r>
    <x v="56"/>
    <x v="24"/>
    <n v="361"/>
    <x v="3730"/>
    <n v="159257.62"/>
  </r>
  <r>
    <x v="57"/>
    <x v="24"/>
    <n v="0"/>
    <x v="0"/>
    <n v="0"/>
  </r>
  <r>
    <x v="58"/>
    <x v="24"/>
    <n v="2"/>
    <x v="371"/>
    <n v="0"/>
  </r>
  <r>
    <x v="59"/>
    <x v="24"/>
    <n v="0"/>
    <x v="0"/>
    <n v="0"/>
  </r>
  <r>
    <x v="60"/>
    <x v="24"/>
    <n v="0"/>
    <x v="0"/>
    <n v="0"/>
  </r>
  <r>
    <x v="61"/>
    <x v="24"/>
    <n v="35"/>
    <x v="3731"/>
    <n v="32774.74"/>
  </r>
  <r>
    <x v="62"/>
    <x v="24"/>
    <n v="36"/>
    <x v="3732"/>
    <n v="11849.54"/>
  </r>
  <r>
    <x v="63"/>
    <x v="24"/>
    <n v="0"/>
    <x v="0"/>
    <n v="0"/>
  </r>
  <r>
    <x v="64"/>
    <x v="24"/>
    <n v="813"/>
    <x v="3733"/>
    <n v="497117.73"/>
  </r>
  <r>
    <x v="65"/>
    <x v="24"/>
    <n v="0"/>
    <x v="0"/>
    <n v="0"/>
  </r>
  <r>
    <x v="66"/>
    <x v="24"/>
    <n v="30"/>
    <x v="3734"/>
    <n v="15563.08"/>
  </r>
  <r>
    <x v="67"/>
    <x v="24"/>
    <n v="0"/>
    <x v="0"/>
    <n v="0"/>
  </r>
  <r>
    <x v="68"/>
    <x v="24"/>
    <n v="10"/>
    <x v="3735"/>
    <n v="1549.99"/>
  </r>
  <r>
    <x v="69"/>
    <x v="24"/>
    <n v="33"/>
    <x v="3736"/>
    <n v="7096.72"/>
  </r>
  <r>
    <x v="70"/>
    <x v="24"/>
    <n v="26"/>
    <x v="3737"/>
    <n v="8138.12"/>
  </r>
  <r>
    <x v="71"/>
    <x v="24"/>
    <n v="0"/>
    <x v="0"/>
    <n v="0"/>
  </r>
  <r>
    <x v="72"/>
    <x v="24"/>
    <n v="0"/>
    <x v="0"/>
    <n v="0"/>
  </r>
  <r>
    <x v="73"/>
    <x v="24"/>
    <n v="0"/>
    <x v="0"/>
    <n v="0"/>
  </r>
  <r>
    <x v="74"/>
    <x v="24"/>
    <n v="227"/>
    <x v="3738"/>
    <n v="32344.51"/>
  </r>
  <r>
    <x v="75"/>
    <x v="24"/>
    <n v="0"/>
    <x v="0"/>
    <n v="0"/>
  </r>
  <r>
    <x v="76"/>
    <x v="24"/>
    <n v="0"/>
    <x v="0"/>
    <n v="0"/>
  </r>
  <r>
    <x v="77"/>
    <x v="24"/>
    <n v="0"/>
    <x v="0"/>
    <n v="0"/>
  </r>
  <r>
    <x v="78"/>
    <x v="24"/>
    <n v="4"/>
    <x v="0"/>
    <n v="0"/>
  </r>
  <r>
    <x v="79"/>
    <x v="24"/>
    <n v="0"/>
    <x v="0"/>
    <n v="0"/>
  </r>
  <r>
    <x v="80"/>
    <x v="24"/>
    <n v="9"/>
    <x v="3739"/>
    <n v="1677.95"/>
  </r>
  <r>
    <x v="81"/>
    <x v="24"/>
    <n v="2"/>
    <x v="57"/>
    <n v="2936.45"/>
  </r>
  <r>
    <x v="82"/>
    <x v="24"/>
    <n v="10"/>
    <x v="3740"/>
    <n v="6077.82"/>
  </r>
  <r>
    <x v="83"/>
    <x v="24"/>
    <n v="6"/>
    <x v="3741"/>
    <n v="1725.94"/>
  </r>
  <r>
    <x v="84"/>
    <x v="24"/>
    <n v="91"/>
    <x v="3742"/>
    <n v="39064.83"/>
  </r>
  <r>
    <x v="85"/>
    <x v="24"/>
    <n v="2"/>
    <x v="3173"/>
    <n v="1898.3"/>
  </r>
  <r>
    <x v="86"/>
    <x v="24"/>
    <n v="0"/>
    <x v="0"/>
    <n v="0"/>
  </r>
  <r>
    <x v="87"/>
    <x v="24"/>
    <n v="9"/>
    <x v="3601"/>
    <n v="2372.88"/>
  </r>
  <r>
    <x v="88"/>
    <x v="24"/>
    <n v="19"/>
    <x v="3743"/>
    <n v="6500.24"/>
  </r>
  <r>
    <x v="89"/>
    <x v="24"/>
    <n v="0"/>
    <x v="0"/>
    <n v="0"/>
  </r>
  <r>
    <x v="90"/>
    <x v="24"/>
    <n v="0"/>
    <x v="0"/>
    <n v="0"/>
  </r>
  <r>
    <x v="91"/>
    <x v="24"/>
    <n v="21"/>
    <x v="3744"/>
    <n v="5192.9799999999996"/>
  </r>
  <r>
    <x v="92"/>
    <x v="24"/>
    <n v="0"/>
    <x v="0"/>
    <n v="0"/>
  </r>
  <r>
    <x v="93"/>
    <x v="24"/>
    <n v="2"/>
    <x v="2446"/>
    <n v="669.7"/>
  </r>
  <r>
    <x v="94"/>
    <x v="24"/>
    <n v="1"/>
    <x v="1781"/>
    <n v="0"/>
  </r>
  <r>
    <x v="95"/>
    <x v="24"/>
    <n v="0"/>
    <x v="0"/>
    <n v="0"/>
  </r>
  <r>
    <x v="96"/>
    <x v="24"/>
    <n v="75"/>
    <x v="3745"/>
    <n v="18059.759999999998"/>
  </r>
  <r>
    <x v="97"/>
    <x v="24"/>
    <n v="13"/>
    <x v="3746"/>
    <n v="2039.18"/>
  </r>
  <r>
    <x v="98"/>
    <x v="24"/>
    <n v="1476"/>
    <x v="3747"/>
    <n v="500327.2"/>
  </r>
  <r>
    <x v="99"/>
    <x v="24"/>
    <n v="0"/>
    <x v="0"/>
    <n v="0"/>
  </r>
  <r>
    <x v="100"/>
    <x v="24"/>
    <n v="24"/>
    <x v="3748"/>
    <n v="3954.47"/>
  </r>
  <r>
    <x v="101"/>
    <x v="24"/>
    <n v="0"/>
    <x v="0"/>
    <n v="0"/>
  </r>
  <r>
    <x v="102"/>
    <x v="24"/>
    <n v="0"/>
    <x v="0"/>
    <n v="0"/>
  </r>
  <r>
    <x v="103"/>
    <x v="24"/>
    <n v="0"/>
    <x v="0"/>
    <n v="0"/>
  </r>
  <r>
    <x v="104"/>
    <x v="24"/>
    <n v="0"/>
    <x v="0"/>
    <n v="0"/>
  </r>
  <r>
    <x v="105"/>
    <x v="24"/>
    <n v="1"/>
    <x v="890"/>
    <n v="708.47"/>
  </r>
  <r>
    <x v="106"/>
    <x v="24"/>
    <n v="72"/>
    <x v="3749"/>
    <n v="49468.4"/>
  </r>
  <r>
    <x v="107"/>
    <x v="24"/>
    <n v="0"/>
    <x v="0"/>
    <n v="0"/>
  </r>
  <r>
    <x v="108"/>
    <x v="24"/>
    <n v="7"/>
    <x v="3750"/>
    <n v="4855.92"/>
  </r>
  <r>
    <x v="109"/>
    <x v="24"/>
    <n v="3"/>
    <x v="723"/>
    <n v="2135.58"/>
  </r>
  <r>
    <x v="110"/>
    <x v="24"/>
    <n v="13"/>
    <x v="3751"/>
    <n v="11167.39"/>
  </r>
  <r>
    <x v="111"/>
    <x v="24"/>
    <n v="15"/>
    <x v="3752"/>
    <n v="12813.6"/>
  </r>
  <r>
    <x v="112"/>
    <x v="24"/>
    <n v="2"/>
    <x v="3753"/>
    <n v="646.66999999999996"/>
  </r>
  <r>
    <x v="113"/>
    <x v="24"/>
    <n v="0"/>
    <x v="0"/>
    <n v="0"/>
  </r>
  <r>
    <x v="114"/>
    <x v="24"/>
    <n v="12"/>
    <x v="3754"/>
    <n v="3879.66"/>
  </r>
  <r>
    <x v="115"/>
    <x v="24"/>
    <n v="0"/>
    <x v="0"/>
    <n v="0"/>
  </r>
  <r>
    <x v="116"/>
    <x v="24"/>
    <n v="213"/>
    <x v="3755"/>
    <n v="113824.95"/>
  </r>
  <r>
    <x v="117"/>
    <x v="24"/>
    <n v="11"/>
    <x v="3756"/>
    <n v="3962.41"/>
  </r>
  <r>
    <x v="118"/>
    <x v="24"/>
    <n v="264"/>
    <x v="3757"/>
    <n v="121849.19"/>
  </r>
  <r>
    <x v="119"/>
    <x v="24"/>
    <n v="283"/>
    <x v="3758"/>
    <n v="157788.19"/>
  </r>
  <r>
    <x v="120"/>
    <x v="24"/>
    <n v="0"/>
    <x v="0"/>
    <n v="0"/>
  </r>
  <r>
    <x v="121"/>
    <x v="24"/>
    <n v="0"/>
    <x v="0"/>
    <n v="0"/>
  </r>
  <r>
    <x v="122"/>
    <x v="24"/>
    <n v="0"/>
    <x v="0"/>
    <n v="0"/>
  </r>
  <r>
    <x v="123"/>
    <x v="24"/>
    <n v="0"/>
    <x v="0"/>
    <n v="0"/>
  </r>
  <r>
    <x v="124"/>
    <x v="24"/>
    <n v="7"/>
    <x v="3759"/>
    <n v="4111.03"/>
  </r>
  <r>
    <x v="120"/>
    <x v="24"/>
    <n v="0"/>
    <x v="0"/>
    <n v="0"/>
  </r>
  <r>
    <x v="125"/>
    <x v="24"/>
    <n v="0"/>
    <x v="0"/>
    <n v="0"/>
  </r>
  <r>
    <x v="126"/>
    <x v="24"/>
    <n v="37"/>
    <x v="3760"/>
    <n v="8598.2900000000009"/>
  </r>
  <r>
    <x v="127"/>
    <x v="24"/>
    <n v="0"/>
    <x v="0"/>
    <n v="0"/>
  </r>
  <r>
    <x v="128"/>
    <x v="24"/>
    <n v="0"/>
    <x v="0"/>
    <n v="0"/>
  </r>
  <r>
    <x v="129"/>
    <x v="24"/>
    <n v="44"/>
    <x v="3761"/>
    <n v="10444.19"/>
  </r>
  <r>
    <x v="130"/>
    <x v="24"/>
    <n v="20"/>
    <x v="3762"/>
    <n v="4609.97"/>
  </r>
  <r>
    <x v="131"/>
    <x v="24"/>
    <n v="0"/>
    <x v="0"/>
    <n v="0"/>
  </r>
  <r>
    <x v="132"/>
    <x v="24"/>
    <n v="25"/>
    <x v="3763"/>
    <n v="6879.18"/>
  </r>
  <r>
    <x v="133"/>
    <x v="24"/>
    <n v="0"/>
    <x v="0"/>
    <n v="0"/>
  </r>
  <r>
    <x v="134"/>
    <x v="24"/>
    <n v="11"/>
    <x v="3764"/>
    <n v="8215.4599999999991"/>
  </r>
  <r>
    <x v="135"/>
    <x v="24"/>
    <n v="12"/>
    <x v="3765"/>
    <n v="3705.66"/>
  </r>
  <r>
    <x v="136"/>
    <x v="24"/>
    <n v="0"/>
    <x v="0"/>
    <n v="0"/>
  </r>
  <r>
    <x v="137"/>
    <x v="24"/>
    <n v="0"/>
    <x v="0"/>
    <n v="0"/>
  </r>
  <r>
    <x v="138"/>
    <x v="24"/>
    <n v="19"/>
    <x v="3766"/>
    <n v="18794.919999999998"/>
  </r>
  <r>
    <x v="139"/>
    <x v="24"/>
    <n v="12"/>
    <x v="3767"/>
    <n v="3565.68"/>
  </r>
  <r>
    <x v="140"/>
    <x v="24"/>
    <n v="0"/>
    <x v="0"/>
    <n v="0"/>
  </r>
  <r>
    <x v="141"/>
    <x v="24"/>
    <n v="0"/>
    <x v="0"/>
    <n v="0"/>
  </r>
  <r>
    <x v="142"/>
    <x v="24"/>
    <n v="18"/>
    <x v="3768"/>
    <n v="4081.65"/>
  </r>
  <r>
    <x v="143"/>
    <x v="24"/>
    <n v="7"/>
    <x v="3769"/>
    <n v="2193.86"/>
  </r>
  <r>
    <x v="144"/>
    <x v="24"/>
    <n v="6"/>
    <x v="2016"/>
    <n v="2649.18"/>
  </r>
  <r>
    <x v="145"/>
    <x v="24"/>
    <n v="0"/>
    <x v="0"/>
    <n v="0"/>
  </r>
  <r>
    <x v="146"/>
    <x v="24"/>
    <n v="0"/>
    <x v="0"/>
    <n v="0"/>
  </r>
  <r>
    <x v="147"/>
    <x v="24"/>
    <n v="21"/>
    <x v="3770"/>
    <n v="6229.45"/>
  </r>
  <r>
    <x v="148"/>
    <x v="24"/>
    <n v="0"/>
    <x v="0"/>
    <n v="0"/>
  </r>
  <r>
    <x v="149"/>
    <x v="24"/>
    <n v="0"/>
    <x v="0"/>
    <n v="0"/>
  </r>
  <r>
    <x v="150"/>
    <x v="24"/>
    <n v="100"/>
    <x v="3771"/>
    <n v="34409"/>
  </r>
  <r>
    <x v="151"/>
    <x v="24"/>
    <n v="46"/>
    <x v="3772"/>
    <n v="11348.03"/>
  </r>
  <r>
    <x v="152"/>
    <x v="24"/>
    <n v="38"/>
    <x v="3773"/>
    <n v="13286.62"/>
  </r>
  <r>
    <x v="153"/>
    <x v="24"/>
    <n v="434"/>
    <x v="3774"/>
    <n v="134339.57"/>
  </r>
  <r>
    <x v="154"/>
    <x v="24"/>
    <n v="0"/>
    <x v="0"/>
    <n v="0"/>
  </r>
  <r>
    <x v="155"/>
    <x v="24"/>
    <n v="116"/>
    <x v="3775"/>
    <n v="18474.63"/>
  </r>
  <r>
    <x v="156"/>
    <x v="24"/>
    <n v="1441"/>
    <x v="3776"/>
    <n v="436370.1"/>
  </r>
  <r>
    <x v="157"/>
    <x v="24"/>
    <n v="0"/>
    <x v="0"/>
    <n v="0"/>
  </r>
  <r>
    <x v="158"/>
    <x v="24"/>
    <n v="28"/>
    <x v="3777"/>
    <n v="8138.13"/>
  </r>
  <r>
    <x v="159"/>
    <x v="24"/>
    <n v="0"/>
    <x v="0"/>
    <n v="0"/>
  </r>
  <r>
    <x v="160"/>
    <x v="24"/>
    <n v="0"/>
    <x v="0"/>
    <n v="0"/>
  </r>
  <r>
    <x v="161"/>
    <x v="24"/>
    <n v="0"/>
    <x v="0"/>
    <n v="0"/>
  </r>
  <r>
    <x v="162"/>
    <x v="24"/>
    <n v="0"/>
    <x v="0"/>
    <n v="0"/>
  </r>
  <r>
    <x v="163"/>
    <x v="24"/>
    <n v="0"/>
    <x v="0"/>
    <n v="0"/>
  </r>
  <r>
    <x v="164"/>
    <x v="24"/>
    <n v="0"/>
    <x v="0"/>
    <n v="0"/>
  </r>
  <r>
    <x v="165"/>
    <x v="24"/>
    <n v="0"/>
    <x v="0"/>
    <n v="0"/>
  </r>
  <r>
    <x v="166"/>
    <x v="24"/>
    <n v="0"/>
    <x v="0"/>
    <n v="0"/>
  </r>
  <r>
    <x v="167"/>
    <x v="24"/>
    <n v="0"/>
    <x v="0"/>
    <n v="0"/>
  </r>
  <r>
    <x v="168"/>
    <x v="24"/>
    <n v="0"/>
    <x v="0"/>
    <n v="0"/>
  </r>
  <r>
    <x v="169"/>
    <x v="24"/>
    <n v="0"/>
    <x v="0"/>
    <n v="0"/>
  </r>
  <r>
    <x v="170"/>
    <x v="24"/>
    <n v="0"/>
    <x v="0"/>
    <n v="0"/>
  </r>
  <r>
    <x v="171"/>
    <x v="24"/>
    <n v="1"/>
    <x v="506"/>
    <n v="771.19"/>
  </r>
  <r>
    <x v="172"/>
    <x v="24"/>
    <n v="327"/>
    <x v="3778"/>
    <n v="161440.19"/>
  </r>
  <r>
    <x v="173"/>
    <x v="24"/>
    <n v="0"/>
    <x v="0"/>
    <n v="0"/>
  </r>
  <r>
    <x v="174"/>
    <x v="24"/>
    <n v="38"/>
    <x v="3779"/>
    <n v="14591.56"/>
  </r>
  <r>
    <x v="175"/>
    <x v="24"/>
    <n v="0"/>
    <x v="0"/>
    <n v="0"/>
  </r>
  <r>
    <x v="176"/>
    <x v="24"/>
    <n v="0"/>
    <x v="0"/>
    <n v="0"/>
  </r>
  <r>
    <x v="177"/>
    <x v="24"/>
    <n v="24"/>
    <x v="3780"/>
    <n v="7614.39"/>
  </r>
  <r>
    <x v="178"/>
    <x v="24"/>
    <n v="0"/>
    <x v="0"/>
    <n v="0"/>
  </r>
  <r>
    <x v="179"/>
    <x v="24"/>
    <n v="11"/>
    <x v="3781"/>
    <n v="3188.14"/>
  </r>
  <r>
    <x v="180"/>
    <x v="24"/>
    <n v="5"/>
    <x v="3782"/>
    <n v="1776.49"/>
  </r>
  <r>
    <x v="181"/>
    <x v="24"/>
    <n v="0"/>
    <x v="0"/>
    <n v="0"/>
  </r>
  <r>
    <x v="160"/>
    <x v="24"/>
    <n v="1"/>
    <x v="86"/>
    <n v="0"/>
  </r>
  <r>
    <x v="182"/>
    <x v="24"/>
    <n v="0"/>
    <x v="0"/>
    <n v="0"/>
  </r>
  <r>
    <x v="163"/>
    <x v="24"/>
    <n v="2"/>
    <x v="0"/>
    <n v="0"/>
  </r>
  <r>
    <x v="183"/>
    <x v="24"/>
    <n v="0"/>
    <x v="0"/>
    <n v="0"/>
  </r>
  <r>
    <x v="184"/>
    <x v="24"/>
    <n v="0"/>
    <x v="0"/>
    <n v="0"/>
  </r>
  <r>
    <x v="185"/>
    <x v="24"/>
    <n v="0"/>
    <x v="0"/>
    <n v="0"/>
  </r>
  <r>
    <x v="186"/>
    <x v="24"/>
    <n v="0"/>
    <x v="0"/>
    <n v="0"/>
  </r>
  <r>
    <x v="187"/>
    <x v="24"/>
    <n v="0"/>
    <x v="0"/>
    <n v="0"/>
  </r>
  <r>
    <x v="188"/>
    <x v="24"/>
    <n v="13"/>
    <x v="3783"/>
    <n v="6652.56"/>
  </r>
  <r>
    <x v="189"/>
    <x v="24"/>
    <n v="0"/>
    <x v="0"/>
    <n v="0"/>
  </r>
  <r>
    <x v="189"/>
    <x v="24"/>
    <n v="21"/>
    <x v="3784"/>
    <n v="7570.57"/>
  </r>
  <r>
    <x v="190"/>
    <x v="24"/>
    <n v="0"/>
    <x v="0"/>
    <n v="0"/>
  </r>
  <r>
    <x v="191"/>
    <x v="24"/>
    <n v="22"/>
    <x v="3785"/>
    <n v="3787.5"/>
  </r>
  <r>
    <x v="192"/>
    <x v="24"/>
    <n v="27"/>
    <x v="3786"/>
    <n v="4059.16"/>
  </r>
  <r>
    <x v="193"/>
    <x v="24"/>
    <n v="2"/>
    <x v="3787"/>
    <n v="490.26"/>
  </r>
  <r>
    <x v="194"/>
    <x v="24"/>
    <n v="0"/>
    <x v="0"/>
    <n v="0"/>
  </r>
  <r>
    <x v="195"/>
    <x v="24"/>
    <n v="13"/>
    <x v="3788"/>
    <n v="3723.2"/>
  </r>
  <r>
    <x v="196"/>
    <x v="24"/>
    <n v="38"/>
    <x v="3789"/>
    <n v="8847.48"/>
  </r>
  <r>
    <x v="197"/>
    <x v="24"/>
    <n v="0"/>
    <x v="0"/>
    <n v="0"/>
  </r>
  <r>
    <x v="198"/>
    <x v="24"/>
    <n v="0"/>
    <x v="0"/>
    <n v="0"/>
  </r>
  <r>
    <x v="199"/>
    <x v="24"/>
    <n v="0"/>
    <x v="0"/>
    <n v="0"/>
  </r>
  <r>
    <x v="200"/>
    <x v="24"/>
    <n v="92"/>
    <x v="3790"/>
    <n v="28595.360000000001"/>
  </r>
  <r>
    <x v="201"/>
    <x v="24"/>
    <n v="0"/>
    <x v="0"/>
    <n v="0"/>
  </r>
  <r>
    <x v="202"/>
    <x v="24"/>
    <n v="0"/>
    <x v="0"/>
    <n v="0"/>
  </r>
  <r>
    <x v="203"/>
    <x v="24"/>
    <n v="290"/>
    <x v="3791"/>
    <n v="89391.11"/>
  </r>
  <r>
    <x v="204"/>
    <x v="24"/>
    <n v="0"/>
    <x v="0"/>
    <n v="0"/>
  </r>
  <r>
    <x v="205"/>
    <x v="24"/>
    <n v="15"/>
    <x v="3792"/>
    <n v="6483.06"/>
  </r>
  <r>
    <x v="206"/>
    <x v="24"/>
    <n v="51"/>
    <x v="3793"/>
    <n v="34282.26"/>
  </r>
  <r>
    <x v="207"/>
    <x v="24"/>
    <n v="0"/>
    <x v="0"/>
    <n v="0"/>
  </r>
  <r>
    <x v="208"/>
    <x v="24"/>
    <n v="0"/>
    <x v="0"/>
    <n v="0"/>
  </r>
  <r>
    <x v="209"/>
    <x v="24"/>
    <n v="0"/>
    <x v="0"/>
    <n v="0"/>
  </r>
  <r>
    <x v="210"/>
    <x v="24"/>
    <n v="0"/>
    <x v="0"/>
    <n v="0"/>
  </r>
  <r>
    <x v="211"/>
    <x v="24"/>
    <n v="11"/>
    <x v="3794"/>
    <n v="3898.28"/>
  </r>
  <r>
    <x v="212"/>
    <x v="24"/>
    <n v="12"/>
    <x v="2644"/>
    <n v="0"/>
  </r>
  <r>
    <x v="213"/>
    <x v="24"/>
    <n v="0"/>
    <x v="0"/>
    <n v="0"/>
  </r>
  <r>
    <x v="214"/>
    <x v="24"/>
    <n v="0"/>
    <x v="0"/>
    <n v="0"/>
  </r>
  <r>
    <x v="215"/>
    <x v="24"/>
    <n v="0"/>
    <x v="0"/>
    <n v="0"/>
  </r>
  <r>
    <x v="216"/>
    <x v="24"/>
    <n v="0"/>
    <x v="0"/>
    <n v="0"/>
  </r>
  <r>
    <x v="217"/>
    <x v="24"/>
    <n v="0"/>
    <x v="0"/>
    <n v="0"/>
  </r>
  <r>
    <x v="218"/>
    <x v="24"/>
    <n v="0"/>
    <x v="0"/>
    <n v="0"/>
  </r>
  <r>
    <x v="219"/>
    <x v="24"/>
    <n v="0"/>
    <x v="0"/>
    <n v="0"/>
  </r>
  <r>
    <x v="220"/>
    <x v="24"/>
    <n v="0"/>
    <x v="0"/>
    <n v="0"/>
  </r>
  <r>
    <x v="221"/>
    <x v="24"/>
    <n v="0"/>
    <x v="0"/>
    <n v="0"/>
  </r>
  <r>
    <x v="222"/>
    <x v="24"/>
    <n v="0"/>
    <x v="0"/>
    <n v="0"/>
  </r>
  <r>
    <x v="223"/>
    <x v="24"/>
    <n v="0"/>
    <x v="0"/>
    <n v="0"/>
  </r>
  <r>
    <x v="224"/>
    <x v="24"/>
    <n v="0"/>
    <x v="0"/>
    <n v="0"/>
  </r>
  <r>
    <x v="225"/>
    <x v="24"/>
    <n v="0"/>
    <x v="0"/>
    <n v="0"/>
  </r>
  <r>
    <x v="226"/>
    <x v="24"/>
    <n v="0"/>
    <x v="0"/>
    <n v="0"/>
  </r>
  <r>
    <x v="227"/>
    <x v="24"/>
    <n v="0"/>
    <x v="0"/>
    <n v="0"/>
  </r>
  <r>
    <x v="228"/>
    <x v="24"/>
    <n v="0"/>
    <x v="0"/>
    <n v="0"/>
  </r>
  <r>
    <x v="229"/>
    <x v="24"/>
    <n v="0"/>
    <x v="0"/>
    <n v="0"/>
  </r>
  <r>
    <x v="230"/>
    <x v="24"/>
    <n v="0"/>
    <x v="0"/>
    <n v="0"/>
  </r>
  <r>
    <x v="231"/>
    <x v="24"/>
    <n v="0"/>
    <x v="0"/>
    <n v="0"/>
  </r>
  <r>
    <x v="232"/>
    <x v="24"/>
    <n v="0"/>
    <x v="0"/>
    <n v="0"/>
  </r>
  <r>
    <x v="233"/>
    <x v="24"/>
    <n v="0"/>
    <x v="0"/>
    <n v="0"/>
  </r>
  <r>
    <x v="234"/>
    <x v="24"/>
    <n v="0"/>
    <x v="0"/>
    <n v="0"/>
  </r>
  <r>
    <x v="235"/>
    <x v="24"/>
    <n v="0"/>
    <x v="0"/>
    <n v="0"/>
  </r>
  <r>
    <x v="236"/>
    <x v="24"/>
    <n v="0"/>
    <x v="0"/>
    <n v="0"/>
  </r>
  <r>
    <x v="237"/>
    <x v="24"/>
    <n v="0"/>
    <x v="0"/>
    <n v="0"/>
  </r>
  <r>
    <x v="238"/>
    <x v="24"/>
    <n v="0"/>
    <x v="0"/>
    <n v="0"/>
  </r>
  <r>
    <x v="239"/>
    <x v="24"/>
    <n v="0"/>
    <x v="0"/>
    <n v="0"/>
  </r>
  <r>
    <x v="240"/>
    <x v="24"/>
    <n v="14"/>
    <x v="3795"/>
    <n v="4088.96"/>
  </r>
  <r>
    <x v="241"/>
    <x v="24"/>
    <n v="26"/>
    <x v="3796"/>
    <n v="4004.17"/>
  </r>
  <r>
    <x v="242"/>
    <x v="24"/>
    <n v="4"/>
    <x v="2348"/>
    <n v="2016.95"/>
  </r>
  <r>
    <x v="243"/>
    <x v="24"/>
    <n v="13"/>
    <x v="3797"/>
    <n v="3650.83"/>
  </r>
  <r>
    <x v="244"/>
    <x v="24"/>
    <n v="36"/>
    <x v="3798"/>
    <n v="13314.37"/>
  </r>
  <r>
    <x v="245"/>
    <x v="24"/>
    <n v="36"/>
    <x v="3799"/>
    <n v="7616.65"/>
  </r>
  <r>
    <x v="246"/>
    <x v="24"/>
    <n v="34"/>
    <x v="3800"/>
    <n v="13416.65"/>
  </r>
  <r>
    <x v="247"/>
    <x v="24"/>
    <n v="0"/>
    <x v="0"/>
    <n v="0"/>
  </r>
  <r>
    <x v="248"/>
    <x v="24"/>
    <n v="0"/>
    <x v="0"/>
    <n v="0"/>
  </r>
  <r>
    <x v="249"/>
    <x v="24"/>
    <n v="0"/>
    <x v="0"/>
    <n v="0"/>
  </r>
  <r>
    <x v="250"/>
    <x v="24"/>
    <n v="90"/>
    <x v="3801"/>
    <n v="30279.78"/>
  </r>
  <r>
    <x v="251"/>
    <x v="24"/>
    <n v="28"/>
    <x v="3802"/>
    <n v="6745.2"/>
  </r>
  <r>
    <x v="252"/>
    <x v="24"/>
    <n v="26"/>
    <x v="3803"/>
    <n v="7805.32"/>
  </r>
  <r>
    <x v="253"/>
    <x v="24"/>
    <n v="146"/>
    <x v="3804"/>
    <n v="37528.75"/>
  </r>
  <r>
    <x v="254"/>
    <x v="24"/>
    <n v="33"/>
    <x v="3805"/>
    <n v="25695.599999999999"/>
  </r>
  <r>
    <x v="255"/>
    <x v="24"/>
    <n v="16"/>
    <x v="3806"/>
    <n v="6334.71"/>
  </r>
  <r>
    <x v="256"/>
    <x v="24"/>
    <n v="65"/>
    <x v="3807"/>
    <n v="23270.82"/>
  </r>
  <r>
    <x v="257"/>
    <x v="24"/>
    <n v="0"/>
    <x v="0"/>
    <n v="0"/>
  </r>
  <r>
    <x v="258"/>
    <x v="24"/>
    <n v="0"/>
    <x v="0"/>
    <n v="0"/>
  </r>
  <r>
    <x v="259"/>
    <x v="24"/>
    <n v="8"/>
    <x v="3808"/>
    <n v="2040.26"/>
  </r>
  <r>
    <x v="260"/>
    <x v="24"/>
    <n v="34"/>
    <x v="3809"/>
    <n v="11179.51"/>
  </r>
  <r>
    <x v="261"/>
    <x v="24"/>
    <n v="5"/>
    <x v="3810"/>
    <n v="2290.67"/>
  </r>
  <r>
    <x v="262"/>
    <x v="24"/>
    <n v="0"/>
    <x v="0"/>
    <n v="0"/>
  </r>
  <r>
    <x v="263"/>
    <x v="24"/>
    <n v="42"/>
    <x v="3811"/>
    <n v="9560.57"/>
  </r>
  <r>
    <x v="264"/>
    <x v="24"/>
    <n v="12"/>
    <x v="3812"/>
    <n v="3188.14"/>
  </r>
  <r>
    <x v="265"/>
    <x v="24"/>
    <n v="0"/>
    <x v="0"/>
    <n v="0"/>
  </r>
  <r>
    <x v="266"/>
    <x v="24"/>
    <n v="29"/>
    <x v="3813"/>
    <n v="6446.83"/>
  </r>
  <r>
    <x v="267"/>
    <x v="24"/>
    <n v="15"/>
    <x v="3814"/>
    <n v="3533.25"/>
  </r>
  <r>
    <x v="268"/>
    <x v="24"/>
    <n v="116"/>
    <x v="3815"/>
    <n v="26087.79"/>
  </r>
  <r>
    <x v="269"/>
    <x v="24"/>
    <n v="79"/>
    <x v="3816"/>
    <n v="28464.43"/>
  </r>
  <r>
    <x v="270"/>
    <x v="24"/>
    <n v="89"/>
    <x v="3817"/>
    <n v="18553.46"/>
  </r>
  <r>
    <x v="271"/>
    <x v="24"/>
    <n v="0"/>
    <x v="0"/>
    <n v="0"/>
  </r>
  <r>
    <x v="272"/>
    <x v="24"/>
    <n v="8"/>
    <x v="3818"/>
    <n v="2192.8000000000002"/>
  </r>
  <r>
    <x v="273"/>
    <x v="24"/>
    <n v="0"/>
    <x v="0"/>
    <n v="0"/>
  </r>
  <r>
    <x v="274"/>
    <x v="24"/>
    <n v="25"/>
    <x v="3819"/>
    <n v="6649.35"/>
  </r>
  <r>
    <x v="275"/>
    <x v="24"/>
    <n v="14"/>
    <x v="3820"/>
    <n v="2796.6"/>
  </r>
  <r>
    <x v="276"/>
    <x v="24"/>
    <n v="7"/>
    <x v="3821"/>
    <n v="868.63"/>
  </r>
  <r>
    <x v="277"/>
    <x v="24"/>
    <n v="0"/>
    <x v="0"/>
    <n v="0"/>
  </r>
  <r>
    <x v="278"/>
    <x v="24"/>
    <n v="11"/>
    <x v="3822"/>
    <n v="2084.7199999999998"/>
  </r>
  <r>
    <x v="279"/>
    <x v="24"/>
    <n v="3"/>
    <x v="1257"/>
    <n v="762.7"/>
  </r>
  <r>
    <x v="280"/>
    <x v="24"/>
    <n v="6"/>
    <x v="3823"/>
    <n v="1201.26"/>
  </r>
  <r>
    <x v="281"/>
    <x v="24"/>
    <n v="0"/>
    <x v="0"/>
    <n v="0"/>
  </r>
  <r>
    <x v="282"/>
    <x v="24"/>
    <n v="0"/>
    <x v="0"/>
    <n v="0"/>
  </r>
  <r>
    <x v="283"/>
    <x v="24"/>
    <n v="8"/>
    <x v="3518"/>
    <n v="3203.44"/>
  </r>
  <r>
    <x v="284"/>
    <x v="24"/>
    <n v="123"/>
    <x v="3824"/>
    <n v="41960.2"/>
  </r>
  <r>
    <x v="285"/>
    <x v="24"/>
    <n v="7"/>
    <x v="313"/>
    <n v="3150"/>
  </r>
  <r>
    <x v="286"/>
    <x v="24"/>
    <n v="0"/>
    <x v="0"/>
    <n v="0"/>
  </r>
  <r>
    <x v="287"/>
    <x v="24"/>
    <n v="2"/>
    <x v="3825"/>
    <n v="302.97000000000003"/>
  </r>
  <r>
    <x v="288"/>
    <x v="24"/>
    <n v="0"/>
    <x v="0"/>
    <n v="0"/>
  </r>
  <r>
    <x v="289"/>
    <x v="24"/>
    <n v="5"/>
    <x v="3826"/>
    <n v="648.29999999999995"/>
  </r>
  <r>
    <x v="290"/>
    <x v="24"/>
    <n v="0"/>
    <x v="0"/>
    <n v="0"/>
  </r>
  <r>
    <x v="291"/>
    <x v="24"/>
    <n v="14"/>
    <x v="3827"/>
    <n v="4893.74"/>
  </r>
  <r>
    <x v="292"/>
    <x v="24"/>
    <n v="10"/>
    <x v="3828"/>
    <n v="1591.34"/>
  </r>
  <r>
    <x v="293"/>
    <x v="24"/>
    <n v="17"/>
    <x v="3829"/>
    <n v="6384.54"/>
  </r>
  <r>
    <x v="294"/>
    <x v="24"/>
    <n v="3"/>
    <x v="3830"/>
    <n v="1769.49"/>
  </r>
  <r>
    <x v="295"/>
    <x v="24"/>
    <n v="0"/>
    <x v="0"/>
    <n v="0"/>
  </r>
  <r>
    <x v="296"/>
    <x v="24"/>
    <n v="4"/>
    <x v="3831"/>
    <n v="912.96"/>
  </r>
  <r>
    <x v="297"/>
    <x v="24"/>
    <n v="2"/>
    <x v="1596"/>
    <n v="1549.58"/>
  </r>
  <r>
    <x v="298"/>
    <x v="24"/>
    <n v="0"/>
    <x v="0"/>
    <n v="0"/>
  </r>
  <r>
    <x v="299"/>
    <x v="24"/>
    <n v="8"/>
    <x v="3832"/>
    <n v="1666.32"/>
  </r>
  <r>
    <x v="300"/>
    <x v="24"/>
    <n v="2"/>
    <x v="3833"/>
    <n v="550.85"/>
  </r>
  <r>
    <x v="301"/>
    <x v="24"/>
    <n v="8"/>
    <x v="3834"/>
    <n v="2576.29"/>
  </r>
  <r>
    <x v="302"/>
    <x v="24"/>
    <n v="0"/>
    <x v="0"/>
    <n v="0"/>
  </r>
  <r>
    <x v="303"/>
    <x v="24"/>
    <n v="1"/>
    <x v="324"/>
    <n v="646.61"/>
  </r>
  <r>
    <x v="304"/>
    <x v="24"/>
    <n v="0"/>
    <x v="0"/>
    <n v="0"/>
  </r>
  <r>
    <x v="305"/>
    <x v="24"/>
    <n v="1"/>
    <x v="2540"/>
    <n v="53.93"/>
  </r>
  <r>
    <x v="306"/>
    <x v="24"/>
    <n v="10"/>
    <x v="3822"/>
    <n v="1843.19"/>
  </r>
  <r>
    <x v="307"/>
    <x v="24"/>
    <n v="4"/>
    <x v="2966"/>
    <n v="3168.39"/>
  </r>
  <r>
    <x v="308"/>
    <x v="24"/>
    <n v="50"/>
    <x v="3835"/>
    <n v="39642.03"/>
  </r>
  <r>
    <x v="309"/>
    <x v="24"/>
    <n v="3"/>
    <x v="2094"/>
    <n v="1479.03"/>
  </r>
  <r>
    <x v="310"/>
    <x v="24"/>
    <n v="7"/>
    <x v="3836"/>
    <n v="2294.2600000000002"/>
  </r>
  <r>
    <x v="311"/>
    <x v="24"/>
    <n v="3"/>
    <x v="3837"/>
    <n v="1207.42"/>
  </r>
  <r>
    <x v="312"/>
    <x v="24"/>
    <n v="0"/>
    <x v="0"/>
    <n v="0"/>
  </r>
  <r>
    <x v="313"/>
    <x v="24"/>
    <n v="2"/>
    <x v="829"/>
    <n v="858.94"/>
  </r>
  <r>
    <x v="314"/>
    <x v="24"/>
    <n v="2"/>
    <x v="3838"/>
    <n v="637.49"/>
  </r>
  <r>
    <x v="315"/>
    <x v="24"/>
    <n v="0"/>
    <x v="0"/>
    <n v="0"/>
  </r>
  <r>
    <x v="316"/>
    <x v="24"/>
    <n v="3"/>
    <x v="3839"/>
    <n v="1561.65"/>
  </r>
  <r>
    <x v="317"/>
    <x v="24"/>
    <n v="8"/>
    <x v="3840"/>
    <n v="2651.68"/>
  </r>
  <r>
    <x v="318"/>
    <x v="24"/>
    <n v="35"/>
    <x v="3841"/>
    <n v="21761.42"/>
  </r>
  <r>
    <x v="319"/>
    <x v="24"/>
    <n v="1"/>
    <x v="167"/>
    <n v="883.9"/>
  </r>
  <r>
    <x v="320"/>
    <x v="24"/>
    <n v="0"/>
    <x v="0"/>
    <n v="0"/>
  </r>
  <r>
    <x v="321"/>
    <x v="24"/>
    <n v="9"/>
    <x v="842"/>
    <n v="2322.0300000000002"/>
  </r>
  <r>
    <x v="322"/>
    <x v="24"/>
    <n v="8"/>
    <x v="3842"/>
    <n v="3353.35"/>
  </r>
  <r>
    <x v="323"/>
    <x v="24"/>
    <n v="121"/>
    <x v="3843"/>
    <n v="20828.23"/>
  </r>
  <r>
    <x v="324"/>
    <x v="24"/>
    <n v="1"/>
    <x v="2103"/>
    <n v="0"/>
  </r>
  <r>
    <x v="325"/>
    <x v="24"/>
    <n v="16"/>
    <x v="3844"/>
    <n v="10554.61"/>
  </r>
  <r>
    <x v="326"/>
    <x v="24"/>
    <n v="16"/>
    <x v="3845"/>
    <n v="6207.42"/>
  </r>
  <r>
    <x v="327"/>
    <x v="24"/>
    <n v="0"/>
    <x v="0"/>
    <n v="0"/>
  </r>
  <r>
    <x v="328"/>
    <x v="24"/>
    <n v="52"/>
    <x v="3846"/>
    <n v="26074.53"/>
  </r>
  <r>
    <x v="329"/>
    <x v="24"/>
    <n v="0"/>
    <x v="0"/>
    <n v="0"/>
  </r>
  <r>
    <x v="330"/>
    <x v="24"/>
    <n v="0"/>
    <x v="0"/>
    <n v="0"/>
  </r>
  <r>
    <x v="331"/>
    <x v="24"/>
    <n v="12"/>
    <x v="3847"/>
    <n v="1754.44"/>
  </r>
  <r>
    <x v="332"/>
    <x v="24"/>
    <n v="0"/>
    <x v="0"/>
    <n v="0"/>
  </r>
  <r>
    <x v="333"/>
    <x v="24"/>
    <n v="8"/>
    <x v="3848"/>
    <n v="1762.71"/>
  </r>
  <r>
    <x v="334"/>
    <x v="24"/>
    <n v="16"/>
    <x v="3849"/>
    <n v="3944.93"/>
  </r>
  <r>
    <x v="335"/>
    <x v="24"/>
    <n v="42"/>
    <x v="3850"/>
    <n v="11652.46"/>
  </r>
  <r>
    <x v="336"/>
    <x v="24"/>
    <n v="9"/>
    <x v="3851"/>
    <n v="1487.27"/>
  </r>
  <r>
    <x v="337"/>
    <x v="24"/>
    <n v="0"/>
    <x v="0"/>
    <n v="0"/>
  </r>
  <r>
    <x v="338"/>
    <x v="24"/>
    <n v="0"/>
    <x v="0"/>
    <n v="0"/>
  </r>
  <r>
    <x v="339"/>
    <x v="24"/>
    <n v="11"/>
    <x v="3852"/>
    <n v="4137.18"/>
  </r>
  <r>
    <x v="340"/>
    <x v="24"/>
    <n v="0"/>
    <x v="0"/>
    <n v="0"/>
  </r>
  <r>
    <x v="341"/>
    <x v="24"/>
    <n v="1"/>
    <x v="181"/>
    <n v="-42627.09"/>
  </r>
  <r>
    <x v="0"/>
    <x v="25"/>
    <n v="0"/>
    <x v="0"/>
    <n v="0"/>
  </r>
  <r>
    <x v="1"/>
    <x v="25"/>
    <n v="0"/>
    <x v="0"/>
    <n v="0"/>
  </r>
  <r>
    <x v="2"/>
    <x v="25"/>
    <n v="0"/>
    <x v="0"/>
    <n v="0"/>
  </r>
  <r>
    <x v="3"/>
    <x v="25"/>
    <n v="0"/>
    <x v="0"/>
    <n v="0"/>
  </r>
  <r>
    <x v="4"/>
    <x v="25"/>
    <n v="0"/>
    <x v="0"/>
    <n v="0"/>
  </r>
  <r>
    <x v="5"/>
    <x v="25"/>
    <n v="0"/>
    <x v="0"/>
    <n v="0"/>
  </r>
  <r>
    <x v="6"/>
    <x v="25"/>
    <n v="0"/>
    <x v="0"/>
    <n v="0"/>
  </r>
  <r>
    <x v="7"/>
    <x v="25"/>
    <n v="0"/>
    <x v="0"/>
    <n v="0"/>
  </r>
  <r>
    <x v="8"/>
    <x v="25"/>
    <n v="0"/>
    <x v="0"/>
    <n v="0"/>
  </r>
  <r>
    <x v="9"/>
    <x v="25"/>
    <n v="0"/>
    <x v="0"/>
    <n v="0"/>
  </r>
  <r>
    <x v="10"/>
    <x v="25"/>
    <n v="0"/>
    <x v="0"/>
    <n v="0"/>
  </r>
  <r>
    <x v="11"/>
    <x v="25"/>
    <n v="0"/>
    <x v="0"/>
    <n v="0"/>
  </r>
  <r>
    <x v="12"/>
    <x v="25"/>
    <n v="0"/>
    <x v="0"/>
    <n v="0"/>
  </r>
  <r>
    <x v="13"/>
    <x v="25"/>
    <n v="29"/>
    <x v="0"/>
    <n v="0"/>
  </r>
  <r>
    <x v="14"/>
    <x v="25"/>
    <n v="2863"/>
    <x v="3853"/>
    <n v="0"/>
  </r>
  <r>
    <x v="15"/>
    <x v="25"/>
    <n v="0"/>
    <x v="0"/>
    <n v="0"/>
  </r>
  <r>
    <x v="16"/>
    <x v="25"/>
    <n v="0"/>
    <x v="0"/>
    <n v="0"/>
  </r>
  <r>
    <x v="17"/>
    <x v="25"/>
    <n v="16"/>
    <x v="0"/>
    <n v="0"/>
  </r>
  <r>
    <x v="18"/>
    <x v="25"/>
    <n v="1316"/>
    <x v="3854"/>
    <n v="0"/>
  </r>
  <r>
    <x v="19"/>
    <x v="25"/>
    <n v="0"/>
    <x v="0"/>
    <n v="0"/>
  </r>
  <r>
    <x v="20"/>
    <x v="25"/>
    <n v="127"/>
    <x v="3855"/>
    <n v="23198.11"/>
  </r>
  <r>
    <x v="21"/>
    <x v="25"/>
    <n v="97"/>
    <x v="3856"/>
    <n v="7813.97"/>
  </r>
  <r>
    <x v="22"/>
    <x v="25"/>
    <n v="979"/>
    <x v="3857"/>
    <n v="366422.96"/>
  </r>
  <r>
    <x v="23"/>
    <x v="25"/>
    <n v="0"/>
    <x v="0"/>
    <n v="0"/>
  </r>
  <r>
    <x v="24"/>
    <x v="25"/>
    <n v="0"/>
    <x v="0"/>
    <n v="0"/>
  </r>
  <r>
    <x v="25"/>
    <x v="25"/>
    <n v="2376"/>
    <x v="3858"/>
    <n v="1177352.76"/>
  </r>
  <r>
    <x v="26"/>
    <x v="25"/>
    <n v="0"/>
    <x v="0"/>
    <n v="0"/>
  </r>
  <r>
    <x v="27"/>
    <x v="25"/>
    <n v="0"/>
    <x v="0"/>
    <n v="0"/>
  </r>
  <r>
    <x v="28"/>
    <x v="25"/>
    <n v="0"/>
    <x v="0"/>
    <n v="0"/>
  </r>
  <r>
    <x v="29"/>
    <x v="25"/>
    <n v="241"/>
    <x v="3859"/>
    <n v="79192.67"/>
  </r>
  <r>
    <x v="30"/>
    <x v="25"/>
    <n v="0"/>
    <x v="0"/>
    <n v="0"/>
  </r>
  <r>
    <x v="31"/>
    <x v="25"/>
    <n v="0"/>
    <x v="0"/>
    <n v="0"/>
  </r>
  <r>
    <x v="32"/>
    <x v="25"/>
    <n v="332"/>
    <x v="3860"/>
    <n v="174561.75"/>
  </r>
  <r>
    <x v="33"/>
    <x v="25"/>
    <n v="0"/>
    <x v="0"/>
    <n v="0"/>
  </r>
  <r>
    <x v="34"/>
    <x v="25"/>
    <n v="0"/>
    <x v="0"/>
    <n v="0"/>
  </r>
  <r>
    <x v="35"/>
    <x v="25"/>
    <n v="0"/>
    <x v="0"/>
    <n v="0"/>
  </r>
  <r>
    <x v="36"/>
    <x v="25"/>
    <n v="47"/>
    <x v="3861"/>
    <n v="11661.98"/>
  </r>
  <r>
    <x v="37"/>
    <x v="25"/>
    <n v="96"/>
    <x v="3862"/>
    <n v="21876.78"/>
  </r>
  <r>
    <x v="38"/>
    <x v="25"/>
    <n v="148"/>
    <x v="3863"/>
    <n v="36614.71"/>
  </r>
  <r>
    <x v="39"/>
    <x v="25"/>
    <n v="0"/>
    <x v="0"/>
    <n v="0"/>
  </r>
  <r>
    <x v="40"/>
    <x v="25"/>
    <n v="165"/>
    <x v="3864"/>
    <n v="83632.259999999995"/>
  </r>
  <r>
    <x v="41"/>
    <x v="25"/>
    <n v="0"/>
    <x v="0"/>
    <n v="0"/>
  </r>
  <r>
    <x v="42"/>
    <x v="25"/>
    <n v="60"/>
    <x v="3865"/>
    <n v="10524.23"/>
  </r>
  <r>
    <x v="43"/>
    <x v="25"/>
    <n v="0"/>
    <x v="0"/>
    <n v="0"/>
  </r>
  <r>
    <x v="44"/>
    <x v="25"/>
    <n v="22"/>
    <x v="3866"/>
    <n v="7020.29"/>
  </r>
  <r>
    <x v="45"/>
    <x v="25"/>
    <n v="45"/>
    <x v="3867"/>
    <n v="15723.89"/>
  </r>
  <r>
    <x v="46"/>
    <x v="25"/>
    <n v="86"/>
    <x v="3868"/>
    <n v="25792.9"/>
  </r>
  <r>
    <x v="47"/>
    <x v="25"/>
    <n v="0"/>
    <x v="0"/>
    <n v="0"/>
  </r>
  <r>
    <x v="48"/>
    <x v="25"/>
    <n v="0"/>
    <x v="0"/>
    <n v="0"/>
  </r>
  <r>
    <x v="49"/>
    <x v="25"/>
    <n v="0"/>
    <x v="0"/>
    <n v="0"/>
  </r>
  <r>
    <x v="50"/>
    <x v="25"/>
    <n v="208"/>
    <x v="3869"/>
    <n v="41475.370000000003"/>
  </r>
  <r>
    <x v="51"/>
    <x v="25"/>
    <n v="50"/>
    <x v="3870"/>
    <n v="32204.25"/>
  </r>
  <r>
    <x v="52"/>
    <x v="25"/>
    <n v="2"/>
    <x v="695"/>
    <n v="0"/>
  </r>
  <r>
    <x v="53"/>
    <x v="25"/>
    <n v="102"/>
    <x v="3871"/>
    <n v="52536.82"/>
  </r>
  <r>
    <x v="54"/>
    <x v="25"/>
    <n v="0"/>
    <x v="0"/>
    <n v="0"/>
  </r>
  <r>
    <x v="55"/>
    <x v="25"/>
    <n v="1"/>
    <x v="371"/>
    <n v="0"/>
  </r>
  <r>
    <x v="56"/>
    <x v="25"/>
    <n v="878"/>
    <x v="3872"/>
    <n v="388620.74"/>
  </r>
  <r>
    <x v="57"/>
    <x v="25"/>
    <n v="0"/>
    <x v="0"/>
    <n v="0"/>
  </r>
  <r>
    <x v="58"/>
    <x v="25"/>
    <n v="5"/>
    <x v="1511"/>
    <n v="0"/>
  </r>
  <r>
    <x v="59"/>
    <x v="25"/>
    <n v="0"/>
    <x v="0"/>
    <n v="0"/>
  </r>
  <r>
    <x v="60"/>
    <x v="25"/>
    <n v="0"/>
    <x v="0"/>
    <n v="0"/>
  </r>
  <r>
    <x v="61"/>
    <x v="25"/>
    <n v="162"/>
    <x v="3873"/>
    <n v="185330.42"/>
  </r>
  <r>
    <x v="62"/>
    <x v="25"/>
    <n v="149"/>
    <x v="3874"/>
    <n v="60533.760000000002"/>
  </r>
  <r>
    <x v="63"/>
    <x v="25"/>
    <n v="0"/>
    <x v="0"/>
    <n v="0"/>
  </r>
  <r>
    <x v="64"/>
    <x v="25"/>
    <n v="1856"/>
    <x v="3875"/>
    <n v="1467742.13"/>
  </r>
  <r>
    <x v="65"/>
    <x v="25"/>
    <n v="0"/>
    <x v="0"/>
    <n v="0"/>
  </r>
  <r>
    <x v="66"/>
    <x v="25"/>
    <n v="163"/>
    <x v="3876"/>
    <n v="92334.85"/>
  </r>
  <r>
    <x v="67"/>
    <x v="25"/>
    <n v="0"/>
    <x v="0"/>
    <n v="0"/>
  </r>
  <r>
    <x v="68"/>
    <x v="25"/>
    <n v="57"/>
    <x v="3877"/>
    <n v="2925"/>
  </r>
  <r>
    <x v="69"/>
    <x v="25"/>
    <n v="192"/>
    <x v="3878"/>
    <n v="37124.629999999997"/>
  </r>
  <r>
    <x v="70"/>
    <x v="25"/>
    <n v="131"/>
    <x v="3879"/>
    <n v="30979.360000000001"/>
  </r>
  <r>
    <x v="71"/>
    <x v="25"/>
    <n v="0"/>
    <x v="0"/>
    <n v="0"/>
  </r>
  <r>
    <x v="72"/>
    <x v="25"/>
    <n v="0"/>
    <x v="0"/>
    <n v="0"/>
  </r>
  <r>
    <x v="73"/>
    <x v="25"/>
    <n v="0"/>
    <x v="0"/>
    <n v="0"/>
  </r>
  <r>
    <x v="74"/>
    <x v="25"/>
    <n v="554"/>
    <x v="3880"/>
    <n v="117004.99"/>
  </r>
  <r>
    <x v="75"/>
    <x v="25"/>
    <n v="0"/>
    <x v="0"/>
    <n v="0"/>
  </r>
  <r>
    <x v="76"/>
    <x v="25"/>
    <n v="0"/>
    <x v="0"/>
    <n v="0"/>
  </r>
  <r>
    <x v="77"/>
    <x v="25"/>
    <n v="0"/>
    <x v="0"/>
    <n v="0"/>
  </r>
  <r>
    <x v="78"/>
    <x v="25"/>
    <n v="432"/>
    <x v="0"/>
    <n v="0"/>
  </r>
  <r>
    <x v="79"/>
    <x v="25"/>
    <n v="0"/>
    <x v="0"/>
    <n v="0"/>
  </r>
  <r>
    <x v="80"/>
    <x v="25"/>
    <n v="62"/>
    <x v="3881"/>
    <n v="7131.33"/>
  </r>
  <r>
    <x v="81"/>
    <x v="25"/>
    <n v="6"/>
    <x v="3882"/>
    <n v="7131.36"/>
  </r>
  <r>
    <x v="82"/>
    <x v="25"/>
    <n v="25"/>
    <x v="3883"/>
    <n v="13020.97"/>
  </r>
  <r>
    <x v="83"/>
    <x v="25"/>
    <n v="60"/>
    <x v="3884"/>
    <n v="18096.91"/>
  </r>
  <r>
    <x v="84"/>
    <x v="25"/>
    <n v="123"/>
    <x v="3885"/>
    <n v="65201.17"/>
  </r>
  <r>
    <x v="85"/>
    <x v="25"/>
    <n v="10"/>
    <x v="3886"/>
    <n v="11796.59"/>
  </r>
  <r>
    <x v="86"/>
    <x v="25"/>
    <n v="0"/>
    <x v="0"/>
    <n v="0"/>
  </r>
  <r>
    <x v="87"/>
    <x v="25"/>
    <n v="34"/>
    <x v="3887"/>
    <n v="8582.9599999999991"/>
  </r>
  <r>
    <x v="88"/>
    <x v="25"/>
    <n v="69"/>
    <x v="3888"/>
    <n v="31425.95"/>
  </r>
  <r>
    <x v="89"/>
    <x v="25"/>
    <n v="0"/>
    <x v="0"/>
    <n v="0"/>
  </r>
  <r>
    <x v="90"/>
    <x v="25"/>
    <n v="0"/>
    <x v="0"/>
    <n v="0"/>
  </r>
  <r>
    <x v="91"/>
    <x v="25"/>
    <n v="150"/>
    <x v="3889"/>
    <n v="24412.95"/>
  </r>
  <r>
    <x v="92"/>
    <x v="25"/>
    <n v="0"/>
    <x v="0"/>
    <n v="0"/>
  </r>
  <r>
    <x v="93"/>
    <x v="25"/>
    <n v="4"/>
    <x v="3890"/>
    <n v="1131.56"/>
  </r>
  <r>
    <x v="94"/>
    <x v="25"/>
    <n v="0"/>
    <x v="0"/>
    <n v="0"/>
  </r>
  <r>
    <x v="95"/>
    <x v="25"/>
    <n v="0"/>
    <x v="0"/>
    <n v="0"/>
  </r>
  <r>
    <x v="96"/>
    <x v="25"/>
    <n v="322"/>
    <x v="3891"/>
    <n v="84055.49"/>
  </r>
  <r>
    <x v="97"/>
    <x v="25"/>
    <n v="81"/>
    <x v="3892"/>
    <n v="8634.51"/>
  </r>
  <r>
    <x v="98"/>
    <x v="25"/>
    <n v="3042"/>
    <x v="3893"/>
    <n v="903836.69"/>
  </r>
  <r>
    <x v="99"/>
    <x v="25"/>
    <n v="0"/>
    <x v="0"/>
    <n v="0"/>
  </r>
  <r>
    <x v="100"/>
    <x v="25"/>
    <n v="126"/>
    <x v="3894"/>
    <n v="15751.88"/>
  </r>
  <r>
    <x v="101"/>
    <x v="25"/>
    <n v="0"/>
    <x v="0"/>
    <n v="0"/>
  </r>
  <r>
    <x v="102"/>
    <x v="25"/>
    <n v="0"/>
    <x v="0"/>
    <n v="0"/>
  </r>
  <r>
    <x v="103"/>
    <x v="25"/>
    <n v="0"/>
    <x v="0"/>
    <n v="0"/>
  </r>
  <r>
    <x v="104"/>
    <x v="25"/>
    <n v="0"/>
    <x v="0"/>
    <n v="0"/>
  </r>
  <r>
    <x v="105"/>
    <x v="25"/>
    <n v="9"/>
    <x v="3895"/>
    <n v="8505.91"/>
  </r>
  <r>
    <x v="106"/>
    <x v="25"/>
    <n v="68"/>
    <x v="3896"/>
    <n v="50762.98"/>
  </r>
  <r>
    <x v="107"/>
    <x v="25"/>
    <n v="0"/>
    <x v="0"/>
    <n v="0"/>
  </r>
  <r>
    <x v="108"/>
    <x v="25"/>
    <n v="12"/>
    <x v="3897"/>
    <n v="11288.14"/>
  </r>
  <r>
    <x v="109"/>
    <x v="25"/>
    <n v="4"/>
    <x v="3898"/>
    <n v="3152.53"/>
  </r>
  <r>
    <x v="110"/>
    <x v="25"/>
    <n v="14"/>
    <x v="3899"/>
    <n v="12584.75"/>
  </r>
  <r>
    <x v="111"/>
    <x v="25"/>
    <n v="13"/>
    <x v="3900"/>
    <n v="11221.02"/>
  </r>
  <r>
    <x v="112"/>
    <x v="25"/>
    <n v="5"/>
    <x v="3901"/>
    <n v="461.9"/>
  </r>
  <r>
    <x v="113"/>
    <x v="25"/>
    <n v="0"/>
    <x v="0"/>
    <n v="0"/>
  </r>
  <r>
    <x v="114"/>
    <x v="25"/>
    <n v="47"/>
    <x v="3902"/>
    <n v="8613.75"/>
  </r>
  <r>
    <x v="115"/>
    <x v="25"/>
    <n v="0"/>
    <x v="0"/>
    <n v="0"/>
  </r>
  <r>
    <x v="116"/>
    <x v="25"/>
    <n v="296"/>
    <x v="3903"/>
    <n v="182329.66"/>
  </r>
  <r>
    <x v="117"/>
    <x v="25"/>
    <n v="65"/>
    <x v="3904"/>
    <n v="13931.39"/>
  </r>
  <r>
    <x v="118"/>
    <x v="25"/>
    <n v="324"/>
    <x v="3905"/>
    <n v="168713.93"/>
  </r>
  <r>
    <x v="119"/>
    <x v="25"/>
    <n v="580"/>
    <x v="3906"/>
    <n v="311641.52"/>
  </r>
  <r>
    <x v="120"/>
    <x v="25"/>
    <n v="0"/>
    <x v="0"/>
    <n v="0"/>
  </r>
  <r>
    <x v="121"/>
    <x v="25"/>
    <n v="0"/>
    <x v="0"/>
    <n v="0"/>
  </r>
  <r>
    <x v="122"/>
    <x v="25"/>
    <n v="0"/>
    <x v="0"/>
    <n v="0"/>
  </r>
  <r>
    <x v="123"/>
    <x v="25"/>
    <n v="0"/>
    <x v="0"/>
    <n v="0"/>
  </r>
  <r>
    <x v="124"/>
    <x v="25"/>
    <n v="18"/>
    <x v="3907"/>
    <n v="13507.61"/>
  </r>
  <r>
    <x v="120"/>
    <x v="25"/>
    <n v="0"/>
    <x v="0"/>
    <n v="0"/>
  </r>
  <r>
    <x v="125"/>
    <x v="25"/>
    <n v="0"/>
    <x v="0"/>
    <n v="0"/>
  </r>
  <r>
    <x v="126"/>
    <x v="25"/>
    <n v="210"/>
    <x v="3908"/>
    <n v="44801.83"/>
  </r>
  <r>
    <x v="127"/>
    <x v="25"/>
    <n v="0"/>
    <x v="0"/>
    <n v="0"/>
  </r>
  <r>
    <x v="128"/>
    <x v="25"/>
    <n v="0"/>
    <x v="0"/>
    <n v="0"/>
  </r>
  <r>
    <x v="129"/>
    <x v="25"/>
    <n v="234"/>
    <x v="3909"/>
    <n v="29959.48"/>
  </r>
  <r>
    <x v="130"/>
    <x v="25"/>
    <n v="108"/>
    <x v="3910"/>
    <n v="17416.71"/>
  </r>
  <r>
    <x v="131"/>
    <x v="25"/>
    <n v="0"/>
    <x v="0"/>
    <n v="0"/>
  </r>
  <r>
    <x v="132"/>
    <x v="25"/>
    <n v="98"/>
    <x v="3911"/>
    <n v="21131.48"/>
  </r>
  <r>
    <x v="133"/>
    <x v="25"/>
    <n v="0"/>
    <x v="0"/>
    <n v="0"/>
  </r>
  <r>
    <x v="134"/>
    <x v="25"/>
    <n v="11"/>
    <x v="3912"/>
    <n v="8996.64"/>
  </r>
  <r>
    <x v="135"/>
    <x v="25"/>
    <n v="54"/>
    <x v="3913"/>
    <n v="15812.62"/>
  </r>
  <r>
    <x v="136"/>
    <x v="25"/>
    <n v="0"/>
    <x v="0"/>
    <n v="0"/>
  </r>
  <r>
    <x v="137"/>
    <x v="25"/>
    <n v="0"/>
    <x v="0"/>
    <n v="0"/>
  </r>
  <r>
    <x v="138"/>
    <x v="25"/>
    <n v="35"/>
    <x v="3914"/>
    <n v="42322.82"/>
  </r>
  <r>
    <x v="139"/>
    <x v="25"/>
    <n v="123"/>
    <x v="3915"/>
    <n v="26778.75"/>
  </r>
  <r>
    <x v="140"/>
    <x v="25"/>
    <n v="0"/>
    <x v="0"/>
    <n v="0"/>
  </r>
  <r>
    <x v="141"/>
    <x v="25"/>
    <n v="0"/>
    <x v="0"/>
    <n v="0"/>
  </r>
  <r>
    <x v="142"/>
    <x v="25"/>
    <n v="61"/>
    <x v="3916"/>
    <n v="7383.05"/>
  </r>
  <r>
    <x v="143"/>
    <x v="25"/>
    <n v="32"/>
    <x v="3917"/>
    <n v="7345.79"/>
  </r>
  <r>
    <x v="144"/>
    <x v="25"/>
    <n v="8"/>
    <x v="3918"/>
    <n v="3973.63"/>
  </r>
  <r>
    <x v="145"/>
    <x v="25"/>
    <n v="0"/>
    <x v="0"/>
    <n v="0"/>
  </r>
  <r>
    <x v="146"/>
    <x v="25"/>
    <n v="0"/>
    <x v="0"/>
    <n v="0"/>
  </r>
  <r>
    <x v="147"/>
    <x v="25"/>
    <n v="139"/>
    <x v="3919"/>
    <n v="37629.89"/>
  </r>
  <r>
    <x v="148"/>
    <x v="25"/>
    <n v="0"/>
    <x v="0"/>
    <n v="0"/>
  </r>
  <r>
    <x v="149"/>
    <x v="25"/>
    <n v="5"/>
    <x v="3920"/>
    <n v="1656.78"/>
  </r>
  <r>
    <x v="150"/>
    <x v="25"/>
    <n v="315"/>
    <x v="3921"/>
    <n v="134379.51"/>
  </r>
  <r>
    <x v="151"/>
    <x v="25"/>
    <n v="197"/>
    <x v="3922"/>
    <n v="39517.1"/>
  </r>
  <r>
    <x v="152"/>
    <x v="25"/>
    <n v="99"/>
    <x v="3923"/>
    <n v="38801.129999999997"/>
  </r>
  <r>
    <x v="153"/>
    <x v="25"/>
    <n v="1090"/>
    <x v="3924"/>
    <n v="244477.51"/>
  </r>
  <r>
    <x v="154"/>
    <x v="25"/>
    <n v="0"/>
    <x v="0"/>
    <n v="0"/>
  </r>
  <r>
    <x v="155"/>
    <x v="25"/>
    <n v="419"/>
    <x v="3925"/>
    <n v="31042.71"/>
  </r>
  <r>
    <x v="156"/>
    <x v="25"/>
    <n v="3342"/>
    <x v="3926"/>
    <n v="784092.99"/>
  </r>
  <r>
    <x v="157"/>
    <x v="25"/>
    <n v="1"/>
    <x v="0"/>
    <n v="0"/>
  </r>
  <r>
    <x v="158"/>
    <x v="25"/>
    <n v="154"/>
    <x v="3927"/>
    <n v="40879.32"/>
  </r>
  <r>
    <x v="159"/>
    <x v="25"/>
    <n v="0"/>
    <x v="0"/>
    <n v="0"/>
  </r>
  <r>
    <x v="160"/>
    <x v="25"/>
    <n v="0"/>
    <x v="0"/>
    <n v="0"/>
  </r>
  <r>
    <x v="161"/>
    <x v="25"/>
    <n v="0"/>
    <x v="0"/>
    <n v="0"/>
  </r>
  <r>
    <x v="162"/>
    <x v="25"/>
    <n v="0"/>
    <x v="0"/>
    <n v="0"/>
  </r>
  <r>
    <x v="163"/>
    <x v="25"/>
    <n v="0"/>
    <x v="0"/>
    <n v="0"/>
  </r>
  <r>
    <x v="164"/>
    <x v="25"/>
    <n v="0"/>
    <x v="0"/>
    <n v="0"/>
  </r>
  <r>
    <x v="165"/>
    <x v="25"/>
    <n v="0"/>
    <x v="0"/>
    <n v="0"/>
  </r>
  <r>
    <x v="166"/>
    <x v="25"/>
    <n v="0"/>
    <x v="0"/>
    <n v="0"/>
  </r>
  <r>
    <x v="167"/>
    <x v="25"/>
    <n v="0"/>
    <x v="0"/>
    <n v="0"/>
  </r>
  <r>
    <x v="168"/>
    <x v="25"/>
    <n v="0"/>
    <x v="0"/>
    <n v="0"/>
  </r>
  <r>
    <x v="169"/>
    <x v="25"/>
    <n v="10"/>
    <x v="0"/>
    <n v="0"/>
  </r>
  <r>
    <x v="170"/>
    <x v="25"/>
    <n v="560"/>
    <x v="3928"/>
    <n v="0"/>
  </r>
  <r>
    <x v="171"/>
    <x v="25"/>
    <n v="1"/>
    <x v="175"/>
    <n v="0"/>
  </r>
  <r>
    <x v="172"/>
    <x v="25"/>
    <n v="604"/>
    <x v="3929"/>
    <n v="287715.46000000002"/>
  </r>
  <r>
    <x v="173"/>
    <x v="25"/>
    <n v="0"/>
    <x v="0"/>
    <n v="0"/>
  </r>
  <r>
    <x v="174"/>
    <x v="25"/>
    <n v="101"/>
    <x v="3930"/>
    <n v="32980.300000000003"/>
  </r>
  <r>
    <x v="175"/>
    <x v="25"/>
    <n v="0"/>
    <x v="0"/>
    <n v="0"/>
  </r>
  <r>
    <x v="176"/>
    <x v="25"/>
    <n v="0"/>
    <x v="0"/>
    <n v="0"/>
  </r>
  <r>
    <x v="177"/>
    <x v="25"/>
    <n v="100"/>
    <x v="3931"/>
    <n v="35026.39"/>
  </r>
  <r>
    <x v="178"/>
    <x v="25"/>
    <n v="0"/>
    <x v="0"/>
    <n v="0"/>
  </r>
  <r>
    <x v="179"/>
    <x v="25"/>
    <n v="32"/>
    <x v="3932"/>
    <n v="6963.54"/>
  </r>
  <r>
    <x v="180"/>
    <x v="25"/>
    <n v="42"/>
    <x v="3933"/>
    <n v="15906.57"/>
  </r>
  <r>
    <x v="181"/>
    <x v="25"/>
    <n v="0"/>
    <x v="0"/>
    <n v="0"/>
  </r>
  <r>
    <x v="160"/>
    <x v="25"/>
    <n v="0"/>
    <x v="0"/>
    <n v="0"/>
  </r>
  <r>
    <x v="182"/>
    <x v="25"/>
    <n v="2"/>
    <x v="0"/>
    <n v="0"/>
  </r>
  <r>
    <x v="163"/>
    <x v="25"/>
    <n v="1"/>
    <x v="0"/>
    <n v="0"/>
  </r>
  <r>
    <x v="183"/>
    <x v="25"/>
    <n v="0"/>
    <x v="0"/>
    <n v="0"/>
  </r>
  <r>
    <x v="184"/>
    <x v="25"/>
    <n v="0"/>
    <x v="0"/>
    <n v="0"/>
  </r>
  <r>
    <x v="185"/>
    <x v="25"/>
    <n v="0"/>
    <x v="0"/>
    <n v="0"/>
  </r>
  <r>
    <x v="186"/>
    <x v="25"/>
    <n v="0"/>
    <x v="0"/>
    <n v="0"/>
  </r>
  <r>
    <x v="187"/>
    <x v="25"/>
    <n v="0"/>
    <x v="0"/>
    <n v="0"/>
  </r>
  <r>
    <x v="188"/>
    <x v="25"/>
    <n v="40"/>
    <x v="3934"/>
    <n v="28855.98"/>
  </r>
  <r>
    <x v="189"/>
    <x v="25"/>
    <n v="0"/>
    <x v="0"/>
    <n v="0"/>
  </r>
  <r>
    <x v="189"/>
    <x v="25"/>
    <n v="93"/>
    <x v="3935"/>
    <n v="45102.85"/>
  </r>
  <r>
    <x v="190"/>
    <x v="25"/>
    <n v="0"/>
    <x v="0"/>
    <n v="0"/>
  </r>
  <r>
    <x v="191"/>
    <x v="25"/>
    <n v="49"/>
    <x v="3936"/>
    <n v="2349.9899999999998"/>
  </r>
  <r>
    <x v="192"/>
    <x v="25"/>
    <n v="5"/>
    <x v="3937"/>
    <n v="768.23"/>
  </r>
  <r>
    <x v="193"/>
    <x v="25"/>
    <n v="15"/>
    <x v="3938"/>
    <n v="3375.22"/>
  </r>
  <r>
    <x v="194"/>
    <x v="25"/>
    <n v="0"/>
    <x v="0"/>
    <n v="0"/>
  </r>
  <r>
    <x v="195"/>
    <x v="25"/>
    <n v="75"/>
    <x v="3939"/>
    <n v="20044.79"/>
  </r>
  <r>
    <x v="196"/>
    <x v="25"/>
    <n v="240"/>
    <x v="3940"/>
    <n v="57016.63"/>
  </r>
  <r>
    <x v="197"/>
    <x v="25"/>
    <n v="0"/>
    <x v="0"/>
    <n v="0"/>
  </r>
  <r>
    <x v="198"/>
    <x v="25"/>
    <n v="0"/>
    <x v="0"/>
    <n v="0"/>
  </r>
  <r>
    <x v="199"/>
    <x v="25"/>
    <n v="0"/>
    <x v="0"/>
    <n v="0"/>
  </r>
  <r>
    <x v="200"/>
    <x v="25"/>
    <n v="375"/>
    <x v="3941"/>
    <n v="153129.04"/>
  </r>
  <r>
    <x v="201"/>
    <x v="25"/>
    <n v="0"/>
    <x v="0"/>
    <n v="0"/>
  </r>
  <r>
    <x v="202"/>
    <x v="25"/>
    <n v="0"/>
    <x v="0"/>
    <n v="0"/>
  </r>
  <r>
    <x v="203"/>
    <x v="25"/>
    <n v="1165"/>
    <x v="3942"/>
    <n v="260922.3"/>
  </r>
  <r>
    <x v="204"/>
    <x v="25"/>
    <n v="0"/>
    <x v="0"/>
    <n v="0"/>
  </r>
  <r>
    <x v="205"/>
    <x v="25"/>
    <n v="65"/>
    <x v="3943"/>
    <n v="36087.43"/>
  </r>
  <r>
    <x v="206"/>
    <x v="25"/>
    <n v="59"/>
    <x v="3944"/>
    <n v="47814.9"/>
  </r>
  <r>
    <x v="207"/>
    <x v="25"/>
    <n v="1"/>
    <x v="361"/>
    <n v="350"/>
  </r>
  <r>
    <x v="208"/>
    <x v="25"/>
    <n v="0"/>
    <x v="0"/>
    <n v="0"/>
  </r>
  <r>
    <x v="209"/>
    <x v="25"/>
    <n v="0"/>
    <x v="0"/>
    <n v="0"/>
  </r>
  <r>
    <x v="210"/>
    <x v="25"/>
    <n v="0"/>
    <x v="0"/>
    <n v="0"/>
  </r>
  <r>
    <x v="211"/>
    <x v="25"/>
    <n v="72"/>
    <x v="3945"/>
    <n v="14343.2"/>
  </r>
  <r>
    <x v="212"/>
    <x v="25"/>
    <n v="15"/>
    <x v="3946"/>
    <n v="507.63"/>
  </r>
  <r>
    <x v="213"/>
    <x v="25"/>
    <n v="1"/>
    <x v="0"/>
    <n v="0"/>
  </r>
  <r>
    <x v="214"/>
    <x v="25"/>
    <n v="249"/>
    <x v="0"/>
    <n v="0"/>
  </r>
  <r>
    <x v="215"/>
    <x v="25"/>
    <n v="5249"/>
    <x v="3947"/>
    <n v="507.63"/>
  </r>
  <r>
    <x v="216"/>
    <x v="25"/>
    <n v="0"/>
    <x v="0"/>
    <n v="0"/>
  </r>
  <r>
    <x v="217"/>
    <x v="25"/>
    <n v="0"/>
    <x v="0"/>
    <n v="0"/>
  </r>
  <r>
    <x v="218"/>
    <x v="25"/>
    <n v="0"/>
    <x v="0"/>
    <n v="0"/>
  </r>
  <r>
    <x v="219"/>
    <x v="25"/>
    <n v="0"/>
    <x v="0"/>
    <n v="0"/>
  </r>
  <r>
    <x v="220"/>
    <x v="25"/>
    <n v="0"/>
    <x v="0"/>
    <n v="0"/>
  </r>
  <r>
    <x v="221"/>
    <x v="25"/>
    <n v="0"/>
    <x v="0"/>
    <n v="0"/>
  </r>
  <r>
    <x v="222"/>
    <x v="25"/>
    <n v="0"/>
    <x v="0"/>
    <n v="0"/>
  </r>
  <r>
    <x v="223"/>
    <x v="25"/>
    <n v="0"/>
    <x v="0"/>
    <n v="0"/>
  </r>
  <r>
    <x v="224"/>
    <x v="25"/>
    <n v="0"/>
    <x v="0"/>
    <n v="0"/>
  </r>
  <r>
    <x v="225"/>
    <x v="25"/>
    <n v="0"/>
    <x v="0"/>
    <n v="0"/>
  </r>
  <r>
    <x v="226"/>
    <x v="25"/>
    <n v="0"/>
    <x v="0"/>
    <n v="0"/>
  </r>
  <r>
    <x v="227"/>
    <x v="25"/>
    <n v="5"/>
    <x v="0"/>
    <n v="0"/>
  </r>
  <r>
    <x v="228"/>
    <x v="25"/>
    <n v="239"/>
    <x v="3948"/>
    <n v="0"/>
  </r>
  <r>
    <x v="229"/>
    <x v="25"/>
    <n v="0"/>
    <x v="0"/>
    <n v="0"/>
  </r>
  <r>
    <x v="230"/>
    <x v="25"/>
    <n v="0"/>
    <x v="0"/>
    <n v="0"/>
  </r>
  <r>
    <x v="231"/>
    <x v="25"/>
    <n v="0"/>
    <x v="0"/>
    <n v="0"/>
  </r>
  <r>
    <x v="232"/>
    <x v="25"/>
    <n v="0"/>
    <x v="0"/>
    <n v="0"/>
  </r>
  <r>
    <x v="233"/>
    <x v="25"/>
    <n v="0"/>
    <x v="0"/>
    <n v="0"/>
  </r>
  <r>
    <x v="234"/>
    <x v="25"/>
    <n v="0"/>
    <x v="0"/>
    <n v="0"/>
  </r>
  <r>
    <x v="235"/>
    <x v="25"/>
    <n v="0"/>
    <x v="0"/>
    <n v="0"/>
  </r>
  <r>
    <x v="236"/>
    <x v="25"/>
    <n v="0"/>
    <x v="0"/>
    <n v="0"/>
  </r>
  <r>
    <x v="237"/>
    <x v="25"/>
    <n v="0"/>
    <x v="0"/>
    <n v="0"/>
  </r>
  <r>
    <x v="238"/>
    <x v="25"/>
    <n v="0"/>
    <x v="0"/>
    <n v="0"/>
  </r>
  <r>
    <x v="239"/>
    <x v="25"/>
    <n v="0"/>
    <x v="0"/>
    <n v="0"/>
  </r>
  <r>
    <x v="240"/>
    <x v="25"/>
    <n v="31"/>
    <x v="3949"/>
    <n v="6292.38"/>
  </r>
  <r>
    <x v="241"/>
    <x v="25"/>
    <n v="92"/>
    <x v="3950"/>
    <n v="8847.52"/>
  </r>
  <r>
    <x v="242"/>
    <x v="25"/>
    <n v="11"/>
    <x v="3951"/>
    <n v="8644.08"/>
  </r>
  <r>
    <x v="243"/>
    <x v="25"/>
    <n v="44"/>
    <x v="3952"/>
    <n v="9300.07"/>
  </r>
  <r>
    <x v="244"/>
    <x v="25"/>
    <n v="124"/>
    <x v="3953"/>
    <n v="45451.839999999997"/>
  </r>
  <r>
    <x v="245"/>
    <x v="25"/>
    <n v="184"/>
    <x v="3954"/>
    <n v="33264.839999999997"/>
  </r>
  <r>
    <x v="246"/>
    <x v="25"/>
    <n v="166"/>
    <x v="3955"/>
    <n v="87749.16"/>
  </r>
  <r>
    <x v="247"/>
    <x v="25"/>
    <n v="0"/>
    <x v="0"/>
    <n v="0"/>
  </r>
  <r>
    <x v="248"/>
    <x v="25"/>
    <n v="0"/>
    <x v="0"/>
    <n v="0"/>
  </r>
  <r>
    <x v="249"/>
    <x v="25"/>
    <n v="12"/>
    <x v="3956"/>
    <n v="1239.4000000000001"/>
  </r>
  <r>
    <x v="250"/>
    <x v="25"/>
    <n v="343"/>
    <x v="3957"/>
    <n v="113277.37"/>
  </r>
  <r>
    <x v="251"/>
    <x v="25"/>
    <n v="108"/>
    <x v="3958"/>
    <n v="24185.63"/>
  </r>
  <r>
    <x v="252"/>
    <x v="25"/>
    <n v="99"/>
    <x v="3959"/>
    <n v="26557.040000000001"/>
  </r>
  <r>
    <x v="253"/>
    <x v="25"/>
    <n v="683"/>
    <x v="3960"/>
    <n v="122300.37"/>
  </r>
  <r>
    <x v="254"/>
    <x v="25"/>
    <n v="51"/>
    <x v="3961"/>
    <n v="40920.300000000003"/>
  </r>
  <r>
    <x v="255"/>
    <x v="25"/>
    <n v="101"/>
    <x v="3962"/>
    <n v="44425.96"/>
  </r>
  <r>
    <x v="256"/>
    <x v="25"/>
    <n v="297"/>
    <x v="3963"/>
    <n v="149406.67000000001"/>
  </r>
  <r>
    <x v="257"/>
    <x v="25"/>
    <n v="0"/>
    <x v="0"/>
    <n v="0"/>
  </r>
  <r>
    <x v="258"/>
    <x v="25"/>
    <n v="1"/>
    <x v="3380"/>
    <n v="398.31"/>
  </r>
  <r>
    <x v="259"/>
    <x v="25"/>
    <n v="12"/>
    <x v="3964"/>
    <n v="3146.2"/>
  </r>
  <r>
    <x v="260"/>
    <x v="25"/>
    <n v="120"/>
    <x v="3965"/>
    <n v="30075.7"/>
  </r>
  <r>
    <x v="261"/>
    <x v="25"/>
    <n v="17"/>
    <x v="3966"/>
    <n v="8051.05"/>
  </r>
  <r>
    <x v="262"/>
    <x v="25"/>
    <n v="0"/>
    <x v="0"/>
    <n v="0"/>
  </r>
  <r>
    <x v="263"/>
    <x v="25"/>
    <n v="196"/>
    <x v="3967"/>
    <n v="24423.99"/>
  </r>
  <r>
    <x v="264"/>
    <x v="25"/>
    <n v="36"/>
    <x v="3968"/>
    <n v="7634.72"/>
  </r>
  <r>
    <x v="265"/>
    <x v="25"/>
    <n v="2"/>
    <x v="3969"/>
    <n v="1498.31"/>
  </r>
  <r>
    <x v="266"/>
    <x v="25"/>
    <n v="206"/>
    <x v="3970"/>
    <n v="31195.99"/>
  </r>
  <r>
    <x v="267"/>
    <x v="25"/>
    <n v="86"/>
    <x v="3971"/>
    <n v="23901.32"/>
  </r>
  <r>
    <x v="268"/>
    <x v="25"/>
    <n v="575"/>
    <x v="3972"/>
    <n v="66560.11"/>
  </r>
  <r>
    <x v="269"/>
    <x v="25"/>
    <n v="217"/>
    <x v="3973"/>
    <n v="92452.83"/>
  </r>
  <r>
    <x v="270"/>
    <x v="25"/>
    <n v="368"/>
    <x v="3974"/>
    <n v="50449.33"/>
  </r>
  <r>
    <x v="271"/>
    <x v="25"/>
    <n v="0"/>
    <x v="0"/>
    <n v="0"/>
  </r>
  <r>
    <x v="272"/>
    <x v="25"/>
    <n v="31"/>
    <x v="3975"/>
    <n v="4034.74"/>
  </r>
  <r>
    <x v="273"/>
    <x v="25"/>
    <n v="0"/>
    <x v="0"/>
    <n v="0"/>
  </r>
  <r>
    <x v="274"/>
    <x v="25"/>
    <n v="253"/>
    <x v="3976"/>
    <n v="60997.87"/>
  </r>
  <r>
    <x v="275"/>
    <x v="25"/>
    <n v="61"/>
    <x v="3977"/>
    <n v="12118.63"/>
  </r>
  <r>
    <x v="276"/>
    <x v="25"/>
    <n v="17"/>
    <x v="3978"/>
    <n v="1069.93"/>
  </r>
  <r>
    <x v="277"/>
    <x v="25"/>
    <n v="0"/>
    <x v="0"/>
    <n v="0"/>
  </r>
  <r>
    <x v="278"/>
    <x v="25"/>
    <n v="41"/>
    <x v="3979"/>
    <n v="3305.1"/>
  </r>
  <r>
    <x v="279"/>
    <x v="25"/>
    <n v="41"/>
    <x v="3980"/>
    <n v="3504.47"/>
  </r>
  <r>
    <x v="280"/>
    <x v="25"/>
    <n v="62"/>
    <x v="3981"/>
    <n v="8156.77"/>
  </r>
  <r>
    <x v="281"/>
    <x v="25"/>
    <n v="0"/>
    <x v="0"/>
    <n v="0"/>
  </r>
  <r>
    <x v="282"/>
    <x v="25"/>
    <n v="0"/>
    <x v="0"/>
    <n v="0"/>
  </r>
  <r>
    <x v="283"/>
    <x v="25"/>
    <n v="36"/>
    <x v="3982"/>
    <n v="15616.59"/>
  </r>
  <r>
    <x v="284"/>
    <x v="25"/>
    <n v="623"/>
    <x v="3983"/>
    <n v="194724.02"/>
  </r>
  <r>
    <x v="285"/>
    <x v="25"/>
    <n v="21"/>
    <x v="3984"/>
    <n v="14910.6"/>
  </r>
  <r>
    <x v="286"/>
    <x v="25"/>
    <n v="0"/>
    <x v="0"/>
    <n v="0"/>
  </r>
  <r>
    <x v="287"/>
    <x v="25"/>
    <n v="6"/>
    <x v="3985"/>
    <n v="2889.82"/>
  </r>
  <r>
    <x v="288"/>
    <x v="25"/>
    <n v="0"/>
    <x v="0"/>
    <n v="0"/>
  </r>
  <r>
    <x v="289"/>
    <x v="25"/>
    <n v="33"/>
    <x v="3986"/>
    <n v="2774.36"/>
  </r>
  <r>
    <x v="290"/>
    <x v="25"/>
    <n v="1"/>
    <x v="1927"/>
    <n v="0"/>
  </r>
  <r>
    <x v="291"/>
    <x v="25"/>
    <n v="53"/>
    <x v="3987"/>
    <n v="28889.81"/>
  </r>
  <r>
    <x v="292"/>
    <x v="25"/>
    <n v="41"/>
    <x v="3988"/>
    <n v="6753.38"/>
  </r>
  <r>
    <x v="293"/>
    <x v="25"/>
    <n v="31"/>
    <x v="3989"/>
    <n v="15647.26"/>
  </r>
  <r>
    <x v="294"/>
    <x v="25"/>
    <n v="21"/>
    <x v="3990"/>
    <n v="11818.3"/>
  </r>
  <r>
    <x v="295"/>
    <x v="25"/>
    <n v="0"/>
    <x v="0"/>
    <n v="0"/>
  </r>
  <r>
    <x v="296"/>
    <x v="25"/>
    <n v="46"/>
    <x v="3991"/>
    <n v="6306.26"/>
  </r>
  <r>
    <x v="297"/>
    <x v="25"/>
    <n v="9"/>
    <x v="3992"/>
    <n v="6737.3"/>
  </r>
  <r>
    <x v="298"/>
    <x v="25"/>
    <n v="3"/>
    <x v="3993"/>
    <n v="2234.5300000000002"/>
  </r>
  <r>
    <x v="299"/>
    <x v="25"/>
    <n v="52"/>
    <x v="3994"/>
    <n v="5081.53"/>
  </r>
  <r>
    <x v="300"/>
    <x v="25"/>
    <n v="0"/>
    <x v="0"/>
    <n v="0"/>
  </r>
  <r>
    <x v="301"/>
    <x v="25"/>
    <n v="56"/>
    <x v="3995"/>
    <n v="26298.04"/>
  </r>
  <r>
    <x v="302"/>
    <x v="25"/>
    <n v="1"/>
    <x v="1781"/>
    <n v="0"/>
  </r>
  <r>
    <x v="303"/>
    <x v="25"/>
    <n v="4"/>
    <x v="3996"/>
    <n v="3140.68"/>
  </r>
  <r>
    <x v="304"/>
    <x v="25"/>
    <n v="0"/>
    <x v="0"/>
    <n v="0"/>
  </r>
  <r>
    <x v="305"/>
    <x v="25"/>
    <n v="30"/>
    <x v="3997"/>
    <n v="3781.79"/>
  </r>
  <r>
    <x v="306"/>
    <x v="25"/>
    <n v="60"/>
    <x v="3998"/>
    <n v="6839.01"/>
  </r>
  <r>
    <x v="307"/>
    <x v="25"/>
    <n v="15"/>
    <x v="3999"/>
    <n v="10900.01"/>
  </r>
  <r>
    <x v="308"/>
    <x v="25"/>
    <n v="107"/>
    <x v="4000"/>
    <n v="94540.15"/>
  </r>
  <r>
    <x v="309"/>
    <x v="25"/>
    <n v="12"/>
    <x v="4001"/>
    <n v="7319.27"/>
  </r>
  <r>
    <x v="310"/>
    <x v="25"/>
    <n v="33"/>
    <x v="4002"/>
    <n v="6706.37"/>
  </r>
  <r>
    <x v="311"/>
    <x v="25"/>
    <n v="31"/>
    <x v="331"/>
    <n v="11838.53"/>
  </r>
  <r>
    <x v="312"/>
    <x v="25"/>
    <n v="4"/>
    <x v="4003"/>
    <n v="6016.33"/>
  </r>
  <r>
    <x v="313"/>
    <x v="25"/>
    <n v="31"/>
    <x v="4004"/>
    <n v="16171.72"/>
  </r>
  <r>
    <x v="314"/>
    <x v="25"/>
    <n v="27"/>
    <x v="4005"/>
    <n v="8171.82"/>
  </r>
  <r>
    <x v="315"/>
    <x v="25"/>
    <n v="0"/>
    <x v="0"/>
    <n v="0"/>
  </r>
  <r>
    <x v="316"/>
    <x v="25"/>
    <n v="17"/>
    <x v="4006"/>
    <n v="9850.43"/>
  </r>
  <r>
    <x v="317"/>
    <x v="25"/>
    <n v="24"/>
    <x v="4007"/>
    <n v="13542.65"/>
  </r>
  <r>
    <x v="318"/>
    <x v="25"/>
    <n v="78"/>
    <x v="4008"/>
    <n v="51506.63"/>
  </r>
  <r>
    <x v="319"/>
    <x v="25"/>
    <n v="7"/>
    <x v="4009"/>
    <n v="8081.35"/>
  </r>
  <r>
    <x v="320"/>
    <x v="25"/>
    <n v="4"/>
    <x v="4010"/>
    <n v="4076.26"/>
  </r>
  <r>
    <x v="321"/>
    <x v="25"/>
    <n v="51"/>
    <x v="4011"/>
    <n v="10491.46"/>
  </r>
  <r>
    <x v="322"/>
    <x v="25"/>
    <n v="32"/>
    <x v="4012"/>
    <n v="17639.96"/>
  </r>
  <r>
    <x v="323"/>
    <x v="25"/>
    <n v="489"/>
    <x v="4013"/>
    <n v="60168.55"/>
  </r>
  <r>
    <x v="324"/>
    <x v="25"/>
    <n v="0"/>
    <x v="0"/>
    <n v="0"/>
  </r>
  <r>
    <x v="325"/>
    <x v="25"/>
    <n v="33"/>
    <x v="4014"/>
    <n v="30597.73"/>
  </r>
  <r>
    <x v="326"/>
    <x v="25"/>
    <n v="59"/>
    <x v="4015"/>
    <n v="27877.119999999999"/>
  </r>
  <r>
    <x v="327"/>
    <x v="25"/>
    <n v="0"/>
    <x v="0"/>
    <n v="0"/>
  </r>
  <r>
    <x v="328"/>
    <x v="25"/>
    <n v="69"/>
    <x v="4016"/>
    <n v="38061.160000000003"/>
  </r>
  <r>
    <x v="329"/>
    <x v="25"/>
    <n v="0"/>
    <x v="0"/>
    <n v="0"/>
  </r>
  <r>
    <x v="330"/>
    <x v="25"/>
    <n v="0"/>
    <x v="0"/>
    <n v="0"/>
  </r>
  <r>
    <x v="331"/>
    <x v="25"/>
    <n v="16"/>
    <x v="4017"/>
    <n v="2584.9699999999998"/>
  </r>
  <r>
    <x v="332"/>
    <x v="25"/>
    <n v="0"/>
    <x v="0"/>
    <n v="0"/>
  </r>
  <r>
    <x v="333"/>
    <x v="25"/>
    <n v="37"/>
    <x v="4018"/>
    <n v="6056.03"/>
  </r>
  <r>
    <x v="334"/>
    <x v="25"/>
    <n v="78"/>
    <x v="4019"/>
    <n v="13510.6"/>
  </r>
  <r>
    <x v="335"/>
    <x v="25"/>
    <n v="186"/>
    <x v="4020"/>
    <n v="51287.51"/>
  </r>
  <r>
    <x v="336"/>
    <x v="25"/>
    <n v="69"/>
    <x v="4021"/>
    <n v="4144.08"/>
  </r>
  <r>
    <x v="337"/>
    <x v="25"/>
    <n v="0"/>
    <x v="0"/>
    <n v="0"/>
  </r>
  <r>
    <x v="338"/>
    <x v="25"/>
    <n v="1"/>
    <x v="517"/>
    <n v="381.36"/>
  </r>
  <r>
    <x v="339"/>
    <x v="25"/>
    <n v="71"/>
    <x v="4022"/>
    <n v="26828.19"/>
  </r>
  <r>
    <x v="340"/>
    <x v="25"/>
    <n v="0"/>
    <x v="0"/>
    <n v="0"/>
  </r>
  <r>
    <x v="341"/>
    <x v="25"/>
    <n v="0"/>
    <x v="0"/>
    <n v="-52498.06"/>
  </r>
  <r>
    <x v="0"/>
    <x v="26"/>
    <n v="0"/>
    <x v="0"/>
    <n v="0"/>
  </r>
  <r>
    <x v="1"/>
    <x v="26"/>
    <n v="0"/>
    <x v="0"/>
    <n v="0"/>
  </r>
  <r>
    <x v="2"/>
    <x v="26"/>
    <n v="0"/>
    <x v="0"/>
    <n v="0"/>
  </r>
  <r>
    <x v="3"/>
    <x v="26"/>
    <n v="0"/>
    <x v="0"/>
    <n v="0"/>
  </r>
  <r>
    <x v="4"/>
    <x v="26"/>
    <n v="0"/>
    <x v="0"/>
    <n v="0"/>
  </r>
  <r>
    <x v="5"/>
    <x v="26"/>
    <n v="0"/>
    <x v="0"/>
    <n v="0"/>
  </r>
  <r>
    <x v="6"/>
    <x v="26"/>
    <n v="0"/>
    <x v="0"/>
    <n v="0"/>
  </r>
  <r>
    <x v="7"/>
    <x v="26"/>
    <n v="2"/>
    <x v="0"/>
    <n v="0"/>
  </r>
  <r>
    <x v="8"/>
    <x v="26"/>
    <n v="0"/>
    <x v="0"/>
    <n v="0"/>
  </r>
  <r>
    <x v="9"/>
    <x v="26"/>
    <n v="0"/>
    <x v="0"/>
    <n v="0"/>
  </r>
  <r>
    <x v="10"/>
    <x v="26"/>
    <n v="0"/>
    <x v="0"/>
    <n v="0"/>
  </r>
  <r>
    <x v="11"/>
    <x v="26"/>
    <n v="0"/>
    <x v="0"/>
    <n v="0"/>
  </r>
  <r>
    <x v="12"/>
    <x v="26"/>
    <n v="0"/>
    <x v="0"/>
    <n v="0"/>
  </r>
  <r>
    <x v="13"/>
    <x v="26"/>
    <n v="43"/>
    <x v="0"/>
    <n v="0"/>
  </r>
  <r>
    <x v="14"/>
    <x v="26"/>
    <n v="13568"/>
    <x v="4023"/>
    <n v="6978.76"/>
  </r>
  <r>
    <x v="15"/>
    <x v="26"/>
    <n v="0"/>
    <x v="0"/>
    <n v="0"/>
  </r>
  <r>
    <x v="16"/>
    <x v="26"/>
    <n v="0"/>
    <x v="0"/>
    <n v="0"/>
  </r>
  <r>
    <x v="17"/>
    <x v="26"/>
    <n v="34"/>
    <x v="0"/>
    <n v="0"/>
  </r>
  <r>
    <x v="18"/>
    <x v="26"/>
    <n v="6079"/>
    <x v="4024"/>
    <n v="1891.53"/>
  </r>
  <r>
    <x v="19"/>
    <x v="26"/>
    <n v="0"/>
    <x v="0"/>
    <n v="0"/>
  </r>
  <r>
    <x v="20"/>
    <x v="26"/>
    <n v="634"/>
    <x v="4025"/>
    <n v="93126.62"/>
  </r>
  <r>
    <x v="21"/>
    <x v="26"/>
    <n v="448"/>
    <x v="4026"/>
    <n v="32203.65"/>
  </r>
  <r>
    <x v="22"/>
    <x v="26"/>
    <n v="3004"/>
    <x v="4027"/>
    <n v="1056210.46"/>
  </r>
  <r>
    <x v="23"/>
    <x v="26"/>
    <n v="0"/>
    <x v="0"/>
    <n v="0"/>
  </r>
  <r>
    <x v="24"/>
    <x v="26"/>
    <n v="0"/>
    <x v="0"/>
    <n v="0"/>
  </r>
  <r>
    <x v="25"/>
    <x v="26"/>
    <n v="6867"/>
    <x v="4028"/>
    <n v="3376429.93"/>
  </r>
  <r>
    <x v="26"/>
    <x v="26"/>
    <n v="0"/>
    <x v="0"/>
    <n v="0"/>
  </r>
  <r>
    <x v="27"/>
    <x v="26"/>
    <n v="0"/>
    <x v="0"/>
    <n v="0"/>
  </r>
  <r>
    <x v="28"/>
    <x v="26"/>
    <n v="0"/>
    <x v="0"/>
    <n v="0"/>
  </r>
  <r>
    <x v="29"/>
    <x v="26"/>
    <n v="777"/>
    <x v="4029"/>
    <n v="237858.74"/>
  </r>
  <r>
    <x v="30"/>
    <x v="26"/>
    <n v="1451"/>
    <x v="4030"/>
    <n v="116962.96"/>
  </r>
  <r>
    <x v="31"/>
    <x v="26"/>
    <n v="0"/>
    <x v="0"/>
    <n v="0"/>
  </r>
  <r>
    <x v="32"/>
    <x v="26"/>
    <n v="1347"/>
    <x v="4031"/>
    <n v="753933.59"/>
  </r>
  <r>
    <x v="33"/>
    <x v="26"/>
    <n v="1665"/>
    <x v="4032"/>
    <n v="134140.70000000001"/>
  </r>
  <r>
    <x v="34"/>
    <x v="26"/>
    <n v="0"/>
    <x v="0"/>
    <n v="0"/>
  </r>
  <r>
    <x v="35"/>
    <x v="26"/>
    <n v="0"/>
    <x v="0"/>
    <n v="0"/>
  </r>
  <r>
    <x v="36"/>
    <x v="26"/>
    <n v="197"/>
    <x v="4033"/>
    <n v="46186.1"/>
  </r>
  <r>
    <x v="37"/>
    <x v="26"/>
    <n v="346"/>
    <x v="4034"/>
    <n v="78591.5"/>
  </r>
  <r>
    <x v="38"/>
    <x v="26"/>
    <n v="545"/>
    <x v="4035"/>
    <n v="113456.41"/>
  </r>
  <r>
    <x v="39"/>
    <x v="26"/>
    <n v="0"/>
    <x v="0"/>
    <n v="0"/>
  </r>
  <r>
    <x v="40"/>
    <x v="26"/>
    <n v="620"/>
    <x v="4036"/>
    <n v="305087.68"/>
  </r>
  <r>
    <x v="41"/>
    <x v="26"/>
    <n v="0"/>
    <x v="0"/>
    <n v="0"/>
  </r>
  <r>
    <x v="42"/>
    <x v="26"/>
    <n v="224"/>
    <x v="4037"/>
    <n v="30135.33"/>
  </r>
  <r>
    <x v="43"/>
    <x v="26"/>
    <n v="0"/>
    <x v="0"/>
    <n v="0"/>
  </r>
  <r>
    <x v="44"/>
    <x v="26"/>
    <n v="90"/>
    <x v="4038"/>
    <n v="22993.27"/>
  </r>
  <r>
    <x v="45"/>
    <x v="26"/>
    <n v="170"/>
    <x v="4039"/>
    <n v="56474.7"/>
  </r>
  <r>
    <x v="46"/>
    <x v="26"/>
    <n v="382"/>
    <x v="4040"/>
    <n v="124042.72"/>
  </r>
  <r>
    <x v="47"/>
    <x v="26"/>
    <n v="0"/>
    <x v="0"/>
    <n v="0"/>
  </r>
  <r>
    <x v="48"/>
    <x v="26"/>
    <n v="0"/>
    <x v="0"/>
    <n v="0"/>
  </r>
  <r>
    <x v="49"/>
    <x v="26"/>
    <n v="0"/>
    <x v="0"/>
    <n v="0"/>
  </r>
  <r>
    <x v="50"/>
    <x v="26"/>
    <n v="661"/>
    <x v="4041"/>
    <n v="91714.96"/>
  </r>
  <r>
    <x v="51"/>
    <x v="26"/>
    <n v="201"/>
    <x v="4042"/>
    <n v="132051.03"/>
  </r>
  <r>
    <x v="52"/>
    <x v="26"/>
    <n v="1"/>
    <x v="1028"/>
    <n v="0"/>
  </r>
  <r>
    <x v="53"/>
    <x v="26"/>
    <n v="430"/>
    <x v="4043"/>
    <n v="221456.79"/>
  </r>
  <r>
    <x v="54"/>
    <x v="26"/>
    <n v="0"/>
    <x v="0"/>
    <n v="0"/>
  </r>
  <r>
    <x v="55"/>
    <x v="26"/>
    <n v="11"/>
    <x v="4044"/>
    <n v="7652.54"/>
  </r>
  <r>
    <x v="56"/>
    <x v="26"/>
    <n v="3209"/>
    <x v="4045"/>
    <n v="1388136.04"/>
  </r>
  <r>
    <x v="57"/>
    <x v="26"/>
    <n v="2671"/>
    <x v="4046"/>
    <n v="214557.86"/>
  </r>
  <r>
    <x v="58"/>
    <x v="26"/>
    <n v="5"/>
    <x v="1511"/>
    <n v="0"/>
  </r>
  <r>
    <x v="59"/>
    <x v="26"/>
    <n v="0"/>
    <x v="0"/>
    <n v="0"/>
  </r>
  <r>
    <x v="60"/>
    <x v="26"/>
    <n v="0"/>
    <x v="0"/>
    <n v="0"/>
  </r>
  <r>
    <x v="61"/>
    <x v="26"/>
    <n v="407"/>
    <x v="4047"/>
    <n v="490351.21"/>
  </r>
  <r>
    <x v="62"/>
    <x v="26"/>
    <n v="578"/>
    <x v="4048"/>
    <n v="238293.03"/>
  </r>
  <r>
    <x v="63"/>
    <x v="26"/>
    <n v="0"/>
    <x v="0"/>
    <n v="0"/>
  </r>
  <r>
    <x v="64"/>
    <x v="26"/>
    <n v="5180"/>
    <x v="4049"/>
    <n v="4241477.42"/>
  </r>
  <r>
    <x v="65"/>
    <x v="26"/>
    <n v="0"/>
    <x v="0"/>
    <n v="0"/>
  </r>
  <r>
    <x v="66"/>
    <x v="26"/>
    <n v="706"/>
    <x v="4050"/>
    <n v="443866.63"/>
  </r>
  <r>
    <x v="67"/>
    <x v="26"/>
    <n v="0"/>
    <x v="0"/>
    <n v="0"/>
  </r>
  <r>
    <x v="68"/>
    <x v="26"/>
    <n v="299"/>
    <x v="4051"/>
    <n v="21623.09"/>
  </r>
  <r>
    <x v="69"/>
    <x v="26"/>
    <n v="673"/>
    <x v="4052"/>
    <n v="107721.7"/>
  </r>
  <r>
    <x v="70"/>
    <x v="26"/>
    <n v="538"/>
    <x v="4053"/>
    <n v="120393.71"/>
  </r>
  <r>
    <x v="71"/>
    <x v="26"/>
    <n v="0"/>
    <x v="0"/>
    <n v="0"/>
  </r>
  <r>
    <x v="72"/>
    <x v="26"/>
    <n v="0"/>
    <x v="0"/>
    <n v="0"/>
  </r>
  <r>
    <x v="73"/>
    <x v="26"/>
    <n v="0"/>
    <x v="0"/>
    <n v="0"/>
  </r>
  <r>
    <x v="74"/>
    <x v="26"/>
    <n v="1758"/>
    <x v="4054"/>
    <n v="412862.19"/>
  </r>
  <r>
    <x v="75"/>
    <x v="26"/>
    <n v="0"/>
    <x v="0"/>
    <n v="0"/>
  </r>
  <r>
    <x v="76"/>
    <x v="26"/>
    <n v="0"/>
    <x v="0"/>
    <n v="0"/>
  </r>
  <r>
    <x v="77"/>
    <x v="26"/>
    <n v="769"/>
    <x v="4055"/>
    <n v="61928.52"/>
  </r>
  <r>
    <x v="78"/>
    <x v="26"/>
    <n v="1691"/>
    <x v="0"/>
    <n v="0"/>
  </r>
  <r>
    <x v="79"/>
    <x v="26"/>
    <n v="0"/>
    <x v="0"/>
    <n v="0"/>
  </r>
  <r>
    <x v="80"/>
    <x v="26"/>
    <n v="282"/>
    <x v="4056"/>
    <n v="29364.3"/>
  </r>
  <r>
    <x v="81"/>
    <x v="26"/>
    <n v="10"/>
    <x v="4057"/>
    <n v="12584.79"/>
  </r>
  <r>
    <x v="82"/>
    <x v="26"/>
    <n v="69"/>
    <x v="4058"/>
    <n v="43245.86"/>
  </r>
  <r>
    <x v="83"/>
    <x v="26"/>
    <n v="278"/>
    <x v="4059"/>
    <n v="82743.38"/>
  </r>
  <r>
    <x v="84"/>
    <x v="26"/>
    <n v="338"/>
    <x v="4060"/>
    <n v="185556.34"/>
  </r>
  <r>
    <x v="85"/>
    <x v="26"/>
    <n v="23"/>
    <x v="4061"/>
    <n v="28474.53"/>
  </r>
  <r>
    <x v="86"/>
    <x v="26"/>
    <n v="0"/>
    <x v="0"/>
    <n v="0"/>
  </r>
  <r>
    <x v="87"/>
    <x v="26"/>
    <n v="170"/>
    <x v="4062"/>
    <n v="30169.29"/>
  </r>
  <r>
    <x v="88"/>
    <x v="26"/>
    <n v="366"/>
    <x v="4063"/>
    <n v="176822.46"/>
  </r>
  <r>
    <x v="89"/>
    <x v="26"/>
    <n v="0"/>
    <x v="0"/>
    <n v="0"/>
  </r>
  <r>
    <x v="90"/>
    <x v="26"/>
    <n v="0"/>
    <x v="0"/>
    <n v="0"/>
  </r>
  <r>
    <x v="91"/>
    <x v="26"/>
    <n v="169"/>
    <x v="4064"/>
    <n v="22220.22"/>
  </r>
  <r>
    <x v="92"/>
    <x v="26"/>
    <n v="0"/>
    <x v="0"/>
    <n v="0"/>
  </r>
  <r>
    <x v="93"/>
    <x v="26"/>
    <n v="0"/>
    <x v="0"/>
    <n v="0"/>
  </r>
  <r>
    <x v="94"/>
    <x v="26"/>
    <n v="0"/>
    <x v="0"/>
    <n v="0"/>
  </r>
  <r>
    <x v="95"/>
    <x v="26"/>
    <n v="0"/>
    <x v="0"/>
    <n v="0"/>
  </r>
  <r>
    <x v="96"/>
    <x v="26"/>
    <n v="1166"/>
    <x v="4065"/>
    <n v="263899.03999999998"/>
  </r>
  <r>
    <x v="97"/>
    <x v="26"/>
    <n v="437"/>
    <x v="4066"/>
    <n v="53990.29"/>
  </r>
  <r>
    <x v="98"/>
    <x v="26"/>
    <n v="8167"/>
    <x v="4067"/>
    <n v="2002811"/>
  </r>
  <r>
    <x v="99"/>
    <x v="26"/>
    <n v="0"/>
    <x v="0"/>
    <n v="0"/>
  </r>
  <r>
    <x v="100"/>
    <x v="26"/>
    <n v="555"/>
    <x v="4068"/>
    <n v="55490.8"/>
  </r>
  <r>
    <x v="101"/>
    <x v="26"/>
    <n v="0"/>
    <x v="0"/>
    <n v="0"/>
  </r>
  <r>
    <x v="102"/>
    <x v="26"/>
    <n v="0"/>
    <x v="0"/>
    <n v="0"/>
  </r>
  <r>
    <x v="103"/>
    <x v="26"/>
    <n v="0"/>
    <x v="0"/>
    <n v="0"/>
  </r>
  <r>
    <x v="104"/>
    <x v="26"/>
    <n v="0"/>
    <x v="0"/>
    <n v="0"/>
  </r>
  <r>
    <x v="105"/>
    <x v="26"/>
    <n v="26"/>
    <x v="4069"/>
    <n v="22279.63"/>
  </r>
  <r>
    <x v="106"/>
    <x v="26"/>
    <n v="104"/>
    <x v="4070"/>
    <n v="90373.07"/>
  </r>
  <r>
    <x v="107"/>
    <x v="26"/>
    <n v="0"/>
    <x v="0"/>
    <n v="0"/>
  </r>
  <r>
    <x v="108"/>
    <x v="26"/>
    <n v="47"/>
    <x v="4071"/>
    <n v="43728.85"/>
  </r>
  <r>
    <x v="109"/>
    <x v="26"/>
    <n v="14"/>
    <x v="4072"/>
    <n v="12203.39"/>
  </r>
  <r>
    <x v="110"/>
    <x v="26"/>
    <n v="77"/>
    <x v="4073"/>
    <n v="88983.26"/>
  </r>
  <r>
    <x v="111"/>
    <x v="26"/>
    <n v="27"/>
    <x v="4074"/>
    <n v="30508.49"/>
  </r>
  <r>
    <x v="112"/>
    <x v="26"/>
    <n v="58"/>
    <x v="4075"/>
    <n v="6466.6"/>
  </r>
  <r>
    <x v="113"/>
    <x v="26"/>
    <n v="0"/>
    <x v="0"/>
    <n v="0"/>
  </r>
  <r>
    <x v="114"/>
    <x v="26"/>
    <n v="251"/>
    <x v="4076"/>
    <n v="43876.98"/>
  </r>
  <r>
    <x v="115"/>
    <x v="26"/>
    <n v="242"/>
    <x v="4077"/>
    <n v="19531.84"/>
  </r>
  <r>
    <x v="116"/>
    <x v="26"/>
    <n v="854"/>
    <x v="4078"/>
    <n v="555693.75"/>
  </r>
  <r>
    <x v="117"/>
    <x v="26"/>
    <n v="323"/>
    <x v="4079"/>
    <n v="51990.28"/>
  </r>
  <r>
    <x v="118"/>
    <x v="26"/>
    <n v="1473"/>
    <x v="4080"/>
    <n v="766052.06"/>
  </r>
  <r>
    <x v="119"/>
    <x v="26"/>
    <n v="1528"/>
    <x v="4081"/>
    <n v="772257.4"/>
  </r>
  <r>
    <x v="120"/>
    <x v="26"/>
    <n v="0"/>
    <x v="0"/>
    <n v="0"/>
  </r>
  <r>
    <x v="121"/>
    <x v="26"/>
    <n v="0"/>
    <x v="0"/>
    <n v="0"/>
  </r>
  <r>
    <x v="122"/>
    <x v="26"/>
    <n v="0"/>
    <x v="0"/>
    <n v="0"/>
  </r>
  <r>
    <x v="123"/>
    <x v="26"/>
    <n v="0"/>
    <x v="0"/>
    <n v="0"/>
  </r>
  <r>
    <x v="124"/>
    <x v="26"/>
    <n v="90"/>
    <x v="4082"/>
    <n v="76347.289999999994"/>
  </r>
  <r>
    <x v="120"/>
    <x v="26"/>
    <n v="0"/>
    <x v="0"/>
    <n v="0"/>
  </r>
  <r>
    <x v="125"/>
    <x v="26"/>
    <n v="0"/>
    <x v="0"/>
    <n v="0"/>
  </r>
  <r>
    <x v="126"/>
    <x v="26"/>
    <n v="926"/>
    <x v="4083"/>
    <n v="171925.73"/>
  </r>
  <r>
    <x v="127"/>
    <x v="26"/>
    <n v="0"/>
    <x v="0"/>
    <n v="0"/>
  </r>
  <r>
    <x v="128"/>
    <x v="26"/>
    <n v="0"/>
    <x v="0"/>
    <n v="0"/>
  </r>
  <r>
    <x v="129"/>
    <x v="26"/>
    <n v="897"/>
    <x v="4084"/>
    <n v="83995.56"/>
  </r>
  <r>
    <x v="130"/>
    <x v="26"/>
    <n v="383"/>
    <x v="4085"/>
    <n v="44386.94"/>
  </r>
  <r>
    <x v="131"/>
    <x v="26"/>
    <n v="0"/>
    <x v="0"/>
    <n v="0"/>
  </r>
  <r>
    <x v="132"/>
    <x v="26"/>
    <n v="548"/>
    <x v="4086"/>
    <n v="121469.8"/>
  </r>
  <r>
    <x v="133"/>
    <x v="26"/>
    <n v="0"/>
    <x v="0"/>
    <n v="0"/>
  </r>
  <r>
    <x v="134"/>
    <x v="26"/>
    <n v="37"/>
    <x v="4087"/>
    <n v="34021.24"/>
  </r>
  <r>
    <x v="135"/>
    <x v="26"/>
    <n v="258"/>
    <x v="4088"/>
    <n v="80205.279999999999"/>
  </r>
  <r>
    <x v="136"/>
    <x v="26"/>
    <n v="0"/>
    <x v="0"/>
    <n v="0"/>
  </r>
  <r>
    <x v="137"/>
    <x v="26"/>
    <n v="0"/>
    <x v="0"/>
    <n v="0"/>
  </r>
  <r>
    <x v="138"/>
    <x v="26"/>
    <n v="57"/>
    <x v="4089"/>
    <n v="75847.48"/>
  </r>
  <r>
    <x v="139"/>
    <x v="26"/>
    <n v="364"/>
    <x v="4090"/>
    <n v="85156.58"/>
  </r>
  <r>
    <x v="140"/>
    <x v="26"/>
    <n v="0"/>
    <x v="0"/>
    <n v="0"/>
  </r>
  <r>
    <x v="141"/>
    <x v="26"/>
    <n v="0"/>
    <x v="0"/>
    <n v="0"/>
  </r>
  <r>
    <x v="142"/>
    <x v="26"/>
    <n v="357"/>
    <x v="4091"/>
    <n v="39851.660000000003"/>
  </r>
  <r>
    <x v="143"/>
    <x v="26"/>
    <n v="128"/>
    <x v="4092"/>
    <n v="24309.21"/>
  </r>
  <r>
    <x v="144"/>
    <x v="26"/>
    <n v="14"/>
    <x v="4093"/>
    <n v="6313.57"/>
  </r>
  <r>
    <x v="145"/>
    <x v="26"/>
    <n v="0"/>
    <x v="0"/>
    <n v="0"/>
  </r>
  <r>
    <x v="146"/>
    <x v="26"/>
    <n v="0"/>
    <x v="0"/>
    <n v="0"/>
  </r>
  <r>
    <x v="147"/>
    <x v="26"/>
    <n v="513"/>
    <x v="4094"/>
    <n v="118673.79"/>
  </r>
  <r>
    <x v="148"/>
    <x v="26"/>
    <n v="0"/>
    <x v="0"/>
    <n v="0"/>
  </r>
  <r>
    <x v="149"/>
    <x v="26"/>
    <n v="19"/>
    <x v="4095"/>
    <n v="13644.1"/>
  </r>
  <r>
    <x v="150"/>
    <x v="26"/>
    <n v="1354"/>
    <x v="4096"/>
    <n v="578743.67000000004"/>
  </r>
  <r>
    <x v="151"/>
    <x v="26"/>
    <n v="685"/>
    <x v="4097"/>
    <n v="120174.65"/>
  </r>
  <r>
    <x v="152"/>
    <x v="26"/>
    <n v="451"/>
    <x v="4098"/>
    <n v="175491.6"/>
  </r>
  <r>
    <x v="153"/>
    <x v="26"/>
    <n v="3565"/>
    <x v="4099"/>
    <n v="622898.6"/>
  </r>
  <r>
    <x v="154"/>
    <x v="26"/>
    <n v="0"/>
    <x v="0"/>
    <n v="0"/>
  </r>
  <r>
    <x v="155"/>
    <x v="26"/>
    <n v="2166"/>
    <x v="4100"/>
    <n v="111256.07"/>
  </r>
  <r>
    <x v="156"/>
    <x v="26"/>
    <n v="11241"/>
    <x v="4101"/>
    <n v="2199493.1"/>
  </r>
  <r>
    <x v="157"/>
    <x v="26"/>
    <n v="2"/>
    <x v="0"/>
    <n v="0"/>
  </r>
  <r>
    <x v="158"/>
    <x v="26"/>
    <n v="626"/>
    <x v="4102"/>
    <n v="154118.54"/>
  </r>
  <r>
    <x v="159"/>
    <x v="26"/>
    <n v="0"/>
    <x v="0"/>
    <n v="0"/>
  </r>
  <r>
    <x v="160"/>
    <x v="26"/>
    <n v="0"/>
    <x v="0"/>
    <n v="0"/>
  </r>
  <r>
    <x v="161"/>
    <x v="26"/>
    <n v="0"/>
    <x v="0"/>
    <n v="0"/>
  </r>
  <r>
    <x v="162"/>
    <x v="26"/>
    <n v="0"/>
    <x v="0"/>
    <n v="0"/>
  </r>
  <r>
    <x v="163"/>
    <x v="26"/>
    <n v="0"/>
    <x v="0"/>
    <n v="0"/>
  </r>
  <r>
    <x v="164"/>
    <x v="26"/>
    <n v="0"/>
    <x v="0"/>
    <n v="0"/>
  </r>
  <r>
    <x v="165"/>
    <x v="26"/>
    <n v="0"/>
    <x v="0"/>
    <n v="0"/>
  </r>
  <r>
    <x v="166"/>
    <x v="26"/>
    <n v="0"/>
    <x v="0"/>
    <n v="0"/>
  </r>
  <r>
    <x v="167"/>
    <x v="26"/>
    <n v="0"/>
    <x v="0"/>
    <n v="0"/>
  </r>
  <r>
    <x v="168"/>
    <x v="26"/>
    <n v="0"/>
    <x v="0"/>
    <n v="0"/>
  </r>
  <r>
    <x v="169"/>
    <x v="26"/>
    <n v="36"/>
    <x v="0"/>
    <n v="0"/>
  </r>
  <r>
    <x v="170"/>
    <x v="26"/>
    <n v="2775"/>
    <x v="4103"/>
    <n v="846.61"/>
  </r>
  <r>
    <x v="171"/>
    <x v="26"/>
    <n v="8"/>
    <x v="4104"/>
    <n v="7711.83"/>
  </r>
  <r>
    <x v="172"/>
    <x v="26"/>
    <n v="1851"/>
    <x v="4105"/>
    <n v="813361.98"/>
  </r>
  <r>
    <x v="173"/>
    <x v="26"/>
    <n v="0"/>
    <x v="0"/>
    <n v="0"/>
  </r>
  <r>
    <x v="174"/>
    <x v="26"/>
    <n v="376"/>
    <x v="4106"/>
    <n v="99753.09"/>
  </r>
  <r>
    <x v="175"/>
    <x v="26"/>
    <n v="0"/>
    <x v="0"/>
    <n v="0"/>
  </r>
  <r>
    <x v="176"/>
    <x v="26"/>
    <n v="0"/>
    <x v="0"/>
    <n v="0"/>
  </r>
  <r>
    <x v="177"/>
    <x v="26"/>
    <n v="442"/>
    <x v="4107"/>
    <n v="162111.24"/>
  </r>
  <r>
    <x v="178"/>
    <x v="26"/>
    <n v="0"/>
    <x v="0"/>
    <n v="0"/>
  </r>
  <r>
    <x v="179"/>
    <x v="26"/>
    <n v="142"/>
    <x v="4108"/>
    <n v="22379.8"/>
  </r>
  <r>
    <x v="180"/>
    <x v="26"/>
    <n v="177"/>
    <x v="4109"/>
    <n v="57940.66"/>
  </r>
  <r>
    <x v="181"/>
    <x v="26"/>
    <n v="0"/>
    <x v="0"/>
    <n v="0"/>
  </r>
  <r>
    <x v="160"/>
    <x v="26"/>
    <n v="0"/>
    <x v="0"/>
    <n v="0"/>
  </r>
  <r>
    <x v="182"/>
    <x v="26"/>
    <n v="2"/>
    <x v="0"/>
    <n v="0"/>
  </r>
  <r>
    <x v="163"/>
    <x v="26"/>
    <n v="0"/>
    <x v="0"/>
    <n v="0"/>
  </r>
  <r>
    <x v="183"/>
    <x v="26"/>
    <n v="0"/>
    <x v="0"/>
    <n v="0"/>
  </r>
  <r>
    <x v="184"/>
    <x v="26"/>
    <n v="0"/>
    <x v="0"/>
    <n v="0"/>
  </r>
  <r>
    <x v="185"/>
    <x v="26"/>
    <n v="0"/>
    <x v="0"/>
    <n v="0"/>
  </r>
  <r>
    <x v="186"/>
    <x v="26"/>
    <n v="0"/>
    <x v="0"/>
    <n v="0"/>
  </r>
  <r>
    <x v="187"/>
    <x v="26"/>
    <n v="0"/>
    <x v="0"/>
    <n v="0"/>
  </r>
  <r>
    <x v="188"/>
    <x v="26"/>
    <n v="63"/>
    <x v="4110"/>
    <n v="51991.66"/>
  </r>
  <r>
    <x v="189"/>
    <x v="26"/>
    <n v="0"/>
    <x v="0"/>
    <n v="0"/>
  </r>
  <r>
    <x v="189"/>
    <x v="26"/>
    <n v="264"/>
    <x v="4111"/>
    <n v="141355.45000000001"/>
  </r>
  <r>
    <x v="190"/>
    <x v="26"/>
    <n v="0"/>
    <x v="0"/>
    <n v="0"/>
  </r>
  <r>
    <x v="191"/>
    <x v="26"/>
    <n v="289"/>
    <x v="4112"/>
    <n v="14437.5"/>
  </r>
  <r>
    <x v="192"/>
    <x v="26"/>
    <n v="2"/>
    <x v="4113"/>
    <n v="0"/>
  </r>
  <r>
    <x v="193"/>
    <x v="26"/>
    <n v="67"/>
    <x v="4114"/>
    <n v="6033.92"/>
  </r>
  <r>
    <x v="194"/>
    <x v="26"/>
    <n v="0"/>
    <x v="0"/>
    <n v="0"/>
  </r>
  <r>
    <x v="195"/>
    <x v="26"/>
    <n v="222"/>
    <x v="4115"/>
    <n v="61427.71"/>
  </r>
  <r>
    <x v="196"/>
    <x v="26"/>
    <n v="868"/>
    <x v="4116"/>
    <n v="194659.89"/>
  </r>
  <r>
    <x v="197"/>
    <x v="26"/>
    <n v="0"/>
    <x v="0"/>
    <n v="0"/>
  </r>
  <r>
    <x v="198"/>
    <x v="26"/>
    <n v="0"/>
    <x v="0"/>
    <n v="0"/>
  </r>
  <r>
    <x v="199"/>
    <x v="26"/>
    <n v="0"/>
    <x v="0"/>
    <n v="0"/>
  </r>
  <r>
    <x v="200"/>
    <x v="26"/>
    <n v="1460"/>
    <x v="4117"/>
    <n v="543256.78"/>
  </r>
  <r>
    <x v="201"/>
    <x v="26"/>
    <n v="0"/>
    <x v="0"/>
    <n v="0"/>
  </r>
  <r>
    <x v="202"/>
    <x v="26"/>
    <n v="0"/>
    <x v="0"/>
    <n v="0"/>
  </r>
  <r>
    <x v="203"/>
    <x v="26"/>
    <n v="3882"/>
    <x v="4118"/>
    <n v="710686.01"/>
  </r>
  <r>
    <x v="204"/>
    <x v="26"/>
    <n v="0"/>
    <x v="0"/>
    <n v="0"/>
  </r>
  <r>
    <x v="205"/>
    <x v="26"/>
    <n v="191"/>
    <x v="4119"/>
    <n v="106366.17"/>
  </r>
  <r>
    <x v="206"/>
    <x v="26"/>
    <n v="118"/>
    <x v="4120"/>
    <n v="114135.82"/>
  </r>
  <r>
    <x v="207"/>
    <x v="26"/>
    <n v="0"/>
    <x v="0"/>
    <n v="0"/>
  </r>
  <r>
    <x v="208"/>
    <x v="26"/>
    <n v="0"/>
    <x v="0"/>
    <n v="0"/>
  </r>
  <r>
    <x v="209"/>
    <x v="26"/>
    <n v="2249"/>
    <x v="4121"/>
    <n v="272029.69"/>
  </r>
  <r>
    <x v="210"/>
    <x v="26"/>
    <n v="0"/>
    <x v="0"/>
    <n v="0"/>
  </r>
  <r>
    <x v="211"/>
    <x v="26"/>
    <n v="317"/>
    <x v="4122"/>
    <n v="82584.97"/>
  </r>
  <r>
    <x v="212"/>
    <x v="26"/>
    <n v="13"/>
    <x v="4123"/>
    <n v="1015.25"/>
  </r>
  <r>
    <x v="213"/>
    <x v="26"/>
    <n v="0"/>
    <x v="0"/>
    <n v="0"/>
  </r>
  <r>
    <x v="214"/>
    <x v="26"/>
    <n v="691"/>
    <x v="0"/>
    <n v="0"/>
  </r>
  <r>
    <x v="215"/>
    <x v="26"/>
    <n v="23267"/>
    <x v="4124"/>
    <n v="7106.83"/>
  </r>
  <r>
    <x v="216"/>
    <x v="26"/>
    <n v="0"/>
    <x v="0"/>
    <n v="0"/>
  </r>
  <r>
    <x v="217"/>
    <x v="26"/>
    <n v="0"/>
    <x v="0"/>
    <n v="0"/>
  </r>
  <r>
    <x v="218"/>
    <x v="26"/>
    <n v="0"/>
    <x v="0"/>
    <n v="0"/>
  </r>
  <r>
    <x v="219"/>
    <x v="26"/>
    <n v="0"/>
    <x v="0"/>
    <n v="0"/>
  </r>
  <r>
    <x v="220"/>
    <x v="26"/>
    <n v="0"/>
    <x v="0"/>
    <n v="0"/>
  </r>
  <r>
    <x v="221"/>
    <x v="26"/>
    <n v="0"/>
    <x v="0"/>
    <n v="0"/>
  </r>
  <r>
    <x v="222"/>
    <x v="26"/>
    <n v="0"/>
    <x v="0"/>
    <n v="0"/>
  </r>
  <r>
    <x v="223"/>
    <x v="26"/>
    <n v="1"/>
    <x v="0"/>
    <n v="0"/>
  </r>
  <r>
    <x v="224"/>
    <x v="26"/>
    <n v="2"/>
    <x v="0"/>
    <n v="0"/>
  </r>
  <r>
    <x v="225"/>
    <x v="26"/>
    <n v="1"/>
    <x v="4125"/>
    <n v="507.63"/>
  </r>
  <r>
    <x v="226"/>
    <x v="26"/>
    <n v="0"/>
    <x v="0"/>
    <n v="0"/>
  </r>
  <r>
    <x v="227"/>
    <x v="26"/>
    <n v="19"/>
    <x v="0"/>
    <n v="0"/>
  </r>
  <r>
    <x v="228"/>
    <x v="26"/>
    <n v="1141"/>
    <x v="4126"/>
    <n v="0"/>
  </r>
  <r>
    <x v="229"/>
    <x v="26"/>
    <n v="0"/>
    <x v="0"/>
    <n v="0"/>
  </r>
  <r>
    <x v="230"/>
    <x v="26"/>
    <n v="0"/>
    <x v="0"/>
    <n v="0"/>
  </r>
  <r>
    <x v="231"/>
    <x v="26"/>
    <n v="0"/>
    <x v="0"/>
    <n v="0"/>
  </r>
  <r>
    <x v="232"/>
    <x v="26"/>
    <n v="0"/>
    <x v="0"/>
    <n v="0"/>
  </r>
  <r>
    <x v="233"/>
    <x v="26"/>
    <n v="0"/>
    <x v="0"/>
    <n v="0"/>
  </r>
  <r>
    <x v="234"/>
    <x v="26"/>
    <n v="0"/>
    <x v="0"/>
    <n v="0"/>
  </r>
  <r>
    <x v="235"/>
    <x v="26"/>
    <n v="0"/>
    <x v="0"/>
    <n v="0"/>
  </r>
  <r>
    <x v="236"/>
    <x v="26"/>
    <n v="0"/>
    <x v="0"/>
    <n v="0"/>
  </r>
  <r>
    <x v="237"/>
    <x v="26"/>
    <n v="0"/>
    <x v="0"/>
    <n v="0"/>
  </r>
  <r>
    <x v="238"/>
    <x v="26"/>
    <n v="0"/>
    <x v="0"/>
    <n v="0"/>
  </r>
  <r>
    <x v="239"/>
    <x v="26"/>
    <n v="801"/>
    <x v="4127"/>
    <n v="65752.160000000003"/>
  </r>
  <r>
    <x v="240"/>
    <x v="26"/>
    <n v="178"/>
    <x v="4128"/>
    <n v="31080.6"/>
  </r>
  <r>
    <x v="241"/>
    <x v="26"/>
    <n v="430"/>
    <x v="4129"/>
    <n v="29721.759999999998"/>
  </r>
  <r>
    <x v="242"/>
    <x v="26"/>
    <n v="61"/>
    <x v="4130"/>
    <n v="40339.019999999997"/>
  </r>
  <r>
    <x v="243"/>
    <x v="26"/>
    <n v="210"/>
    <x v="4131"/>
    <n v="39406.870000000003"/>
  </r>
  <r>
    <x v="244"/>
    <x v="26"/>
    <n v="474"/>
    <x v="4132"/>
    <n v="167287.20000000001"/>
  </r>
  <r>
    <x v="245"/>
    <x v="26"/>
    <n v="627"/>
    <x v="4133"/>
    <n v="85423.69"/>
  </r>
  <r>
    <x v="246"/>
    <x v="26"/>
    <n v="552"/>
    <x v="4134"/>
    <n v="272119.34000000003"/>
  </r>
  <r>
    <x v="247"/>
    <x v="26"/>
    <n v="0"/>
    <x v="0"/>
    <n v="0"/>
  </r>
  <r>
    <x v="248"/>
    <x v="26"/>
    <n v="1"/>
    <x v="3833"/>
    <n v="550.85"/>
  </r>
  <r>
    <x v="249"/>
    <x v="26"/>
    <n v="14"/>
    <x v="4135"/>
    <n v="1144.08"/>
  </r>
  <r>
    <x v="250"/>
    <x v="26"/>
    <n v="1228"/>
    <x v="4136"/>
    <n v="339327.91"/>
  </r>
  <r>
    <x v="251"/>
    <x v="26"/>
    <n v="348"/>
    <x v="4137"/>
    <n v="82080.210000000006"/>
  </r>
  <r>
    <x v="252"/>
    <x v="26"/>
    <n v="331"/>
    <x v="4138"/>
    <n v="92533.92"/>
  </r>
  <r>
    <x v="253"/>
    <x v="26"/>
    <n v="2326"/>
    <x v="4139"/>
    <n v="342057.96"/>
  </r>
  <r>
    <x v="254"/>
    <x v="26"/>
    <n v="175"/>
    <x v="4140"/>
    <n v="189240"/>
  </r>
  <r>
    <x v="255"/>
    <x v="26"/>
    <n v="314"/>
    <x v="4141"/>
    <n v="151951.57"/>
  </r>
  <r>
    <x v="256"/>
    <x v="26"/>
    <n v="1132"/>
    <x v="4142"/>
    <n v="568326.97"/>
  </r>
  <r>
    <x v="257"/>
    <x v="26"/>
    <n v="996"/>
    <x v="4143"/>
    <n v="80624.97"/>
  </r>
  <r>
    <x v="258"/>
    <x v="26"/>
    <n v="1"/>
    <x v="4144"/>
    <n v="932.2"/>
  </r>
  <r>
    <x v="259"/>
    <x v="26"/>
    <n v="18"/>
    <x v="4145"/>
    <n v="2669.51"/>
  </r>
  <r>
    <x v="260"/>
    <x v="26"/>
    <n v="408"/>
    <x v="4146"/>
    <n v="94112.66"/>
  </r>
  <r>
    <x v="261"/>
    <x v="26"/>
    <n v="92"/>
    <x v="4147"/>
    <n v="46723.14"/>
  </r>
  <r>
    <x v="262"/>
    <x v="26"/>
    <n v="0"/>
    <x v="0"/>
    <n v="0"/>
  </r>
  <r>
    <x v="263"/>
    <x v="26"/>
    <n v="706"/>
    <x v="4148"/>
    <n v="66419.06"/>
  </r>
  <r>
    <x v="264"/>
    <x v="26"/>
    <n v="17"/>
    <x v="4149"/>
    <n v="2936.43"/>
  </r>
  <r>
    <x v="265"/>
    <x v="26"/>
    <n v="12"/>
    <x v="4150"/>
    <n v="8813.59"/>
  </r>
  <r>
    <x v="266"/>
    <x v="26"/>
    <n v="659"/>
    <x v="4151"/>
    <n v="86249.43"/>
  </r>
  <r>
    <x v="267"/>
    <x v="26"/>
    <n v="351"/>
    <x v="4152"/>
    <n v="96067.17"/>
  </r>
  <r>
    <x v="268"/>
    <x v="26"/>
    <n v="1824"/>
    <x v="4153"/>
    <n v="161597.22"/>
  </r>
  <r>
    <x v="269"/>
    <x v="26"/>
    <n v="824"/>
    <x v="4154"/>
    <n v="404516.03"/>
  </r>
  <r>
    <x v="270"/>
    <x v="26"/>
    <n v="1284"/>
    <x v="4155"/>
    <n v="134475.79"/>
  </r>
  <r>
    <x v="271"/>
    <x v="26"/>
    <n v="0"/>
    <x v="0"/>
    <n v="0"/>
  </r>
  <r>
    <x v="272"/>
    <x v="26"/>
    <n v="145"/>
    <x v="4156"/>
    <n v="16080.43"/>
  </r>
  <r>
    <x v="273"/>
    <x v="26"/>
    <n v="0"/>
    <x v="0"/>
    <n v="0"/>
  </r>
  <r>
    <x v="274"/>
    <x v="26"/>
    <n v="1012"/>
    <x v="4157"/>
    <n v="210452.44"/>
  </r>
  <r>
    <x v="275"/>
    <x v="26"/>
    <n v="318"/>
    <x v="4158"/>
    <n v="46643.48"/>
  </r>
  <r>
    <x v="276"/>
    <x v="26"/>
    <n v="128"/>
    <x v="4159"/>
    <n v="4872.79"/>
  </r>
  <r>
    <x v="277"/>
    <x v="26"/>
    <n v="0"/>
    <x v="0"/>
    <n v="0"/>
  </r>
  <r>
    <x v="278"/>
    <x v="26"/>
    <n v="193"/>
    <x v="4160"/>
    <n v="12711.97"/>
  </r>
  <r>
    <x v="279"/>
    <x v="26"/>
    <n v="138"/>
    <x v="4161"/>
    <n v="8135.68"/>
  </r>
  <r>
    <x v="280"/>
    <x v="26"/>
    <n v="43"/>
    <x v="4162"/>
    <n v="5635.59"/>
  </r>
  <r>
    <x v="281"/>
    <x v="26"/>
    <n v="0"/>
    <x v="0"/>
    <n v="0"/>
  </r>
  <r>
    <x v="282"/>
    <x v="26"/>
    <n v="0"/>
    <x v="0"/>
    <n v="0"/>
  </r>
  <r>
    <x v="283"/>
    <x v="26"/>
    <n v="81"/>
    <x v="4163"/>
    <n v="41864.49"/>
  </r>
  <r>
    <x v="284"/>
    <x v="26"/>
    <n v="2239"/>
    <x v="4164"/>
    <n v="668557.73"/>
  </r>
  <r>
    <x v="285"/>
    <x v="26"/>
    <n v="34"/>
    <x v="4165"/>
    <n v="22881.3"/>
  </r>
  <r>
    <x v="286"/>
    <x v="26"/>
    <n v="0"/>
    <x v="0"/>
    <n v="0"/>
  </r>
  <r>
    <x v="287"/>
    <x v="26"/>
    <n v="144"/>
    <x v="4166"/>
    <n v="39152.44"/>
  </r>
  <r>
    <x v="288"/>
    <x v="26"/>
    <n v="0"/>
    <x v="0"/>
    <n v="0"/>
  </r>
  <r>
    <x v="289"/>
    <x v="26"/>
    <n v="176"/>
    <x v="4167"/>
    <n v="10906.91"/>
  </r>
  <r>
    <x v="290"/>
    <x v="26"/>
    <n v="0"/>
    <x v="0"/>
    <n v="0"/>
  </r>
  <r>
    <x v="291"/>
    <x v="26"/>
    <n v="192"/>
    <x v="4168"/>
    <n v="106779.64"/>
  </r>
  <r>
    <x v="292"/>
    <x v="26"/>
    <n v="167"/>
    <x v="4169"/>
    <n v="26101.49"/>
  </r>
  <r>
    <x v="293"/>
    <x v="26"/>
    <n v="60"/>
    <x v="4170"/>
    <n v="29673.86"/>
  </r>
  <r>
    <x v="294"/>
    <x v="26"/>
    <n v="37"/>
    <x v="4171"/>
    <n v="26139.81"/>
  </r>
  <r>
    <x v="295"/>
    <x v="26"/>
    <n v="0"/>
    <x v="0"/>
    <n v="0"/>
  </r>
  <r>
    <x v="296"/>
    <x v="26"/>
    <n v="167"/>
    <x v="4172"/>
    <n v="23973.97"/>
  </r>
  <r>
    <x v="297"/>
    <x v="26"/>
    <n v="43"/>
    <x v="4173"/>
    <n v="22233.08"/>
  </r>
  <r>
    <x v="298"/>
    <x v="26"/>
    <n v="0"/>
    <x v="0"/>
    <n v="0"/>
  </r>
  <r>
    <x v="299"/>
    <x v="26"/>
    <n v="216"/>
    <x v="4174"/>
    <n v="17351.47"/>
  </r>
  <r>
    <x v="300"/>
    <x v="26"/>
    <n v="0"/>
    <x v="0"/>
    <n v="0"/>
  </r>
  <r>
    <x v="301"/>
    <x v="26"/>
    <n v="0"/>
    <x v="0"/>
    <n v="0"/>
  </r>
  <r>
    <x v="302"/>
    <x v="26"/>
    <n v="0"/>
    <x v="0"/>
    <n v="0"/>
  </r>
  <r>
    <x v="303"/>
    <x v="26"/>
    <n v="9"/>
    <x v="4175"/>
    <n v="4618.6400000000003"/>
  </r>
  <r>
    <x v="304"/>
    <x v="26"/>
    <n v="0"/>
    <x v="0"/>
    <n v="0"/>
  </r>
  <r>
    <x v="305"/>
    <x v="26"/>
    <n v="4"/>
    <x v="4176"/>
    <n v="1186.44"/>
  </r>
  <r>
    <x v="306"/>
    <x v="26"/>
    <n v="189"/>
    <x v="4177"/>
    <n v="16525.59"/>
  </r>
  <r>
    <x v="307"/>
    <x v="26"/>
    <n v="33"/>
    <x v="4178"/>
    <n v="28635.62"/>
  </r>
  <r>
    <x v="308"/>
    <x v="26"/>
    <n v="290"/>
    <x v="4179"/>
    <n v="257032.32000000001"/>
  </r>
  <r>
    <x v="309"/>
    <x v="26"/>
    <n v="63"/>
    <x v="4180"/>
    <n v="43991.35"/>
  </r>
  <r>
    <x v="310"/>
    <x v="26"/>
    <n v="120"/>
    <x v="4181"/>
    <n v="31767.09"/>
  </r>
  <r>
    <x v="311"/>
    <x v="26"/>
    <n v="114"/>
    <x v="4182"/>
    <n v="49091.61"/>
  </r>
  <r>
    <x v="312"/>
    <x v="26"/>
    <n v="8"/>
    <x v="4183"/>
    <n v="13186.45"/>
  </r>
  <r>
    <x v="313"/>
    <x v="26"/>
    <n v="216"/>
    <x v="4184"/>
    <n v="117881.8"/>
  </r>
  <r>
    <x v="314"/>
    <x v="26"/>
    <n v="93"/>
    <x v="4185"/>
    <n v="30610.18"/>
  </r>
  <r>
    <x v="315"/>
    <x v="26"/>
    <n v="0"/>
    <x v="0"/>
    <n v="0"/>
  </r>
  <r>
    <x v="316"/>
    <x v="26"/>
    <n v="50"/>
    <x v="4186"/>
    <n v="37639.879999999997"/>
  </r>
  <r>
    <x v="317"/>
    <x v="26"/>
    <n v="125"/>
    <x v="4187"/>
    <n v="62504.6"/>
  </r>
  <r>
    <x v="318"/>
    <x v="26"/>
    <n v="265"/>
    <x v="4188"/>
    <n v="166411.17000000001"/>
  </r>
  <r>
    <x v="319"/>
    <x v="26"/>
    <n v="25"/>
    <x v="4189"/>
    <n v="25254.2"/>
  </r>
  <r>
    <x v="320"/>
    <x v="26"/>
    <n v="23"/>
    <x v="4190"/>
    <n v="19830.439999999999"/>
  </r>
  <r>
    <x v="321"/>
    <x v="26"/>
    <n v="191"/>
    <x v="4191"/>
    <n v="39609.97"/>
  </r>
  <r>
    <x v="322"/>
    <x v="26"/>
    <n v="138"/>
    <x v="4192"/>
    <n v="75389.55"/>
  </r>
  <r>
    <x v="323"/>
    <x v="26"/>
    <n v="2144"/>
    <x v="4193"/>
    <n v="257159.9"/>
  </r>
  <r>
    <x v="324"/>
    <x v="26"/>
    <n v="0"/>
    <x v="0"/>
    <n v="0"/>
  </r>
  <r>
    <x v="325"/>
    <x v="26"/>
    <n v="58"/>
    <x v="4194"/>
    <n v="55364.57"/>
  </r>
  <r>
    <x v="326"/>
    <x v="26"/>
    <n v="207"/>
    <x v="4195"/>
    <n v="95444.86"/>
  </r>
  <r>
    <x v="327"/>
    <x v="26"/>
    <n v="0"/>
    <x v="0"/>
    <n v="0"/>
  </r>
  <r>
    <x v="328"/>
    <x v="26"/>
    <n v="138"/>
    <x v="4196"/>
    <n v="90258.01"/>
  </r>
  <r>
    <x v="329"/>
    <x v="26"/>
    <n v="0"/>
    <x v="0"/>
    <n v="0"/>
  </r>
  <r>
    <x v="330"/>
    <x v="26"/>
    <n v="0"/>
    <x v="0"/>
    <n v="0"/>
  </r>
  <r>
    <x v="331"/>
    <x v="26"/>
    <n v="0"/>
    <x v="0"/>
    <n v="0"/>
  </r>
  <r>
    <x v="332"/>
    <x v="26"/>
    <n v="0"/>
    <x v="0"/>
    <n v="0"/>
  </r>
  <r>
    <x v="333"/>
    <x v="26"/>
    <n v="181"/>
    <x v="4197"/>
    <n v="29152.37"/>
  </r>
  <r>
    <x v="334"/>
    <x v="26"/>
    <n v="251"/>
    <x v="4198"/>
    <n v="26991.5"/>
  </r>
  <r>
    <x v="335"/>
    <x v="26"/>
    <n v="692"/>
    <x v="4199"/>
    <n v="177205.22"/>
  </r>
  <r>
    <x v="336"/>
    <x v="26"/>
    <n v="265"/>
    <x v="4200"/>
    <n v="19576.43"/>
  </r>
  <r>
    <x v="337"/>
    <x v="26"/>
    <n v="0"/>
    <x v="0"/>
    <n v="0"/>
  </r>
  <r>
    <x v="338"/>
    <x v="26"/>
    <n v="0"/>
    <x v="0"/>
    <n v="0"/>
  </r>
  <r>
    <x v="339"/>
    <x v="26"/>
    <n v="295"/>
    <x v="4201"/>
    <n v="105002.74"/>
  </r>
  <r>
    <x v="340"/>
    <x v="26"/>
    <n v="0"/>
    <x v="0"/>
    <n v="0"/>
  </r>
  <r>
    <x v="341"/>
    <x v="26"/>
    <n v="0"/>
    <x v="0"/>
    <n v="-91928.639999999999"/>
  </r>
  <r>
    <x v="0"/>
    <x v="27"/>
    <n v="0"/>
    <x v="0"/>
    <n v="0"/>
  </r>
  <r>
    <x v="1"/>
    <x v="27"/>
    <n v="0"/>
    <x v="0"/>
    <n v="0"/>
  </r>
  <r>
    <x v="2"/>
    <x v="27"/>
    <n v="1"/>
    <x v="345"/>
    <n v="0"/>
  </r>
  <r>
    <x v="3"/>
    <x v="27"/>
    <n v="0"/>
    <x v="0"/>
    <n v="0"/>
  </r>
  <r>
    <x v="4"/>
    <x v="27"/>
    <n v="0"/>
    <x v="0"/>
    <n v="0"/>
  </r>
  <r>
    <x v="5"/>
    <x v="27"/>
    <n v="0"/>
    <x v="0"/>
    <n v="0"/>
  </r>
  <r>
    <x v="6"/>
    <x v="27"/>
    <n v="0"/>
    <x v="0"/>
    <n v="0"/>
  </r>
  <r>
    <x v="7"/>
    <x v="27"/>
    <n v="1"/>
    <x v="0"/>
    <n v="0"/>
  </r>
  <r>
    <x v="8"/>
    <x v="27"/>
    <n v="0"/>
    <x v="0"/>
    <n v="0"/>
  </r>
  <r>
    <x v="9"/>
    <x v="27"/>
    <n v="0"/>
    <x v="0"/>
    <n v="0"/>
  </r>
  <r>
    <x v="10"/>
    <x v="27"/>
    <n v="0"/>
    <x v="0"/>
    <n v="0"/>
  </r>
  <r>
    <x v="11"/>
    <x v="27"/>
    <n v="0"/>
    <x v="0"/>
    <n v="0"/>
  </r>
  <r>
    <x v="12"/>
    <x v="27"/>
    <n v="0"/>
    <x v="0"/>
    <n v="0"/>
  </r>
  <r>
    <x v="13"/>
    <x v="27"/>
    <n v="45"/>
    <x v="0"/>
    <n v="0"/>
  </r>
  <r>
    <x v="14"/>
    <x v="27"/>
    <n v="17786"/>
    <x v="4202"/>
    <n v="33963.360000000001"/>
  </r>
  <r>
    <x v="15"/>
    <x v="27"/>
    <n v="0"/>
    <x v="0"/>
    <n v="0"/>
  </r>
  <r>
    <x v="16"/>
    <x v="27"/>
    <n v="0"/>
    <x v="0"/>
    <n v="0"/>
  </r>
  <r>
    <x v="17"/>
    <x v="27"/>
    <n v="60"/>
    <x v="0"/>
    <n v="0"/>
  </r>
  <r>
    <x v="18"/>
    <x v="27"/>
    <n v="8787"/>
    <x v="4203"/>
    <n v="8827.1299999999992"/>
  </r>
  <r>
    <x v="19"/>
    <x v="27"/>
    <n v="0"/>
    <x v="0"/>
    <n v="0"/>
  </r>
  <r>
    <x v="20"/>
    <x v="27"/>
    <n v="869"/>
    <x v="4204"/>
    <n v="119789.26"/>
  </r>
  <r>
    <x v="21"/>
    <x v="27"/>
    <n v="610"/>
    <x v="4205"/>
    <n v="34664.58"/>
  </r>
  <r>
    <x v="22"/>
    <x v="27"/>
    <n v="3539"/>
    <x v="4206"/>
    <n v="1199765.75"/>
  </r>
  <r>
    <x v="23"/>
    <x v="27"/>
    <n v="2262"/>
    <x v="4207"/>
    <n v="180983.45"/>
  </r>
  <r>
    <x v="24"/>
    <x v="27"/>
    <n v="0"/>
    <x v="0"/>
    <n v="0"/>
  </r>
  <r>
    <x v="25"/>
    <x v="27"/>
    <n v="8155"/>
    <x v="4208"/>
    <n v="3963137.31"/>
  </r>
  <r>
    <x v="26"/>
    <x v="27"/>
    <n v="0"/>
    <x v="0"/>
    <n v="0"/>
  </r>
  <r>
    <x v="27"/>
    <x v="27"/>
    <n v="0"/>
    <x v="0"/>
    <n v="0"/>
  </r>
  <r>
    <x v="28"/>
    <x v="27"/>
    <n v="0"/>
    <x v="0"/>
    <n v="0"/>
  </r>
  <r>
    <x v="29"/>
    <x v="27"/>
    <n v="1104"/>
    <x v="4209"/>
    <n v="318569.24"/>
  </r>
  <r>
    <x v="30"/>
    <x v="27"/>
    <n v="0"/>
    <x v="0"/>
    <n v="-587.29999999999995"/>
  </r>
  <r>
    <x v="31"/>
    <x v="27"/>
    <n v="0"/>
    <x v="0"/>
    <n v="0"/>
  </r>
  <r>
    <x v="32"/>
    <x v="27"/>
    <n v="1711"/>
    <x v="4210"/>
    <n v="979603.92"/>
  </r>
  <r>
    <x v="33"/>
    <x v="27"/>
    <n v="0"/>
    <x v="0"/>
    <n v="-1291.4100000000001"/>
  </r>
  <r>
    <x v="34"/>
    <x v="27"/>
    <n v="0"/>
    <x v="0"/>
    <n v="0"/>
  </r>
  <r>
    <x v="35"/>
    <x v="27"/>
    <n v="0"/>
    <x v="0"/>
    <n v="0"/>
  </r>
  <r>
    <x v="36"/>
    <x v="27"/>
    <n v="251"/>
    <x v="4211"/>
    <n v="59118.31"/>
  </r>
  <r>
    <x v="37"/>
    <x v="27"/>
    <n v="453"/>
    <x v="4212"/>
    <n v="84254.66"/>
  </r>
  <r>
    <x v="38"/>
    <x v="27"/>
    <n v="742"/>
    <x v="4213"/>
    <n v="138025.75"/>
  </r>
  <r>
    <x v="39"/>
    <x v="27"/>
    <n v="0"/>
    <x v="0"/>
    <n v="0"/>
  </r>
  <r>
    <x v="40"/>
    <x v="27"/>
    <n v="793"/>
    <x v="4214"/>
    <n v="405555.87"/>
  </r>
  <r>
    <x v="41"/>
    <x v="27"/>
    <n v="0"/>
    <x v="0"/>
    <n v="0"/>
  </r>
  <r>
    <x v="42"/>
    <x v="27"/>
    <n v="318"/>
    <x v="4215"/>
    <n v="39350.03"/>
  </r>
  <r>
    <x v="43"/>
    <x v="27"/>
    <n v="0"/>
    <x v="0"/>
    <n v="0"/>
  </r>
  <r>
    <x v="44"/>
    <x v="27"/>
    <n v="153"/>
    <x v="4216"/>
    <n v="36487.050000000003"/>
  </r>
  <r>
    <x v="45"/>
    <x v="27"/>
    <n v="234"/>
    <x v="4217"/>
    <n v="66055.259999999995"/>
  </r>
  <r>
    <x v="46"/>
    <x v="27"/>
    <n v="651"/>
    <x v="4218"/>
    <n v="177164.13"/>
  </r>
  <r>
    <x v="47"/>
    <x v="27"/>
    <n v="0"/>
    <x v="0"/>
    <n v="0"/>
  </r>
  <r>
    <x v="48"/>
    <x v="27"/>
    <n v="0"/>
    <x v="0"/>
    <n v="0"/>
  </r>
  <r>
    <x v="49"/>
    <x v="27"/>
    <n v="0"/>
    <x v="0"/>
    <n v="0"/>
  </r>
  <r>
    <x v="50"/>
    <x v="27"/>
    <n v="928"/>
    <x v="4219"/>
    <n v="114818.47"/>
  </r>
  <r>
    <x v="51"/>
    <x v="27"/>
    <n v="291"/>
    <x v="4220"/>
    <n v="182580.76"/>
  </r>
  <r>
    <x v="52"/>
    <x v="27"/>
    <n v="0"/>
    <x v="0"/>
    <n v="0"/>
  </r>
  <r>
    <x v="53"/>
    <x v="27"/>
    <n v="620"/>
    <x v="4221"/>
    <n v="348063.39"/>
  </r>
  <r>
    <x v="54"/>
    <x v="27"/>
    <n v="0"/>
    <x v="0"/>
    <n v="0"/>
  </r>
  <r>
    <x v="55"/>
    <x v="27"/>
    <n v="29"/>
    <x v="4222"/>
    <n v="20771.18"/>
  </r>
  <r>
    <x v="56"/>
    <x v="27"/>
    <n v="4192"/>
    <x v="4223"/>
    <n v="1759126.18"/>
  </r>
  <r>
    <x v="57"/>
    <x v="27"/>
    <n v="0"/>
    <x v="0"/>
    <n v="-1174.5999999999999"/>
  </r>
  <r>
    <x v="58"/>
    <x v="27"/>
    <n v="1"/>
    <x v="1355"/>
    <n v="0"/>
  </r>
  <r>
    <x v="59"/>
    <x v="27"/>
    <n v="1"/>
    <x v="387"/>
    <n v="0"/>
  </r>
  <r>
    <x v="60"/>
    <x v="27"/>
    <n v="0"/>
    <x v="0"/>
    <n v="0"/>
  </r>
  <r>
    <x v="61"/>
    <x v="27"/>
    <n v="395"/>
    <x v="4224"/>
    <n v="471296.09"/>
  </r>
  <r>
    <x v="62"/>
    <x v="27"/>
    <n v="848"/>
    <x v="4225"/>
    <n v="332141.99"/>
  </r>
  <r>
    <x v="63"/>
    <x v="27"/>
    <n v="0"/>
    <x v="0"/>
    <n v="0"/>
  </r>
  <r>
    <x v="64"/>
    <x v="27"/>
    <n v="5973"/>
    <x v="4226"/>
    <n v="4830069.9800000004"/>
  </r>
  <r>
    <x v="65"/>
    <x v="27"/>
    <n v="0"/>
    <x v="0"/>
    <n v="0"/>
  </r>
  <r>
    <x v="66"/>
    <x v="27"/>
    <n v="905"/>
    <x v="4227"/>
    <n v="585471.14"/>
  </r>
  <r>
    <x v="67"/>
    <x v="27"/>
    <n v="0"/>
    <x v="0"/>
    <n v="0"/>
  </r>
  <r>
    <x v="68"/>
    <x v="27"/>
    <n v="411"/>
    <x v="4228"/>
    <n v="17626.900000000001"/>
  </r>
  <r>
    <x v="69"/>
    <x v="27"/>
    <n v="925"/>
    <x v="4229"/>
    <n v="127034.69"/>
  </r>
  <r>
    <x v="70"/>
    <x v="27"/>
    <n v="782"/>
    <x v="4230"/>
    <n v="151549.9"/>
  </r>
  <r>
    <x v="71"/>
    <x v="27"/>
    <n v="0"/>
    <x v="0"/>
    <n v="0"/>
  </r>
  <r>
    <x v="72"/>
    <x v="27"/>
    <n v="0"/>
    <x v="0"/>
    <n v="0"/>
  </r>
  <r>
    <x v="73"/>
    <x v="27"/>
    <n v="331"/>
    <x v="4231"/>
    <n v="26622.9"/>
  </r>
  <r>
    <x v="74"/>
    <x v="27"/>
    <n v="2369"/>
    <x v="4232"/>
    <n v="522617.61"/>
  </r>
  <r>
    <x v="75"/>
    <x v="27"/>
    <n v="0"/>
    <x v="0"/>
    <n v="0"/>
  </r>
  <r>
    <x v="76"/>
    <x v="27"/>
    <n v="0"/>
    <x v="0"/>
    <n v="0"/>
  </r>
  <r>
    <x v="77"/>
    <x v="27"/>
    <n v="0"/>
    <x v="0"/>
    <n v="-335.6"/>
  </r>
  <r>
    <x v="78"/>
    <x v="27"/>
    <n v="0"/>
    <x v="0"/>
    <n v="0"/>
  </r>
  <r>
    <x v="79"/>
    <x v="27"/>
    <n v="0"/>
    <x v="0"/>
    <n v="0"/>
  </r>
  <r>
    <x v="80"/>
    <x v="27"/>
    <n v="423"/>
    <x v="4233"/>
    <n v="32393.96"/>
  </r>
  <r>
    <x v="81"/>
    <x v="27"/>
    <n v="11"/>
    <x v="4234"/>
    <n v="11186.48"/>
  </r>
  <r>
    <x v="82"/>
    <x v="27"/>
    <n v="89"/>
    <x v="4235"/>
    <n v="68072.14"/>
  </r>
  <r>
    <x v="83"/>
    <x v="27"/>
    <n v="475"/>
    <x v="4236"/>
    <n v="149750.25"/>
  </r>
  <r>
    <x v="84"/>
    <x v="27"/>
    <n v="434"/>
    <x v="4237"/>
    <n v="251280.58"/>
  </r>
  <r>
    <x v="85"/>
    <x v="27"/>
    <n v="30"/>
    <x v="4238"/>
    <n v="31186.39"/>
  </r>
  <r>
    <x v="86"/>
    <x v="27"/>
    <n v="1843"/>
    <x v="4239"/>
    <n v="222614.13"/>
  </r>
  <r>
    <x v="87"/>
    <x v="27"/>
    <n v="240"/>
    <x v="4240"/>
    <n v="36270.93"/>
  </r>
  <r>
    <x v="88"/>
    <x v="27"/>
    <n v="514"/>
    <x v="4241"/>
    <n v="241188.98"/>
  </r>
  <r>
    <x v="89"/>
    <x v="27"/>
    <n v="0"/>
    <x v="0"/>
    <n v="0"/>
  </r>
  <r>
    <x v="90"/>
    <x v="27"/>
    <n v="0"/>
    <x v="0"/>
    <n v="0"/>
  </r>
  <r>
    <x v="91"/>
    <x v="27"/>
    <n v="119"/>
    <x v="4242"/>
    <n v="11899.47"/>
  </r>
  <r>
    <x v="92"/>
    <x v="27"/>
    <n v="0"/>
    <x v="0"/>
    <n v="0"/>
  </r>
  <r>
    <x v="93"/>
    <x v="27"/>
    <n v="1"/>
    <x v="387"/>
    <n v="0"/>
  </r>
  <r>
    <x v="94"/>
    <x v="27"/>
    <n v="1"/>
    <x v="1781"/>
    <n v="0"/>
  </r>
  <r>
    <x v="95"/>
    <x v="27"/>
    <n v="0"/>
    <x v="0"/>
    <n v="0"/>
  </r>
  <r>
    <x v="96"/>
    <x v="27"/>
    <n v="1460"/>
    <x v="4243"/>
    <n v="288553.28000000003"/>
  </r>
  <r>
    <x v="97"/>
    <x v="27"/>
    <n v="513"/>
    <x v="4244"/>
    <n v="56141.26"/>
  </r>
  <r>
    <x v="98"/>
    <x v="27"/>
    <n v="9199"/>
    <x v="4245"/>
    <n v="2075750.31"/>
  </r>
  <r>
    <x v="99"/>
    <x v="27"/>
    <n v="0"/>
    <x v="0"/>
    <n v="0"/>
  </r>
  <r>
    <x v="100"/>
    <x v="27"/>
    <n v="681"/>
    <x v="4246"/>
    <n v="58562.69"/>
  </r>
  <r>
    <x v="101"/>
    <x v="27"/>
    <n v="1"/>
    <x v="4247"/>
    <n v="0"/>
  </r>
  <r>
    <x v="102"/>
    <x v="27"/>
    <n v="0"/>
    <x v="0"/>
    <n v="0"/>
  </r>
  <r>
    <x v="103"/>
    <x v="27"/>
    <n v="0"/>
    <x v="0"/>
    <n v="0"/>
  </r>
  <r>
    <x v="104"/>
    <x v="27"/>
    <n v="0"/>
    <x v="0"/>
    <n v="0"/>
  </r>
  <r>
    <x v="105"/>
    <x v="27"/>
    <n v="40"/>
    <x v="4248"/>
    <n v="34432.15"/>
  </r>
  <r>
    <x v="106"/>
    <x v="27"/>
    <n v="106"/>
    <x v="4249"/>
    <n v="87609.32"/>
  </r>
  <r>
    <x v="107"/>
    <x v="27"/>
    <n v="9"/>
    <x v="4250"/>
    <n v="8135.6"/>
  </r>
  <r>
    <x v="108"/>
    <x v="27"/>
    <n v="66"/>
    <x v="4251"/>
    <n v="60000.06"/>
  </r>
  <r>
    <x v="109"/>
    <x v="27"/>
    <n v="24"/>
    <x v="4252"/>
    <n v="19322.05"/>
  </r>
  <r>
    <x v="110"/>
    <x v="27"/>
    <n v="80"/>
    <x v="4253"/>
    <n v="92796.800000000003"/>
  </r>
  <r>
    <x v="111"/>
    <x v="27"/>
    <n v="35"/>
    <x v="4254"/>
    <n v="37830.53"/>
  </r>
  <r>
    <x v="112"/>
    <x v="27"/>
    <n v="70"/>
    <x v="4255"/>
    <n v="8776.11"/>
  </r>
  <r>
    <x v="113"/>
    <x v="27"/>
    <n v="0"/>
    <x v="0"/>
    <n v="0"/>
  </r>
  <r>
    <x v="114"/>
    <x v="27"/>
    <n v="341"/>
    <x v="4256"/>
    <n v="61427.65"/>
  </r>
  <r>
    <x v="115"/>
    <x v="27"/>
    <n v="0"/>
    <x v="0"/>
    <n v="-83.9"/>
  </r>
  <r>
    <x v="116"/>
    <x v="27"/>
    <n v="874"/>
    <x v="4257"/>
    <n v="575744.63"/>
  </r>
  <r>
    <x v="117"/>
    <x v="27"/>
    <n v="482"/>
    <x v="4258"/>
    <n v="63095.02"/>
  </r>
  <r>
    <x v="118"/>
    <x v="27"/>
    <n v="1683"/>
    <x v="4259"/>
    <n v="882464.28"/>
  </r>
  <r>
    <x v="119"/>
    <x v="27"/>
    <n v="1902"/>
    <x v="4260"/>
    <n v="914478.56"/>
  </r>
  <r>
    <x v="120"/>
    <x v="27"/>
    <n v="0"/>
    <x v="0"/>
    <n v="0"/>
  </r>
  <r>
    <x v="121"/>
    <x v="27"/>
    <n v="0"/>
    <x v="0"/>
    <n v="0"/>
  </r>
  <r>
    <x v="122"/>
    <x v="27"/>
    <n v="0"/>
    <x v="0"/>
    <n v="0"/>
  </r>
  <r>
    <x v="123"/>
    <x v="27"/>
    <n v="0"/>
    <x v="0"/>
    <n v="0"/>
  </r>
  <r>
    <x v="124"/>
    <x v="27"/>
    <n v="110"/>
    <x v="4261"/>
    <n v="83898.11"/>
  </r>
  <r>
    <x v="120"/>
    <x v="27"/>
    <n v="0"/>
    <x v="0"/>
    <n v="0"/>
  </r>
  <r>
    <x v="125"/>
    <x v="27"/>
    <n v="0"/>
    <x v="0"/>
    <n v="0"/>
  </r>
  <r>
    <x v="126"/>
    <x v="27"/>
    <n v="1376"/>
    <x v="4262"/>
    <n v="261603.49"/>
  </r>
  <r>
    <x v="127"/>
    <x v="27"/>
    <n v="0"/>
    <x v="0"/>
    <n v="0"/>
  </r>
  <r>
    <x v="128"/>
    <x v="27"/>
    <n v="1"/>
    <x v="4263"/>
    <n v="788.14"/>
  </r>
  <r>
    <x v="129"/>
    <x v="27"/>
    <n v="1293"/>
    <x v="4264"/>
    <n v="128208.36"/>
  </r>
  <r>
    <x v="130"/>
    <x v="27"/>
    <n v="600"/>
    <x v="4265"/>
    <n v="68730.039999999994"/>
  </r>
  <r>
    <x v="131"/>
    <x v="27"/>
    <n v="0"/>
    <x v="0"/>
    <n v="0"/>
  </r>
  <r>
    <x v="132"/>
    <x v="27"/>
    <n v="736"/>
    <x v="4266"/>
    <n v="142253.51999999999"/>
  </r>
  <r>
    <x v="133"/>
    <x v="27"/>
    <n v="0"/>
    <x v="0"/>
    <n v="0"/>
  </r>
  <r>
    <x v="134"/>
    <x v="27"/>
    <n v="34"/>
    <x v="4267"/>
    <n v="27436.46"/>
  </r>
  <r>
    <x v="135"/>
    <x v="27"/>
    <n v="431"/>
    <x v="4268"/>
    <n v="131475.70000000001"/>
  </r>
  <r>
    <x v="136"/>
    <x v="27"/>
    <n v="0"/>
    <x v="0"/>
    <n v="0"/>
  </r>
  <r>
    <x v="137"/>
    <x v="27"/>
    <n v="1"/>
    <x v="65"/>
    <n v="0"/>
  </r>
  <r>
    <x v="138"/>
    <x v="27"/>
    <n v="31"/>
    <x v="4269"/>
    <n v="39440.699999999997"/>
  </r>
  <r>
    <x v="139"/>
    <x v="27"/>
    <n v="511"/>
    <x v="4270"/>
    <n v="95140.37"/>
  </r>
  <r>
    <x v="140"/>
    <x v="27"/>
    <n v="0"/>
    <x v="0"/>
    <n v="0"/>
  </r>
  <r>
    <x v="141"/>
    <x v="27"/>
    <n v="0"/>
    <x v="0"/>
    <n v="0"/>
  </r>
  <r>
    <x v="142"/>
    <x v="27"/>
    <n v="418"/>
    <x v="4271"/>
    <n v="37754.18"/>
  </r>
  <r>
    <x v="143"/>
    <x v="27"/>
    <n v="210"/>
    <x v="4272"/>
    <n v="32792.19"/>
  </r>
  <r>
    <x v="144"/>
    <x v="27"/>
    <n v="16"/>
    <x v="4273"/>
    <n v="8207.67"/>
  </r>
  <r>
    <x v="145"/>
    <x v="27"/>
    <n v="0"/>
    <x v="0"/>
    <n v="0"/>
  </r>
  <r>
    <x v="146"/>
    <x v="27"/>
    <n v="0"/>
    <x v="0"/>
    <n v="0"/>
  </r>
  <r>
    <x v="147"/>
    <x v="27"/>
    <n v="683"/>
    <x v="4274"/>
    <n v="161084.25"/>
  </r>
  <r>
    <x v="148"/>
    <x v="27"/>
    <n v="0"/>
    <x v="0"/>
    <n v="0"/>
  </r>
  <r>
    <x v="149"/>
    <x v="27"/>
    <n v="19"/>
    <x v="4275"/>
    <n v="16567.84"/>
  </r>
  <r>
    <x v="150"/>
    <x v="27"/>
    <n v="1937"/>
    <x v="4276"/>
    <n v="771333.87"/>
  </r>
  <r>
    <x v="151"/>
    <x v="27"/>
    <n v="985"/>
    <x v="4277"/>
    <n v="166704.5"/>
  </r>
  <r>
    <x v="152"/>
    <x v="27"/>
    <n v="653"/>
    <x v="4278"/>
    <n v="229352.8"/>
  </r>
  <r>
    <x v="153"/>
    <x v="27"/>
    <n v="4377"/>
    <x v="4279"/>
    <n v="721967.1"/>
  </r>
  <r>
    <x v="154"/>
    <x v="27"/>
    <n v="0"/>
    <x v="0"/>
    <n v="0"/>
  </r>
  <r>
    <x v="155"/>
    <x v="27"/>
    <n v="2827"/>
    <x v="4280"/>
    <n v="123458"/>
  </r>
  <r>
    <x v="156"/>
    <x v="27"/>
    <n v="12885"/>
    <x v="4281"/>
    <n v="2246192.75"/>
  </r>
  <r>
    <x v="157"/>
    <x v="27"/>
    <n v="2"/>
    <x v="0"/>
    <n v="0"/>
  </r>
  <r>
    <x v="158"/>
    <x v="27"/>
    <n v="888"/>
    <x v="4282"/>
    <n v="199536.12"/>
  </r>
  <r>
    <x v="159"/>
    <x v="27"/>
    <n v="0"/>
    <x v="0"/>
    <n v="0"/>
  </r>
  <r>
    <x v="160"/>
    <x v="27"/>
    <n v="0"/>
    <x v="0"/>
    <n v="0"/>
  </r>
  <r>
    <x v="161"/>
    <x v="27"/>
    <n v="0"/>
    <x v="0"/>
    <n v="0"/>
  </r>
  <r>
    <x v="162"/>
    <x v="27"/>
    <n v="0"/>
    <x v="0"/>
    <n v="0"/>
  </r>
  <r>
    <x v="163"/>
    <x v="27"/>
    <n v="0"/>
    <x v="0"/>
    <n v="0"/>
  </r>
  <r>
    <x v="164"/>
    <x v="27"/>
    <n v="0"/>
    <x v="0"/>
    <n v="0"/>
  </r>
  <r>
    <x v="165"/>
    <x v="27"/>
    <n v="0"/>
    <x v="0"/>
    <n v="0"/>
  </r>
  <r>
    <x v="166"/>
    <x v="27"/>
    <n v="0"/>
    <x v="0"/>
    <n v="0"/>
  </r>
  <r>
    <x v="167"/>
    <x v="27"/>
    <n v="0"/>
    <x v="0"/>
    <n v="0"/>
  </r>
  <r>
    <x v="168"/>
    <x v="27"/>
    <n v="0"/>
    <x v="0"/>
    <n v="0"/>
  </r>
  <r>
    <x v="169"/>
    <x v="27"/>
    <n v="54"/>
    <x v="0"/>
    <n v="0"/>
  </r>
  <r>
    <x v="170"/>
    <x v="27"/>
    <n v="4154"/>
    <x v="4283"/>
    <n v="0"/>
  </r>
  <r>
    <x v="171"/>
    <x v="27"/>
    <n v="16"/>
    <x v="4284"/>
    <n v="12118.59"/>
  </r>
  <r>
    <x v="172"/>
    <x v="27"/>
    <n v="2251"/>
    <x v="4285"/>
    <n v="884696.05"/>
  </r>
  <r>
    <x v="173"/>
    <x v="27"/>
    <n v="1298"/>
    <x v="4286"/>
    <n v="105559.17"/>
  </r>
  <r>
    <x v="174"/>
    <x v="27"/>
    <n v="497"/>
    <x v="4287"/>
    <n v="124525.68"/>
  </r>
  <r>
    <x v="175"/>
    <x v="27"/>
    <n v="0"/>
    <x v="0"/>
    <n v="0"/>
  </r>
  <r>
    <x v="176"/>
    <x v="27"/>
    <n v="0"/>
    <x v="0"/>
    <n v="0"/>
  </r>
  <r>
    <x v="177"/>
    <x v="27"/>
    <n v="652"/>
    <x v="4288"/>
    <n v="215742.05"/>
  </r>
  <r>
    <x v="178"/>
    <x v="27"/>
    <n v="0"/>
    <x v="0"/>
    <n v="0"/>
  </r>
  <r>
    <x v="179"/>
    <x v="27"/>
    <n v="277"/>
    <x v="4289"/>
    <n v="36852.22"/>
  </r>
  <r>
    <x v="180"/>
    <x v="27"/>
    <n v="238"/>
    <x v="4290"/>
    <n v="71312.59"/>
  </r>
  <r>
    <x v="181"/>
    <x v="27"/>
    <n v="0"/>
    <x v="0"/>
    <n v="0"/>
  </r>
  <r>
    <x v="160"/>
    <x v="27"/>
    <n v="0"/>
    <x v="0"/>
    <n v="0"/>
  </r>
  <r>
    <x v="182"/>
    <x v="27"/>
    <n v="4"/>
    <x v="0"/>
    <n v="0"/>
  </r>
  <r>
    <x v="163"/>
    <x v="27"/>
    <n v="0"/>
    <x v="0"/>
    <n v="0"/>
  </r>
  <r>
    <x v="183"/>
    <x v="27"/>
    <n v="0"/>
    <x v="0"/>
    <n v="0"/>
  </r>
  <r>
    <x v="184"/>
    <x v="27"/>
    <n v="1"/>
    <x v="263"/>
    <n v="0"/>
  </r>
  <r>
    <x v="185"/>
    <x v="27"/>
    <n v="0"/>
    <x v="0"/>
    <n v="0"/>
  </r>
  <r>
    <x v="186"/>
    <x v="27"/>
    <n v="0"/>
    <x v="0"/>
    <n v="0"/>
  </r>
  <r>
    <x v="187"/>
    <x v="27"/>
    <n v="0"/>
    <x v="0"/>
    <n v="0"/>
  </r>
  <r>
    <x v="188"/>
    <x v="27"/>
    <n v="1"/>
    <x v="4291"/>
    <n v="847.46"/>
  </r>
  <r>
    <x v="189"/>
    <x v="27"/>
    <n v="0"/>
    <x v="0"/>
    <n v="0"/>
  </r>
  <r>
    <x v="189"/>
    <x v="27"/>
    <n v="343"/>
    <x v="4292"/>
    <n v="192538.04"/>
  </r>
  <r>
    <x v="190"/>
    <x v="27"/>
    <n v="646"/>
    <x v="4293"/>
    <n v="52004.08"/>
  </r>
  <r>
    <x v="191"/>
    <x v="27"/>
    <n v="517"/>
    <x v="4294"/>
    <n v="17962.5"/>
  </r>
  <r>
    <x v="192"/>
    <x v="27"/>
    <n v="0"/>
    <x v="0"/>
    <n v="0"/>
  </r>
  <r>
    <x v="193"/>
    <x v="27"/>
    <n v="89"/>
    <x v="4295"/>
    <n v="8296.6299999999992"/>
  </r>
  <r>
    <x v="194"/>
    <x v="27"/>
    <n v="21"/>
    <x v="4296"/>
    <n v="5720.39"/>
  </r>
  <r>
    <x v="195"/>
    <x v="27"/>
    <n v="297"/>
    <x v="4297"/>
    <n v="72974.28"/>
  </r>
  <r>
    <x v="196"/>
    <x v="27"/>
    <n v="1260"/>
    <x v="4298"/>
    <n v="268591.88"/>
  </r>
  <r>
    <x v="197"/>
    <x v="27"/>
    <n v="0"/>
    <x v="0"/>
    <n v="0"/>
  </r>
  <r>
    <x v="198"/>
    <x v="27"/>
    <n v="0"/>
    <x v="0"/>
    <n v="0"/>
  </r>
  <r>
    <x v="199"/>
    <x v="27"/>
    <n v="0"/>
    <x v="0"/>
    <n v="0"/>
  </r>
  <r>
    <x v="200"/>
    <x v="27"/>
    <n v="1869"/>
    <x v="4299"/>
    <n v="671114.73"/>
  </r>
  <r>
    <x v="201"/>
    <x v="27"/>
    <n v="0"/>
    <x v="0"/>
    <n v="0"/>
  </r>
  <r>
    <x v="202"/>
    <x v="27"/>
    <n v="896"/>
    <x v="4300"/>
    <n v="72157.679999999993"/>
  </r>
  <r>
    <x v="203"/>
    <x v="27"/>
    <n v="4671"/>
    <x v="4301"/>
    <n v="813283.39"/>
  </r>
  <r>
    <x v="204"/>
    <x v="27"/>
    <n v="0"/>
    <x v="0"/>
    <n v="0"/>
  </r>
  <r>
    <x v="205"/>
    <x v="27"/>
    <n v="243"/>
    <x v="4302"/>
    <n v="141736.78"/>
  </r>
  <r>
    <x v="206"/>
    <x v="27"/>
    <n v="142"/>
    <x v="4303"/>
    <n v="130597.66"/>
  </r>
  <r>
    <x v="207"/>
    <x v="27"/>
    <n v="0"/>
    <x v="0"/>
    <n v="0"/>
  </r>
  <r>
    <x v="208"/>
    <x v="27"/>
    <n v="0"/>
    <x v="0"/>
    <n v="0"/>
  </r>
  <r>
    <x v="209"/>
    <x v="27"/>
    <n v="0"/>
    <x v="0"/>
    <n v="-1767.77"/>
  </r>
  <r>
    <x v="210"/>
    <x v="27"/>
    <n v="0"/>
    <x v="0"/>
    <n v="0"/>
  </r>
  <r>
    <x v="211"/>
    <x v="27"/>
    <n v="404"/>
    <x v="4304"/>
    <n v="97881.59"/>
  </r>
  <r>
    <x v="212"/>
    <x v="27"/>
    <n v="20"/>
    <x v="4305"/>
    <n v="507.63"/>
  </r>
  <r>
    <x v="213"/>
    <x v="27"/>
    <n v="0"/>
    <x v="0"/>
    <n v="0"/>
  </r>
  <r>
    <x v="214"/>
    <x v="27"/>
    <n v="319"/>
    <x v="0"/>
    <n v="0"/>
  </r>
  <r>
    <x v="215"/>
    <x v="27"/>
    <n v="25769"/>
    <x v="4306"/>
    <n v="3553.39"/>
  </r>
  <r>
    <x v="216"/>
    <x v="27"/>
    <n v="0"/>
    <x v="0"/>
    <n v="0"/>
  </r>
  <r>
    <x v="217"/>
    <x v="27"/>
    <n v="0"/>
    <x v="0"/>
    <n v="0"/>
  </r>
  <r>
    <x v="218"/>
    <x v="27"/>
    <n v="0"/>
    <x v="0"/>
    <n v="0"/>
  </r>
  <r>
    <x v="219"/>
    <x v="27"/>
    <n v="0"/>
    <x v="0"/>
    <n v="0"/>
  </r>
  <r>
    <x v="220"/>
    <x v="27"/>
    <n v="0"/>
    <x v="0"/>
    <n v="0"/>
  </r>
  <r>
    <x v="221"/>
    <x v="27"/>
    <n v="0"/>
    <x v="0"/>
    <n v="0"/>
  </r>
  <r>
    <x v="222"/>
    <x v="27"/>
    <n v="0"/>
    <x v="0"/>
    <n v="0"/>
  </r>
  <r>
    <x v="223"/>
    <x v="27"/>
    <n v="0"/>
    <x v="0"/>
    <n v="0"/>
  </r>
  <r>
    <x v="224"/>
    <x v="27"/>
    <n v="3"/>
    <x v="0"/>
    <n v="0"/>
  </r>
  <r>
    <x v="225"/>
    <x v="27"/>
    <n v="0"/>
    <x v="0"/>
    <n v="0"/>
  </r>
  <r>
    <x v="226"/>
    <x v="27"/>
    <n v="0"/>
    <x v="0"/>
    <n v="0"/>
  </r>
  <r>
    <x v="227"/>
    <x v="27"/>
    <n v="33"/>
    <x v="0"/>
    <n v="0"/>
  </r>
  <r>
    <x v="228"/>
    <x v="27"/>
    <n v="1455"/>
    <x v="4307"/>
    <n v="0"/>
  </r>
  <r>
    <x v="229"/>
    <x v="27"/>
    <n v="0"/>
    <x v="0"/>
    <n v="0"/>
  </r>
  <r>
    <x v="230"/>
    <x v="27"/>
    <n v="0"/>
    <x v="0"/>
    <n v="0"/>
  </r>
  <r>
    <x v="231"/>
    <x v="27"/>
    <n v="0"/>
    <x v="0"/>
    <n v="0"/>
  </r>
  <r>
    <x v="232"/>
    <x v="27"/>
    <n v="0"/>
    <x v="0"/>
    <n v="0"/>
  </r>
  <r>
    <x v="233"/>
    <x v="27"/>
    <n v="1"/>
    <x v="4308"/>
    <n v="0"/>
  </r>
  <r>
    <x v="234"/>
    <x v="27"/>
    <n v="0"/>
    <x v="0"/>
    <n v="0"/>
  </r>
  <r>
    <x v="235"/>
    <x v="27"/>
    <n v="0"/>
    <x v="0"/>
    <n v="0"/>
  </r>
  <r>
    <x v="236"/>
    <x v="27"/>
    <n v="0"/>
    <x v="0"/>
    <n v="0"/>
  </r>
  <r>
    <x v="237"/>
    <x v="27"/>
    <n v="157"/>
    <x v="0"/>
    <n v="0"/>
  </r>
  <r>
    <x v="238"/>
    <x v="27"/>
    <n v="7670"/>
    <x v="4309"/>
    <n v="2330.5"/>
  </r>
  <r>
    <x v="239"/>
    <x v="27"/>
    <n v="1"/>
    <x v="4310"/>
    <n v="-2516.9899999999998"/>
  </r>
  <r>
    <x v="240"/>
    <x v="27"/>
    <n v="311"/>
    <x v="4311"/>
    <n v="55932.31"/>
  </r>
  <r>
    <x v="241"/>
    <x v="27"/>
    <n v="593"/>
    <x v="4312"/>
    <n v="26440.880000000001"/>
  </r>
  <r>
    <x v="242"/>
    <x v="27"/>
    <n v="81"/>
    <x v="4313"/>
    <n v="54745.81"/>
  </r>
  <r>
    <x v="243"/>
    <x v="27"/>
    <n v="337"/>
    <x v="4314"/>
    <n v="60169.64"/>
  </r>
  <r>
    <x v="244"/>
    <x v="27"/>
    <n v="720"/>
    <x v="4315"/>
    <n v="259320.53"/>
  </r>
  <r>
    <x v="245"/>
    <x v="27"/>
    <n v="863"/>
    <x v="4316"/>
    <n v="89190.6"/>
  </r>
  <r>
    <x v="246"/>
    <x v="27"/>
    <n v="792"/>
    <x v="4317"/>
    <n v="381738.22"/>
  </r>
  <r>
    <x v="247"/>
    <x v="27"/>
    <n v="0"/>
    <x v="0"/>
    <n v="0"/>
  </r>
  <r>
    <x v="248"/>
    <x v="27"/>
    <n v="0"/>
    <x v="0"/>
    <n v="0"/>
  </r>
  <r>
    <x v="249"/>
    <x v="27"/>
    <n v="3"/>
    <x v="4318"/>
    <n v="381.36"/>
  </r>
  <r>
    <x v="250"/>
    <x v="27"/>
    <n v="1611"/>
    <x v="4319"/>
    <n v="447608.31"/>
  </r>
  <r>
    <x v="251"/>
    <x v="27"/>
    <n v="452"/>
    <x v="4320"/>
    <n v="89327.55"/>
  </r>
  <r>
    <x v="252"/>
    <x v="27"/>
    <n v="371"/>
    <x v="4321"/>
    <n v="104311.43"/>
  </r>
  <r>
    <x v="253"/>
    <x v="27"/>
    <n v="2966"/>
    <x v="4322"/>
    <n v="359098.26"/>
  </r>
  <r>
    <x v="254"/>
    <x v="27"/>
    <n v="190"/>
    <x v="4323"/>
    <n v="197220"/>
  </r>
  <r>
    <x v="255"/>
    <x v="27"/>
    <n v="410"/>
    <x v="4324"/>
    <n v="191695.25"/>
  </r>
  <r>
    <x v="256"/>
    <x v="27"/>
    <n v="1643"/>
    <x v="4325"/>
    <n v="818265.5"/>
  </r>
  <r>
    <x v="257"/>
    <x v="27"/>
    <n v="0"/>
    <x v="0"/>
    <n v="-503.39"/>
  </r>
  <r>
    <x v="258"/>
    <x v="27"/>
    <n v="0"/>
    <x v="0"/>
    <n v="0"/>
  </r>
  <r>
    <x v="259"/>
    <x v="27"/>
    <n v="153"/>
    <x v="4326"/>
    <n v="24406.85"/>
  </r>
  <r>
    <x v="260"/>
    <x v="27"/>
    <n v="637"/>
    <x v="4327"/>
    <n v="139207.9"/>
  </r>
  <r>
    <x v="261"/>
    <x v="27"/>
    <n v="167"/>
    <x v="4328"/>
    <n v="86911.1"/>
  </r>
  <r>
    <x v="262"/>
    <x v="27"/>
    <n v="0"/>
    <x v="0"/>
    <n v="0"/>
  </r>
  <r>
    <x v="263"/>
    <x v="27"/>
    <n v="1034"/>
    <x v="4329"/>
    <n v="78311.47"/>
  </r>
  <r>
    <x v="264"/>
    <x v="27"/>
    <n v="20"/>
    <x v="4330"/>
    <n v="5033.87"/>
  </r>
  <r>
    <x v="265"/>
    <x v="27"/>
    <n v="20"/>
    <x v="4331"/>
    <n v="14983.09"/>
  </r>
  <r>
    <x v="266"/>
    <x v="27"/>
    <n v="864"/>
    <x v="4332"/>
    <n v="103660.04"/>
  </r>
  <r>
    <x v="267"/>
    <x v="27"/>
    <n v="496"/>
    <x v="4333"/>
    <n v="128143.26"/>
  </r>
  <r>
    <x v="268"/>
    <x v="27"/>
    <n v="2408"/>
    <x v="4334"/>
    <n v="171524.95"/>
  </r>
  <r>
    <x v="269"/>
    <x v="27"/>
    <n v="1136"/>
    <x v="4335"/>
    <n v="552391.11"/>
  </r>
  <r>
    <x v="270"/>
    <x v="27"/>
    <n v="1773"/>
    <x v="4336"/>
    <n v="155738.66"/>
  </r>
  <r>
    <x v="271"/>
    <x v="27"/>
    <n v="0"/>
    <x v="0"/>
    <n v="0"/>
  </r>
  <r>
    <x v="272"/>
    <x v="27"/>
    <n v="269"/>
    <x v="4337"/>
    <n v="19588.86"/>
  </r>
  <r>
    <x v="273"/>
    <x v="27"/>
    <n v="0"/>
    <x v="0"/>
    <n v="0"/>
  </r>
  <r>
    <x v="274"/>
    <x v="27"/>
    <n v="1507"/>
    <x v="4338"/>
    <n v="266441.36"/>
  </r>
  <r>
    <x v="275"/>
    <x v="27"/>
    <n v="434"/>
    <x v="4339"/>
    <n v="46101.36"/>
  </r>
  <r>
    <x v="276"/>
    <x v="27"/>
    <n v="200"/>
    <x v="4340"/>
    <n v="6143.96"/>
  </r>
  <r>
    <x v="277"/>
    <x v="27"/>
    <n v="11"/>
    <x v="4341"/>
    <n v="190.68"/>
  </r>
  <r>
    <x v="278"/>
    <x v="27"/>
    <n v="298"/>
    <x v="4342"/>
    <n v="14084.87"/>
  </r>
  <r>
    <x v="279"/>
    <x v="27"/>
    <n v="217"/>
    <x v="4343"/>
    <n v="8135.63"/>
  </r>
  <r>
    <x v="280"/>
    <x v="27"/>
    <n v="48"/>
    <x v="4344"/>
    <n v="6822.03"/>
  </r>
  <r>
    <x v="281"/>
    <x v="27"/>
    <n v="0"/>
    <x v="0"/>
    <n v="0"/>
  </r>
  <r>
    <x v="282"/>
    <x v="27"/>
    <n v="0"/>
    <x v="0"/>
    <n v="0"/>
  </r>
  <r>
    <x v="283"/>
    <x v="27"/>
    <n v="139"/>
    <x v="4345"/>
    <n v="63347.62"/>
  </r>
  <r>
    <x v="284"/>
    <x v="27"/>
    <n v="2539"/>
    <x v="4346"/>
    <n v="693139.97"/>
  </r>
  <r>
    <x v="285"/>
    <x v="27"/>
    <n v="25"/>
    <x v="4347"/>
    <n v="17542.330000000002"/>
  </r>
  <r>
    <x v="286"/>
    <x v="27"/>
    <n v="1016"/>
    <x v="4348"/>
    <n v="81454.45"/>
  </r>
  <r>
    <x v="287"/>
    <x v="27"/>
    <n v="63"/>
    <x v="4349"/>
    <n v="15847.44"/>
  </r>
  <r>
    <x v="288"/>
    <x v="27"/>
    <n v="0"/>
    <x v="0"/>
    <n v="0"/>
  </r>
  <r>
    <x v="289"/>
    <x v="27"/>
    <n v="40"/>
    <x v="4350"/>
    <n v="762.72"/>
  </r>
  <r>
    <x v="290"/>
    <x v="27"/>
    <n v="0"/>
    <x v="0"/>
    <n v="0"/>
  </r>
  <r>
    <x v="291"/>
    <x v="27"/>
    <n v="278"/>
    <x v="4351"/>
    <n v="155423.66"/>
  </r>
  <r>
    <x v="292"/>
    <x v="27"/>
    <n v="235"/>
    <x v="4352"/>
    <n v="29152.36"/>
  </r>
  <r>
    <x v="293"/>
    <x v="27"/>
    <n v="59"/>
    <x v="4353"/>
    <n v="28411.1"/>
  </r>
  <r>
    <x v="294"/>
    <x v="27"/>
    <n v="23"/>
    <x v="4354"/>
    <n v="16864.400000000001"/>
  </r>
  <r>
    <x v="295"/>
    <x v="27"/>
    <n v="0"/>
    <x v="0"/>
    <n v="0"/>
  </r>
  <r>
    <x v="296"/>
    <x v="27"/>
    <n v="297"/>
    <x v="4355"/>
    <n v="42267.19"/>
  </r>
  <r>
    <x v="297"/>
    <x v="27"/>
    <n v="69"/>
    <x v="4356"/>
    <n v="41771.26"/>
  </r>
  <r>
    <x v="298"/>
    <x v="27"/>
    <n v="4"/>
    <x v="4357"/>
    <n v="2529.66"/>
  </r>
  <r>
    <x v="299"/>
    <x v="27"/>
    <n v="321"/>
    <x v="4358"/>
    <n v="16948.939999999999"/>
  </r>
  <r>
    <x v="300"/>
    <x v="27"/>
    <n v="0"/>
    <x v="0"/>
    <n v="0"/>
  </r>
  <r>
    <x v="301"/>
    <x v="27"/>
    <n v="1"/>
    <x v="3690"/>
    <n v="588.98"/>
  </r>
  <r>
    <x v="302"/>
    <x v="27"/>
    <n v="10"/>
    <x v="4359"/>
    <n v="2016.95"/>
  </r>
  <r>
    <x v="303"/>
    <x v="27"/>
    <n v="18"/>
    <x v="4360"/>
    <n v="14779.65"/>
  </r>
  <r>
    <x v="304"/>
    <x v="27"/>
    <n v="0"/>
    <x v="0"/>
    <n v="0"/>
  </r>
  <r>
    <x v="305"/>
    <x v="27"/>
    <n v="0"/>
    <x v="0"/>
    <n v="0"/>
  </r>
  <r>
    <x v="306"/>
    <x v="27"/>
    <n v="309"/>
    <x v="4361"/>
    <n v="20300.98"/>
  </r>
  <r>
    <x v="307"/>
    <x v="27"/>
    <n v="42"/>
    <x v="4362"/>
    <n v="31406.799999999999"/>
  </r>
  <r>
    <x v="308"/>
    <x v="27"/>
    <n v="337"/>
    <x v="4363"/>
    <n v="289106.34000000003"/>
  </r>
  <r>
    <x v="309"/>
    <x v="27"/>
    <n v="89"/>
    <x v="4364"/>
    <n v="64470.12"/>
  </r>
  <r>
    <x v="310"/>
    <x v="27"/>
    <n v="191"/>
    <x v="4365"/>
    <n v="41347.589999999997"/>
  </r>
  <r>
    <x v="311"/>
    <x v="27"/>
    <n v="162"/>
    <x v="4366"/>
    <n v="70088.81"/>
  </r>
  <r>
    <x v="312"/>
    <x v="27"/>
    <n v="19"/>
    <x v="4367"/>
    <n v="31317.86"/>
  </r>
  <r>
    <x v="313"/>
    <x v="27"/>
    <n v="322"/>
    <x v="4368"/>
    <n v="166663.60999999999"/>
  </r>
  <r>
    <x v="314"/>
    <x v="27"/>
    <n v="128"/>
    <x v="4369"/>
    <n v="44528.67"/>
  </r>
  <r>
    <x v="315"/>
    <x v="27"/>
    <n v="0"/>
    <x v="0"/>
    <n v="0"/>
  </r>
  <r>
    <x v="316"/>
    <x v="27"/>
    <n v="111"/>
    <x v="4370"/>
    <n v="80885.78"/>
  </r>
  <r>
    <x v="317"/>
    <x v="27"/>
    <n v="198"/>
    <x v="4371"/>
    <n v="100385.98"/>
  </r>
  <r>
    <x v="318"/>
    <x v="27"/>
    <n v="291"/>
    <x v="4372"/>
    <n v="190665.47"/>
  </r>
  <r>
    <x v="319"/>
    <x v="27"/>
    <n v="35"/>
    <x v="4373"/>
    <n v="42932.160000000003"/>
  </r>
  <r>
    <x v="320"/>
    <x v="27"/>
    <n v="27"/>
    <x v="4374"/>
    <n v="24237.23"/>
  </r>
  <r>
    <x v="321"/>
    <x v="27"/>
    <n v="310"/>
    <x v="4375"/>
    <n v="50406.21"/>
  </r>
  <r>
    <x v="322"/>
    <x v="27"/>
    <n v="191"/>
    <x v="4376"/>
    <n v="104838.7"/>
  </r>
  <r>
    <x v="323"/>
    <x v="27"/>
    <n v="2654"/>
    <x v="4377"/>
    <n v="276212.33"/>
  </r>
  <r>
    <x v="324"/>
    <x v="27"/>
    <n v="0"/>
    <x v="0"/>
    <n v="0"/>
  </r>
  <r>
    <x v="325"/>
    <x v="27"/>
    <n v="63"/>
    <x v="4378"/>
    <n v="73034.080000000002"/>
  </r>
  <r>
    <x v="326"/>
    <x v="27"/>
    <n v="290"/>
    <x v="4379"/>
    <n v="119160.95"/>
  </r>
  <r>
    <x v="327"/>
    <x v="27"/>
    <n v="998"/>
    <x v="4380"/>
    <n v="80133.58"/>
  </r>
  <r>
    <x v="328"/>
    <x v="27"/>
    <n v="158"/>
    <x v="4381"/>
    <n v="106185.95"/>
  </r>
  <r>
    <x v="329"/>
    <x v="27"/>
    <n v="0"/>
    <x v="0"/>
    <n v="0"/>
  </r>
  <r>
    <x v="330"/>
    <x v="27"/>
    <n v="0"/>
    <x v="0"/>
    <n v="0"/>
  </r>
  <r>
    <x v="331"/>
    <x v="27"/>
    <n v="0"/>
    <x v="0"/>
    <n v="0"/>
  </r>
  <r>
    <x v="332"/>
    <x v="27"/>
    <n v="0"/>
    <x v="0"/>
    <n v="0"/>
  </r>
  <r>
    <x v="333"/>
    <x v="27"/>
    <n v="291"/>
    <x v="4382"/>
    <n v="45592.99"/>
  </r>
  <r>
    <x v="334"/>
    <x v="27"/>
    <n v="315"/>
    <x v="4383"/>
    <n v="29764.799999999999"/>
  </r>
  <r>
    <x v="335"/>
    <x v="27"/>
    <n v="920"/>
    <x v="4384"/>
    <n v="196144.45"/>
  </r>
  <r>
    <x v="336"/>
    <x v="27"/>
    <n v="355"/>
    <x v="4385"/>
    <n v="17288.27"/>
  </r>
  <r>
    <x v="337"/>
    <x v="27"/>
    <n v="1"/>
    <x v="193"/>
    <n v="0"/>
  </r>
  <r>
    <x v="338"/>
    <x v="27"/>
    <n v="0"/>
    <x v="0"/>
    <n v="0"/>
  </r>
  <r>
    <x v="339"/>
    <x v="27"/>
    <n v="464"/>
    <x v="4386"/>
    <n v="146704.53"/>
  </r>
  <r>
    <x v="340"/>
    <x v="27"/>
    <n v="0"/>
    <x v="0"/>
    <n v="0"/>
  </r>
  <r>
    <x v="341"/>
    <x v="27"/>
    <n v="0"/>
    <x v="0"/>
    <n v="-120882.04"/>
  </r>
  <r>
    <x v="0"/>
    <x v="28"/>
    <n v="0"/>
    <x v="0"/>
    <n v="0"/>
  </r>
  <r>
    <x v="1"/>
    <x v="28"/>
    <n v="0"/>
    <x v="0"/>
    <n v="0"/>
  </r>
  <r>
    <x v="2"/>
    <x v="28"/>
    <n v="0"/>
    <x v="0"/>
    <n v="0"/>
  </r>
  <r>
    <x v="3"/>
    <x v="28"/>
    <n v="0"/>
    <x v="0"/>
    <n v="0"/>
  </r>
  <r>
    <x v="4"/>
    <x v="28"/>
    <n v="0"/>
    <x v="0"/>
    <n v="0"/>
  </r>
  <r>
    <x v="5"/>
    <x v="28"/>
    <n v="0"/>
    <x v="0"/>
    <n v="0"/>
  </r>
  <r>
    <x v="6"/>
    <x v="28"/>
    <n v="0"/>
    <x v="0"/>
    <n v="0"/>
  </r>
  <r>
    <x v="7"/>
    <x v="28"/>
    <n v="2"/>
    <x v="0"/>
    <n v="0"/>
  </r>
  <r>
    <x v="8"/>
    <x v="28"/>
    <n v="0"/>
    <x v="0"/>
    <n v="0"/>
  </r>
  <r>
    <x v="9"/>
    <x v="28"/>
    <n v="0"/>
    <x v="0"/>
    <n v="0"/>
  </r>
  <r>
    <x v="10"/>
    <x v="28"/>
    <n v="0"/>
    <x v="0"/>
    <n v="0"/>
  </r>
  <r>
    <x v="11"/>
    <x v="28"/>
    <n v="0"/>
    <x v="0"/>
    <n v="0"/>
  </r>
  <r>
    <x v="12"/>
    <x v="28"/>
    <n v="0"/>
    <x v="0"/>
    <n v="0"/>
  </r>
  <r>
    <x v="13"/>
    <x v="28"/>
    <n v="21"/>
    <x v="0"/>
    <n v="0"/>
  </r>
  <r>
    <x v="14"/>
    <x v="28"/>
    <n v="9237"/>
    <x v="4387"/>
    <n v="34661.199999999997"/>
  </r>
  <r>
    <x v="15"/>
    <x v="28"/>
    <n v="0"/>
    <x v="0"/>
    <n v="0"/>
  </r>
  <r>
    <x v="16"/>
    <x v="28"/>
    <n v="0"/>
    <x v="0"/>
    <n v="0"/>
  </r>
  <r>
    <x v="17"/>
    <x v="28"/>
    <n v="43"/>
    <x v="0"/>
    <n v="0"/>
  </r>
  <r>
    <x v="18"/>
    <x v="28"/>
    <n v="4021"/>
    <x v="4388"/>
    <n v="10088.17"/>
  </r>
  <r>
    <x v="19"/>
    <x v="28"/>
    <n v="0"/>
    <x v="0"/>
    <n v="0"/>
  </r>
  <r>
    <x v="20"/>
    <x v="28"/>
    <n v="720"/>
    <x v="4389"/>
    <n v="95764.21"/>
  </r>
  <r>
    <x v="21"/>
    <x v="28"/>
    <n v="524"/>
    <x v="4390"/>
    <n v="25169.01"/>
  </r>
  <r>
    <x v="22"/>
    <x v="28"/>
    <n v="2819"/>
    <x v="4391"/>
    <n v="904324.93"/>
  </r>
  <r>
    <x v="23"/>
    <x v="28"/>
    <n v="0"/>
    <x v="0"/>
    <n v="-1258.49"/>
  </r>
  <r>
    <x v="24"/>
    <x v="28"/>
    <n v="0"/>
    <x v="0"/>
    <n v="0"/>
  </r>
  <r>
    <x v="25"/>
    <x v="28"/>
    <n v="6397"/>
    <x v="4392"/>
    <n v="2955131.96"/>
  </r>
  <r>
    <x v="26"/>
    <x v="28"/>
    <n v="0"/>
    <x v="0"/>
    <n v="0"/>
  </r>
  <r>
    <x v="27"/>
    <x v="28"/>
    <n v="0"/>
    <x v="0"/>
    <n v="0"/>
  </r>
  <r>
    <x v="28"/>
    <x v="28"/>
    <n v="0"/>
    <x v="0"/>
    <n v="0"/>
  </r>
  <r>
    <x v="29"/>
    <x v="28"/>
    <n v="789"/>
    <x v="4393"/>
    <n v="201844.84"/>
  </r>
  <r>
    <x v="30"/>
    <x v="28"/>
    <n v="0"/>
    <x v="0"/>
    <n v="0"/>
  </r>
  <r>
    <x v="31"/>
    <x v="28"/>
    <n v="0"/>
    <x v="0"/>
    <n v="0"/>
  </r>
  <r>
    <x v="32"/>
    <x v="28"/>
    <n v="1491"/>
    <x v="4394"/>
    <n v="841759.77"/>
  </r>
  <r>
    <x v="33"/>
    <x v="28"/>
    <n v="1"/>
    <x v="4395"/>
    <n v="-83.9"/>
  </r>
  <r>
    <x v="34"/>
    <x v="28"/>
    <n v="0"/>
    <x v="0"/>
    <n v="0"/>
  </r>
  <r>
    <x v="35"/>
    <x v="28"/>
    <n v="1058"/>
    <x v="4396"/>
    <n v="86470.92"/>
  </r>
  <r>
    <x v="36"/>
    <x v="28"/>
    <n v="190"/>
    <x v="4397"/>
    <n v="35770.959999999999"/>
  </r>
  <r>
    <x v="37"/>
    <x v="28"/>
    <n v="354"/>
    <x v="4398"/>
    <n v="60406.55"/>
  </r>
  <r>
    <x v="38"/>
    <x v="28"/>
    <n v="587"/>
    <x v="4399"/>
    <n v="108356.15"/>
  </r>
  <r>
    <x v="39"/>
    <x v="28"/>
    <n v="0"/>
    <x v="0"/>
    <n v="0"/>
  </r>
  <r>
    <x v="40"/>
    <x v="28"/>
    <n v="580"/>
    <x v="4400"/>
    <n v="290336.38"/>
  </r>
  <r>
    <x v="41"/>
    <x v="28"/>
    <n v="0"/>
    <x v="0"/>
    <n v="0"/>
  </r>
  <r>
    <x v="42"/>
    <x v="28"/>
    <n v="257"/>
    <x v="4401"/>
    <n v="24915.24"/>
  </r>
  <r>
    <x v="43"/>
    <x v="28"/>
    <n v="0"/>
    <x v="0"/>
    <n v="0"/>
  </r>
  <r>
    <x v="44"/>
    <x v="28"/>
    <n v="106"/>
    <x v="4402"/>
    <n v="20252.650000000001"/>
  </r>
  <r>
    <x v="45"/>
    <x v="28"/>
    <n v="182"/>
    <x v="4403"/>
    <n v="49919.6"/>
  </r>
  <r>
    <x v="46"/>
    <x v="28"/>
    <n v="622"/>
    <x v="4404"/>
    <n v="147989.07"/>
  </r>
  <r>
    <x v="47"/>
    <x v="28"/>
    <n v="0"/>
    <x v="0"/>
    <n v="0"/>
  </r>
  <r>
    <x v="48"/>
    <x v="28"/>
    <n v="0"/>
    <x v="0"/>
    <n v="0"/>
  </r>
  <r>
    <x v="49"/>
    <x v="28"/>
    <n v="0"/>
    <x v="0"/>
    <n v="0"/>
  </r>
  <r>
    <x v="50"/>
    <x v="28"/>
    <n v="789"/>
    <x v="4405"/>
    <n v="88286.51"/>
  </r>
  <r>
    <x v="51"/>
    <x v="28"/>
    <n v="249"/>
    <x v="4406"/>
    <n v="154957.82"/>
  </r>
  <r>
    <x v="52"/>
    <x v="28"/>
    <n v="0"/>
    <x v="0"/>
    <n v="0"/>
  </r>
  <r>
    <x v="53"/>
    <x v="28"/>
    <n v="550"/>
    <x v="4407"/>
    <n v="302566.96000000002"/>
  </r>
  <r>
    <x v="54"/>
    <x v="28"/>
    <n v="0"/>
    <x v="0"/>
    <n v="0"/>
  </r>
  <r>
    <x v="55"/>
    <x v="28"/>
    <n v="17"/>
    <x v="4408"/>
    <n v="9838.98"/>
  </r>
  <r>
    <x v="56"/>
    <x v="28"/>
    <n v="3369"/>
    <x v="4409"/>
    <n v="1308099.98"/>
  </r>
  <r>
    <x v="57"/>
    <x v="28"/>
    <n v="1"/>
    <x v="4395"/>
    <n v="0"/>
  </r>
  <r>
    <x v="58"/>
    <x v="28"/>
    <n v="0"/>
    <x v="0"/>
    <n v="0"/>
  </r>
  <r>
    <x v="59"/>
    <x v="28"/>
    <n v="0"/>
    <x v="0"/>
    <n v="0"/>
  </r>
  <r>
    <x v="60"/>
    <x v="28"/>
    <n v="3056"/>
    <x v="4410"/>
    <n v="246701.92"/>
  </r>
  <r>
    <x v="61"/>
    <x v="28"/>
    <n v="311"/>
    <x v="4411"/>
    <n v="377290.96"/>
  </r>
  <r>
    <x v="62"/>
    <x v="28"/>
    <n v="652"/>
    <x v="4412"/>
    <n v="236200.22"/>
  </r>
  <r>
    <x v="63"/>
    <x v="28"/>
    <n v="0"/>
    <x v="0"/>
    <n v="0"/>
  </r>
  <r>
    <x v="64"/>
    <x v="28"/>
    <n v="4511"/>
    <x v="4413"/>
    <n v="3670822.4"/>
  </r>
  <r>
    <x v="65"/>
    <x v="28"/>
    <n v="0"/>
    <x v="0"/>
    <n v="0"/>
  </r>
  <r>
    <x v="66"/>
    <x v="28"/>
    <n v="735"/>
    <x v="4414"/>
    <n v="456788.78"/>
  </r>
  <r>
    <x v="67"/>
    <x v="28"/>
    <n v="0"/>
    <x v="0"/>
    <n v="0"/>
  </r>
  <r>
    <x v="68"/>
    <x v="28"/>
    <n v="351"/>
    <x v="4415"/>
    <n v="18599.88"/>
  </r>
  <r>
    <x v="69"/>
    <x v="28"/>
    <n v="801"/>
    <x v="4416"/>
    <n v="112475.09"/>
  </r>
  <r>
    <x v="70"/>
    <x v="28"/>
    <n v="6615"/>
    <x v="4417"/>
    <n v="120330.75"/>
  </r>
  <r>
    <x v="71"/>
    <x v="28"/>
    <n v="297"/>
    <x v="0"/>
    <n v="0"/>
  </r>
  <r>
    <x v="72"/>
    <x v="28"/>
    <n v="0"/>
    <x v="0"/>
    <n v="0"/>
  </r>
  <r>
    <x v="73"/>
    <x v="28"/>
    <n v="0"/>
    <x v="0"/>
    <n v="-503.4"/>
  </r>
  <r>
    <x v="74"/>
    <x v="28"/>
    <n v="1871"/>
    <x v="4418"/>
    <n v="346289.07"/>
  </r>
  <r>
    <x v="75"/>
    <x v="28"/>
    <n v="0"/>
    <x v="0"/>
    <n v="0"/>
  </r>
  <r>
    <x v="76"/>
    <x v="28"/>
    <n v="0"/>
    <x v="0"/>
    <n v="0"/>
  </r>
  <r>
    <x v="77"/>
    <x v="28"/>
    <n v="2"/>
    <x v="4419"/>
    <n v="-83.9"/>
  </r>
  <r>
    <x v="78"/>
    <x v="28"/>
    <n v="0"/>
    <x v="0"/>
    <n v="0"/>
  </r>
  <r>
    <x v="79"/>
    <x v="28"/>
    <n v="0"/>
    <x v="0"/>
    <n v="0"/>
  </r>
  <r>
    <x v="80"/>
    <x v="28"/>
    <n v="343"/>
    <x v="4420"/>
    <n v="28064.63"/>
  </r>
  <r>
    <x v="81"/>
    <x v="28"/>
    <n v="7"/>
    <x v="4421"/>
    <n v="8389.86"/>
  </r>
  <r>
    <x v="82"/>
    <x v="28"/>
    <n v="70"/>
    <x v="4422"/>
    <n v="53656.86"/>
  </r>
  <r>
    <x v="83"/>
    <x v="28"/>
    <n v="405"/>
    <x v="4423"/>
    <n v="112693.45"/>
  </r>
  <r>
    <x v="84"/>
    <x v="28"/>
    <n v="332"/>
    <x v="4424"/>
    <n v="191301.52"/>
  </r>
  <r>
    <x v="85"/>
    <x v="28"/>
    <n v="17"/>
    <x v="4425"/>
    <n v="25762.68"/>
  </r>
  <r>
    <x v="86"/>
    <x v="28"/>
    <n v="0"/>
    <x v="0"/>
    <n v="-2272.86"/>
  </r>
  <r>
    <x v="87"/>
    <x v="28"/>
    <n v="200"/>
    <x v="4426"/>
    <n v="30381.200000000001"/>
  </r>
  <r>
    <x v="88"/>
    <x v="28"/>
    <n v="504"/>
    <x v="4427"/>
    <n v="237273.01"/>
  </r>
  <r>
    <x v="89"/>
    <x v="28"/>
    <n v="0"/>
    <x v="0"/>
    <n v="0"/>
  </r>
  <r>
    <x v="90"/>
    <x v="28"/>
    <n v="0"/>
    <x v="0"/>
    <n v="0"/>
  </r>
  <r>
    <x v="91"/>
    <x v="28"/>
    <n v="1"/>
    <x v="1209"/>
    <n v="0"/>
  </r>
  <r>
    <x v="92"/>
    <x v="28"/>
    <n v="0"/>
    <x v="0"/>
    <n v="0"/>
  </r>
  <r>
    <x v="93"/>
    <x v="28"/>
    <n v="0"/>
    <x v="0"/>
    <n v="0"/>
  </r>
  <r>
    <x v="94"/>
    <x v="28"/>
    <n v="0"/>
    <x v="0"/>
    <n v="0"/>
  </r>
  <r>
    <x v="95"/>
    <x v="28"/>
    <n v="0"/>
    <x v="0"/>
    <n v="0"/>
  </r>
  <r>
    <x v="96"/>
    <x v="28"/>
    <n v="1177"/>
    <x v="4428"/>
    <n v="212980.66"/>
  </r>
  <r>
    <x v="97"/>
    <x v="28"/>
    <n v="435"/>
    <x v="4429"/>
    <n v="46207.47"/>
  </r>
  <r>
    <x v="98"/>
    <x v="28"/>
    <n v="7671"/>
    <x v="4430"/>
    <n v="1642454.11"/>
  </r>
  <r>
    <x v="99"/>
    <x v="28"/>
    <n v="0"/>
    <x v="0"/>
    <n v="0"/>
  </r>
  <r>
    <x v="100"/>
    <x v="28"/>
    <n v="575"/>
    <x v="4431"/>
    <n v="46692.93"/>
  </r>
  <r>
    <x v="101"/>
    <x v="28"/>
    <n v="0"/>
    <x v="0"/>
    <n v="0"/>
  </r>
  <r>
    <x v="102"/>
    <x v="28"/>
    <n v="1"/>
    <x v="0"/>
    <n v="0"/>
  </r>
  <r>
    <x v="103"/>
    <x v="28"/>
    <n v="0"/>
    <x v="0"/>
    <n v="0"/>
  </r>
  <r>
    <x v="104"/>
    <x v="28"/>
    <n v="0"/>
    <x v="0"/>
    <n v="0"/>
  </r>
  <r>
    <x v="105"/>
    <x v="28"/>
    <n v="34"/>
    <x v="4432"/>
    <n v="31394.02"/>
  </r>
  <r>
    <x v="106"/>
    <x v="28"/>
    <n v="57"/>
    <x v="4433"/>
    <n v="45186.51"/>
  </r>
  <r>
    <x v="107"/>
    <x v="28"/>
    <n v="1"/>
    <x v="4434"/>
    <n v="1016.95"/>
  </r>
  <r>
    <x v="108"/>
    <x v="28"/>
    <n v="49"/>
    <x v="4435"/>
    <n v="43728.83"/>
  </r>
  <r>
    <x v="109"/>
    <x v="28"/>
    <n v="16"/>
    <x v="4436"/>
    <n v="9152.5499999999993"/>
  </r>
  <r>
    <x v="110"/>
    <x v="28"/>
    <n v="59"/>
    <x v="4437"/>
    <n v="69915.429999999993"/>
  </r>
  <r>
    <x v="111"/>
    <x v="28"/>
    <n v="30"/>
    <x v="4438"/>
    <n v="31728.84"/>
  </r>
  <r>
    <x v="112"/>
    <x v="28"/>
    <n v="81"/>
    <x v="4439"/>
    <n v="8776.1"/>
  </r>
  <r>
    <x v="113"/>
    <x v="28"/>
    <n v="0"/>
    <x v="0"/>
    <n v="0"/>
  </r>
  <r>
    <x v="114"/>
    <x v="28"/>
    <n v="262"/>
    <x v="4440"/>
    <n v="39258.33"/>
  </r>
  <r>
    <x v="115"/>
    <x v="28"/>
    <n v="1"/>
    <x v="4395"/>
    <n v="0"/>
  </r>
  <r>
    <x v="116"/>
    <x v="28"/>
    <n v="588"/>
    <x v="4441"/>
    <n v="388699.23"/>
  </r>
  <r>
    <x v="117"/>
    <x v="28"/>
    <n v="347"/>
    <x v="4442"/>
    <n v="44923.66"/>
  </r>
  <r>
    <x v="118"/>
    <x v="28"/>
    <n v="1299"/>
    <x v="4443"/>
    <n v="679095.1"/>
  </r>
  <r>
    <x v="119"/>
    <x v="28"/>
    <n v="1433"/>
    <x v="4444"/>
    <n v="661730.16"/>
  </r>
  <r>
    <x v="120"/>
    <x v="28"/>
    <n v="0"/>
    <x v="0"/>
    <n v="0"/>
  </r>
  <r>
    <x v="121"/>
    <x v="28"/>
    <n v="0"/>
    <x v="0"/>
    <n v="0"/>
  </r>
  <r>
    <x v="122"/>
    <x v="28"/>
    <n v="0"/>
    <x v="0"/>
    <n v="0"/>
  </r>
  <r>
    <x v="123"/>
    <x v="28"/>
    <n v="0"/>
    <x v="0"/>
    <n v="0"/>
  </r>
  <r>
    <x v="124"/>
    <x v="28"/>
    <n v="73"/>
    <x v="4445"/>
    <n v="54533.73"/>
  </r>
  <r>
    <x v="120"/>
    <x v="28"/>
    <n v="0"/>
    <x v="0"/>
    <n v="0"/>
  </r>
  <r>
    <x v="125"/>
    <x v="28"/>
    <n v="0"/>
    <x v="0"/>
    <n v="0"/>
  </r>
  <r>
    <x v="126"/>
    <x v="28"/>
    <n v="1036"/>
    <x v="4446"/>
    <n v="174352.05"/>
  </r>
  <r>
    <x v="127"/>
    <x v="28"/>
    <n v="0"/>
    <x v="0"/>
    <n v="0"/>
  </r>
  <r>
    <x v="128"/>
    <x v="28"/>
    <n v="0"/>
    <x v="0"/>
    <n v="0"/>
  </r>
  <r>
    <x v="129"/>
    <x v="28"/>
    <n v="1096"/>
    <x v="4447"/>
    <n v="100119.93"/>
  </r>
  <r>
    <x v="130"/>
    <x v="28"/>
    <n v="508"/>
    <x v="4448"/>
    <n v="59170.06"/>
  </r>
  <r>
    <x v="131"/>
    <x v="28"/>
    <n v="0"/>
    <x v="0"/>
    <n v="0"/>
  </r>
  <r>
    <x v="132"/>
    <x v="28"/>
    <n v="532"/>
    <x v="4449"/>
    <n v="95605.47"/>
  </r>
  <r>
    <x v="133"/>
    <x v="28"/>
    <n v="0"/>
    <x v="0"/>
    <n v="0"/>
  </r>
  <r>
    <x v="134"/>
    <x v="28"/>
    <n v="0"/>
    <x v="0"/>
    <n v="-1097.46"/>
  </r>
  <r>
    <x v="135"/>
    <x v="28"/>
    <n v="387"/>
    <x v="4450"/>
    <n v="107862.08"/>
  </r>
  <r>
    <x v="136"/>
    <x v="28"/>
    <n v="0"/>
    <x v="0"/>
    <n v="0"/>
  </r>
  <r>
    <x v="137"/>
    <x v="28"/>
    <n v="0"/>
    <x v="0"/>
    <n v="0"/>
  </r>
  <r>
    <x v="138"/>
    <x v="28"/>
    <n v="14"/>
    <x v="4451"/>
    <n v="18203.400000000001"/>
  </r>
  <r>
    <x v="139"/>
    <x v="28"/>
    <n v="434"/>
    <x v="4452"/>
    <n v="68838.31"/>
  </r>
  <r>
    <x v="140"/>
    <x v="28"/>
    <n v="0"/>
    <x v="0"/>
    <n v="0"/>
  </r>
  <r>
    <x v="141"/>
    <x v="28"/>
    <n v="0"/>
    <x v="0"/>
    <n v="0"/>
  </r>
  <r>
    <x v="142"/>
    <x v="28"/>
    <n v="369"/>
    <x v="4453"/>
    <n v="30033.84"/>
  </r>
  <r>
    <x v="143"/>
    <x v="28"/>
    <n v="205"/>
    <x v="4454"/>
    <n v="24940.560000000001"/>
  </r>
  <r>
    <x v="144"/>
    <x v="28"/>
    <n v="6"/>
    <x v="4455"/>
    <n v="1894.06"/>
  </r>
  <r>
    <x v="145"/>
    <x v="28"/>
    <n v="0"/>
    <x v="0"/>
    <n v="0"/>
  </r>
  <r>
    <x v="146"/>
    <x v="28"/>
    <n v="0"/>
    <x v="0"/>
    <n v="0"/>
  </r>
  <r>
    <x v="147"/>
    <x v="28"/>
    <n v="614"/>
    <x v="4456"/>
    <n v="118084.37"/>
  </r>
  <r>
    <x v="148"/>
    <x v="28"/>
    <n v="321"/>
    <x v="4457"/>
    <n v="25950.07"/>
  </r>
  <r>
    <x v="149"/>
    <x v="28"/>
    <n v="19"/>
    <x v="4458"/>
    <n v="15593.24"/>
  </r>
  <r>
    <x v="150"/>
    <x v="28"/>
    <n v="1470"/>
    <x v="4459"/>
    <n v="523889.78"/>
  </r>
  <r>
    <x v="151"/>
    <x v="28"/>
    <n v="773"/>
    <x v="4460"/>
    <n v="125689.73"/>
  </r>
  <r>
    <x v="152"/>
    <x v="28"/>
    <n v="524"/>
    <x v="4461"/>
    <n v="160272.06"/>
  </r>
  <r>
    <x v="153"/>
    <x v="28"/>
    <n v="3268"/>
    <x v="4462"/>
    <n v="564354.9"/>
  </r>
  <r>
    <x v="154"/>
    <x v="28"/>
    <n v="1270"/>
    <x v="4463"/>
    <n v="155467.95000000001"/>
  </r>
  <r>
    <x v="155"/>
    <x v="28"/>
    <n v="2277"/>
    <x v="4464"/>
    <n v="90156.13"/>
  </r>
  <r>
    <x v="156"/>
    <x v="28"/>
    <n v="10074"/>
    <x v="4465"/>
    <n v="1715106.93"/>
  </r>
  <r>
    <x v="157"/>
    <x v="28"/>
    <n v="4"/>
    <x v="0"/>
    <n v="0"/>
  </r>
  <r>
    <x v="158"/>
    <x v="28"/>
    <n v="711"/>
    <x v="4466"/>
    <n v="140109.71"/>
  </r>
  <r>
    <x v="159"/>
    <x v="28"/>
    <n v="0"/>
    <x v="0"/>
    <n v="0"/>
  </r>
  <r>
    <x v="160"/>
    <x v="28"/>
    <n v="0"/>
    <x v="0"/>
    <n v="0"/>
  </r>
  <r>
    <x v="161"/>
    <x v="28"/>
    <n v="0"/>
    <x v="0"/>
    <n v="0"/>
  </r>
  <r>
    <x v="162"/>
    <x v="28"/>
    <n v="0"/>
    <x v="0"/>
    <n v="0"/>
  </r>
  <r>
    <x v="163"/>
    <x v="28"/>
    <n v="0"/>
    <x v="0"/>
    <n v="0"/>
  </r>
  <r>
    <x v="164"/>
    <x v="28"/>
    <n v="0"/>
    <x v="0"/>
    <n v="0"/>
  </r>
  <r>
    <x v="165"/>
    <x v="28"/>
    <n v="0"/>
    <x v="0"/>
    <n v="0"/>
  </r>
  <r>
    <x v="166"/>
    <x v="28"/>
    <n v="1"/>
    <x v="754"/>
    <n v="169.49"/>
  </r>
  <r>
    <x v="167"/>
    <x v="28"/>
    <n v="0"/>
    <x v="0"/>
    <n v="0"/>
  </r>
  <r>
    <x v="168"/>
    <x v="28"/>
    <n v="0"/>
    <x v="0"/>
    <n v="0"/>
  </r>
  <r>
    <x v="169"/>
    <x v="28"/>
    <n v="36"/>
    <x v="0"/>
    <n v="0"/>
  </r>
  <r>
    <x v="170"/>
    <x v="28"/>
    <n v="1809"/>
    <x v="4467"/>
    <n v="0"/>
  </r>
  <r>
    <x v="171"/>
    <x v="28"/>
    <n v="12"/>
    <x v="4468"/>
    <n v="7711.85"/>
  </r>
  <r>
    <x v="172"/>
    <x v="28"/>
    <n v="1746"/>
    <x v="4469"/>
    <n v="626933.71"/>
  </r>
  <r>
    <x v="173"/>
    <x v="28"/>
    <n v="0"/>
    <x v="0"/>
    <n v="-335.6"/>
  </r>
  <r>
    <x v="174"/>
    <x v="28"/>
    <n v="409"/>
    <x v="4470"/>
    <n v="88765.86"/>
  </r>
  <r>
    <x v="175"/>
    <x v="28"/>
    <n v="0"/>
    <x v="0"/>
    <n v="0"/>
  </r>
  <r>
    <x v="176"/>
    <x v="28"/>
    <n v="323"/>
    <x v="4471"/>
    <n v="26222.79"/>
  </r>
  <r>
    <x v="177"/>
    <x v="28"/>
    <n v="525"/>
    <x v="4472"/>
    <n v="150765.65"/>
  </r>
  <r>
    <x v="178"/>
    <x v="28"/>
    <n v="0"/>
    <x v="0"/>
    <n v="0"/>
  </r>
  <r>
    <x v="179"/>
    <x v="28"/>
    <n v="196"/>
    <x v="4473"/>
    <n v="21813.48"/>
  </r>
  <r>
    <x v="180"/>
    <x v="28"/>
    <n v="234"/>
    <x v="4474"/>
    <n v="62313.52"/>
  </r>
  <r>
    <x v="181"/>
    <x v="28"/>
    <n v="0"/>
    <x v="0"/>
    <n v="0"/>
  </r>
  <r>
    <x v="160"/>
    <x v="28"/>
    <n v="1"/>
    <x v="86"/>
    <n v="0"/>
  </r>
  <r>
    <x v="182"/>
    <x v="28"/>
    <n v="5"/>
    <x v="0"/>
    <n v="0"/>
  </r>
  <r>
    <x v="163"/>
    <x v="28"/>
    <n v="0"/>
    <x v="0"/>
    <n v="0"/>
  </r>
  <r>
    <x v="183"/>
    <x v="28"/>
    <n v="0"/>
    <x v="0"/>
    <n v="0"/>
  </r>
  <r>
    <x v="184"/>
    <x v="28"/>
    <n v="0"/>
    <x v="0"/>
    <n v="0"/>
  </r>
  <r>
    <x v="185"/>
    <x v="28"/>
    <n v="0"/>
    <x v="0"/>
    <n v="0"/>
  </r>
  <r>
    <x v="186"/>
    <x v="28"/>
    <n v="0"/>
    <x v="0"/>
    <n v="0"/>
  </r>
  <r>
    <x v="187"/>
    <x v="28"/>
    <n v="0"/>
    <x v="0"/>
    <n v="0"/>
  </r>
  <r>
    <x v="188"/>
    <x v="28"/>
    <n v="3"/>
    <x v="4475"/>
    <n v="0"/>
  </r>
  <r>
    <x v="189"/>
    <x v="28"/>
    <n v="0"/>
    <x v="0"/>
    <n v="0"/>
  </r>
  <r>
    <x v="189"/>
    <x v="28"/>
    <n v="313"/>
    <x v="4476"/>
    <n v="164325.82"/>
  </r>
  <r>
    <x v="190"/>
    <x v="28"/>
    <n v="0"/>
    <x v="0"/>
    <n v="-167.8"/>
  </r>
  <r>
    <x v="191"/>
    <x v="28"/>
    <n v="363"/>
    <x v="4477"/>
    <n v="9000"/>
  </r>
  <r>
    <x v="192"/>
    <x v="28"/>
    <n v="0"/>
    <x v="0"/>
    <n v="0"/>
  </r>
  <r>
    <x v="193"/>
    <x v="28"/>
    <n v="66"/>
    <x v="4478"/>
    <n v="6033.9"/>
  </r>
  <r>
    <x v="194"/>
    <x v="28"/>
    <n v="2"/>
    <x v="4479"/>
    <n v="381.36"/>
  </r>
  <r>
    <x v="195"/>
    <x v="28"/>
    <n v="71"/>
    <x v="4480"/>
    <n v="16627.03"/>
  </r>
  <r>
    <x v="196"/>
    <x v="28"/>
    <n v="1005"/>
    <x v="4481"/>
    <n v="250591.99"/>
  </r>
  <r>
    <x v="197"/>
    <x v="28"/>
    <n v="0"/>
    <x v="0"/>
    <n v="0"/>
  </r>
  <r>
    <x v="198"/>
    <x v="28"/>
    <n v="0"/>
    <x v="0"/>
    <n v="0"/>
  </r>
  <r>
    <x v="199"/>
    <x v="28"/>
    <n v="0"/>
    <x v="0"/>
    <n v="0"/>
  </r>
  <r>
    <x v="200"/>
    <x v="28"/>
    <n v="1408"/>
    <x v="4482"/>
    <n v="447451.73"/>
  </r>
  <r>
    <x v="201"/>
    <x v="28"/>
    <n v="0"/>
    <x v="0"/>
    <n v="0"/>
  </r>
  <r>
    <x v="202"/>
    <x v="28"/>
    <n v="0"/>
    <x v="0"/>
    <n v="-587.29999999999995"/>
  </r>
  <r>
    <x v="203"/>
    <x v="28"/>
    <n v="3221"/>
    <x v="4483"/>
    <n v="480168.99"/>
  </r>
  <r>
    <x v="204"/>
    <x v="28"/>
    <n v="0"/>
    <x v="0"/>
    <n v="0"/>
  </r>
  <r>
    <x v="205"/>
    <x v="28"/>
    <n v="221"/>
    <x v="4484"/>
    <n v="120126.74"/>
  </r>
  <r>
    <x v="206"/>
    <x v="28"/>
    <n v="88"/>
    <x v="4485"/>
    <n v="76822.16"/>
  </r>
  <r>
    <x v="207"/>
    <x v="28"/>
    <n v="0"/>
    <x v="0"/>
    <n v="0"/>
  </r>
  <r>
    <x v="208"/>
    <x v="28"/>
    <n v="0"/>
    <x v="0"/>
    <n v="0"/>
  </r>
  <r>
    <x v="209"/>
    <x v="28"/>
    <n v="2"/>
    <x v="4486"/>
    <n v="-126.27"/>
  </r>
  <r>
    <x v="210"/>
    <x v="28"/>
    <n v="0"/>
    <x v="0"/>
    <n v="0"/>
  </r>
  <r>
    <x v="211"/>
    <x v="28"/>
    <n v="336"/>
    <x v="4487"/>
    <n v="67796.75"/>
  </r>
  <r>
    <x v="212"/>
    <x v="28"/>
    <n v="2"/>
    <x v="3368"/>
    <n v="0"/>
  </r>
  <r>
    <x v="213"/>
    <x v="28"/>
    <n v="0"/>
    <x v="0"/>
    <n v="0"/>
  </r>
  <r>
    <x v="214"/>
    <x v="28"/>
    <n v="266"/>
    <x v="0"/>
    <n v="0"/>
  </r>
  <r>
    <x v="215"/>
    <x v="28"/>
    <n v="20478"/>
    <x v="4488"/>
    <n v="761.44"/>
  </r>
  <r>
    <x v="216"/>
    <x v="28"/>
    <n v="0"/>
    <x v="0"/>
    <n v="0"/>
  </r>
  <r>
    <x v="217"/>
    <x v="28"/>
    <n v="0"/>
    <x v="0"/>
    <n v="0"/>
  </r>
  <r>
    <x v="218"/>
    <x v="28"/>
    <n v="0"/>
    <x v="0"/>
    <n v="0"/>
  </r>
  <r>
    <x v="219"/>
    <x v="28"/>
    <n v="0"/>
    <x v="0"/>
    <n v="0"/>
  </r>
  <r>
    <x v="220"/>
    <x v="28"/>
    <n v="0"/>
    <x v="0"/>
    <n v="0"/>
  </r>
  <r>
    <x v="221"/>
    <x v="28"/>
    <n v="0"/>
    <x v="0"/>
    <n v="0"/>
  </r>
  <r>
    <x v="222"/>
    <x v="28"/>
    <n v="0"/>
    <x v="0"/>
    <n v="0"/>
  </r>
  <r>
    <x v="223"/>
    <x v="28"/>
    <n v="0"/>
    <x v="0"/>
    <n v="0"/>
  </r>
  <r>
    <x v="224"/>
    <x v="28"/>
    <n v="0"/>
    <x v="0"/>
    <n v="0"/>
  </r>
  <r>
    <x v="225"/>
    <x v="28"/>
    <n v="0"/>
    <x v="0"/>
    <n v="0"/>
  </r>
  <r>
    <x v="226"/>
    <x v="28"/>
    <n v="0"/>
    <x v="0"/>
    <n v="0"/>
  </r>
  <r>
    <x v="227"/>
    <x v="28"/>
    <n v="12"/>
    <x v="0"/>
    <n v="0"/>
  </r>
  <r>
    <x v="228"/>
    <x v="28"/>
    <n v="921"/>
    <x v="4489"/>
    <n v="0"/>
  </r>
  <r>
    <x v="229"/>
    <x v="28"/>
    <n v="0"/>
    <x v="0"/>
    <n v="0"/>
  </r>
  <r>
    <x v="230"/>
    <x v="28"/>
    <n v="0"/>
    <x v="0"/>
    <n v="0"/>
  </r>
  <r>
    <x v="231"/>
    <x v="28"/>
    <n v="0"/>
    <x v="0"/>
    <n v="0"/>
  </r>
  <r>
    <x v="232"/>
    <x v="28"/>
    <n v="0"/>
    <x v="0"/>
    <n v="0"/>
  </r>
  <r>
    <x v="233"/>
    <x v="28"/>
    <n v="0"/>
    <x v="0"/>
    <n v="0"/>
  </r>
  <r>
    <x v="234"/>
    <x v="28"/>
    <n v="0"/>
    <x v="0"/>
    <n v="0"/>
  </r>
  <r>
    <x v="235"/>
    <x v="28"/>
    <n v="0"/>
    <x v="0"/>
    <n v="0"/>
  </r>
  <r>
    <x v="236"/>
    <x v="28"/>
    <n v="0"/>
    <x v="0"/>
    <n v="0"/>
  </r>
  <r>
    <x v="237"/>
    <x v="28"/>
    <n v="0"/>
    <x v="0"/>
    <n v="0"/>
  </r>
  <r>
    <x v="238"/>
    <x v="28"/>
    <n v="0"/>
    <x v="0"/>
    <n v="0"/>
  </r>
  <r>
    <x v="239"/>
    <x v="28"/>
    <n v="1"/>
    <x v="4395"/>
    <n v="0"/>
  </r>
  <r>
    <x v="240"/>
    <x v="28"/>
    <n v="254"/>
    <x v="4490"/>
    <n v="39788.239999999998"/>
  </r>
  <r>
    <x v="241"/>
    <x v="28"/>
    <n v="516"/>
    <x v="4491"/>
    <n v="22881.49"/>
  </r>
  <r>
    <x v="242"/>
    <x v="28"/>
    <n v="95"/>
    <x v="4492"/>
    <n v="59788.19"/>
  </r>
  <r>
    <x v="243"/>
    <x v="28"/>
    <n v="302"/>
    <x v="4493"/>
    <n v="42372.93"/>
  </r>
  <r>
    <x v="244"/>
    <x v="28"/>
    <n v="579"/>
    <x v="4494"/>
    <n v="187117.64"/>
  </r>
  <r>
    <x v="245"/>
    <x v="28"/>
    <n v="702"/>
    <x v="4495"/>
    <n v="67463.73"/>
  </r>
  <r>
    <x v="246"/>
    <x v="28"/>
    <n v="625"/>
    <x v="4496"/>
    <n v="308194.24"/>
  </r>
  <r>
    <x v="247"/>
    <x v="28"/>
    <n v="439"/>
    <x v="4497"/>
    <n v="35724.339999999997"/>
  </r>
  <r>
    <x v="248"/>
    <x v="28"/>
    <n v="2"/>
    <x v="4498"/>
    <n v="1101.7"/>
  </r>
  <r>
    <x v="249"/>
    <x v="28"/>
    <n v="17"/>
    <x v="4499"/>
    <n v="2669.5"/>
  </r>
  <r>
    <x v="250"/>
    <x v="28"/>
    <n v="1401"/>
    <x v="4500"/>
    <n v="336485.71"/>
  </r>
  <r>
    <x v="251"/>
    <x v="28"/>
    <n v="405"/>
    <x v="4501"/>
    <n v="87891.36"/>
  </r>
  <r>
    <x v="252"/>
    <x v="28"/>
    <n v="203"/>
    <x v="4502"/>
    <n v="51266.559999999998"/>
  </r>
  <r>
    <x v="253"/>
    <x v="28"/>
    <n v="2381"/>
    <x v="4503"/>
    <n v="291954.51"/>
  </r>
  <r>
    <x v="254"/>
    <x v="28"/>
    <n v="108"/>
    <x v="4504"/>
    <n v="108300"/>
  </r>
  <r>
    <x v="255"/>
    <x v="28"/>
    <n v="392"/>
    <x v="4505"/>
    <n v="189959.91"/>
  </r>
  <r>
    <x v="256"/>
    <x v="28"/>
    <n v="1343"/>
    <x v="4506"/>
    <n v="668973.81999999995"/>
  </r>
  <r>
    <x v="257"/>
    <x v="28"/>
    <n v="544"/>
    <x v="4507"/>
    <n v="45041.440000000002"/>
  </r>
  <r>
    <x v="258"/>
    <x v="28"/>
    <n v="11"/>
    <x v="4508"/>
    <n v="6525.4"/>
  </r>
  <r>
    <x v="259"/>
    <x v="28"/>
    <n v="185"/>
    <x v="4509"/>
    <n v="22500.06"/>
  </r>
  <r>
    <x v="260"/>
    <x v="28"/>
    <n v="509"/>
    <x v="4510"/>
    <n v="107809.04"/>
  </r>
  <r>
    <x v="261"/>
    <x v="28"/>
    <n v="149"/>
    <x v="4511"/>
    <n v="88932.34"/>
  </r>
  <r>
    <x v="262"/>
    <x v="28"/>
    <n v="0"/>
    <x v="0"/>
    <n v="0"/>
  </r>
  <r>
    <x v="263"/>
    <x v="28"/>
    <n v="880"/>
    <x v="4512"/>
    <n v="59526.559999999998"/>
  </r>
  <r>
    <x v="264"/>
    <x v="28"/>
    <n v="74"/>
    <x v="4513"/>
    <n v="13423.69"/>
  </r>
  <r>
    <x v="265"/>
    <x v="28"/>
    <n v="11"/>
    <x v="4514"/>
    <n v="7932.22"/>
  </r>
  <r>
    <x v="266"/>
    <x v="28"/>
    <n v="736"/>
    <x v="4515"/>
    <n v="82448.67"/>
  </r>
  <r>
    <x v="267"/>
    <x v="28"/>
    <n v="439"/>
    <x v="4516"/>
    <n v="95351.07"/>
  </r>
  <r>
    <x v="268"/>
    <x v="28"/>
    <n v="1869"/>
    <x v="4517"/>
    <n v="130113.2"/>
  </r>
  <r>
    <x v="269"/>
    <x v="28"/>
    <n v="891"/>
    <x v="4518"/>
    <n v="408517.66"/>
  </r>
  <r>
    <x v="270"/>
    <x v="28"/>
    <n v="1585"/>
    <x v="4519"/>
    <n v="130748.28"/>
  </r>
  <r>
    <x v="271"/>
    <x v="28"/>
    <n v="0"/>
    <x v="0"/>
    <n v="0"/>
  </r>
  <r>
    <x v="272"/>
    <x v="28"/>
    <n v="217"/>
    <x v="4520"/>
    <n v="12425.76"/>
  </r>
  <r>
    <x v="273"/>
    <x v="28"/>
    <n v="0"/>
    <x v="0"/>
    <n v="0"/>
  </r>
  <r>
    <x v="274"/>
    <x v="28"/>
    <n v="1160"/>
    <x v="4521"/>
    <n v="193024.11"/>
  </r>
  <r>
    <x v="275"/>
    <x v="28"/>
    <n v="414"/>
    <x v="4522"/>
    <n v="55287.51"/>
  </r>
  <r>
    <x v="276"/>
    <x v="28"/>
    <n v="106"/>
    <x v="4523"/>
    <n v="1694.88"/>
  </r>
  <r>
    <x v="277"/>
    <x v="28"/>
    <n v="0"/>
    <x v="0"/>
    <n v="0"/>
  </r>
  <r>
    <x v="278"/>
    <x v="28"/>
    <n v="49"/>
    <x v="4524"/>
    <n v="2542.38"/>
  </r>
  <r>
    <x v="279"/>
    <x v="28"/>
    <n v="112"/>
    <x v="4525"/>
    <n v="3050.87"/>
  </r>
  <r>
    <x v="280"/>
    <x v="28"/>
    <n v="2"/>
    <x v="4526"/>
    <n v="296.61"/>
  </r>
  <r>
    <x v="281"/>
    <x v="28"/>
    <n v="0"/>
    <x v="0"/>
    <n v="0"/>
  </r>
  <r>
    <x v="282"/>
    <x v="28"/>
    <n v="0"/>
    <x v="0"/>
    <n v="0"/>
  </r>
  <r>
    <x v="283"/>
    <x v="28"/>
    <n v="122"/>
    <x v="4527"/>
    <n v="53983.08"/>
  </r>
  <r>
    <x v="284"/>
    <x v="28"/>
    <n v="2125"/>
    <x v="4528"/>
    <n v="495256.97"/>
  </r>
  <r>
    <x v="285"/>
    <x v="28"/>
    <n v="19"/>
    <x v="4529"/>
    <n v="11440.67"/>
  </r>
  <r>
    <x v="286"/>
    <x v="28"/>
    <n v="706"/>
    <x v="4530"/>
    <n v="56187.46"/>
  </r>
  <r>
    <x v="287"/>
    <x v="28"/>
    <n v="3"/>
    <x v="4531"/>
    <n v="0"/>
  </r>
  <r>
    <x v="288"/>
    <x v="28"/>
    <n v="0"/>
    <x v="0"/>
    <n v="0"/>
  </r>
  <r>
    <x v="289"/>
    <x v="28"/>
    <n v="2"/>
    <x v="635"/>
    <n v="0"/>
  </r>
  <r>
    <x v="290"/>
    <x v="28"/>
    <n v="0"/>
    <x v="0"/>
    <n v="0"/>
  </r>
  <r>
    <x v="291"/>
    <x v="28"/>
    <n v="218"/>
    <x v="4532"/>
    <n v="122796.54"/>
  </r>
  <r>
    <x v="292"/>
    <x v="28"/>
    <n v="197"/>
    <x v="4533"/>
    <n v="29626.93"/>
  </r>
  <r>
    <x v="293"/>
    <x v="28"/>
    <n v="30"/>
    <x v="4534"/>
    <n v="15783.95"/>
  </r>
  <r>
    <x v="294"/>
    <x v="28"/>
    <n v="18"/>
    <x v="4535"/>
    <n v="10118.64"/>
  </r>
  <r>
    <x v="295"/>
    <x v="28"/>
    <n v="1"/>
    <x v="82"/>
    <n v="0"/>
  </r>
  <r>
    <x v="296"/>
    <x v="28"/>
    <n v="23"/>
    <x v="4536"/>
    <n v="3381.35"/>
  </r>
  <r>
    <x v="297"/>
    <x v="28"/>
    <n v="45"/>
    <x v="4537"/>
    <n v="23917.42"/>
  </r>
  <r>
    <x v="298"/>
    <x v="28"/>
    <n v="3"/>
    <x v="4538"/>
    <n v="1686.44"/>
  </r>
  <r>
    <x v="299"/>
    <x v="28"/>
    <n v="269"/>
    <x v="4539"/>
    <n v="11292.28"/>
  </r>
  <r>
    <x v="300"/>
    <x v="28"/>
    <n v="1"/>
    <x v="4540"/>
    <n v="0"/>
  </r>
  <r>
    <x v="301"/>
    <x v="28"/>
    <n v="4"/>
    <x v="4541"/>
    <n v="1177.96"/>
  </r>
  <r>
    <x v="302"/>
    <x v="28"/>
    <n v="0"/>
    <x v="0"/>
    <n v="0"/>
  </r>
  <r>
    <x v="303"/>
    <x v="28"/>
    <n v="8"/>
    <x v="4542"/>
    <n v="5542.37"/>
  </r>
  <r>
    <x v="304"/>
    <x v="28"/>
    <n v="0"/>
    <x v="0"/>
    <n v="0"/>
  </r>
  <r>
    <x v="305"/>
    <x v="28"/>
    <n v="4"/>
    <x v="4543"/>
    <n v="296.61"/>
  </r>
  <r>
    <x v="306"/>
    <x v="28"/>
    <n v="124"/>
    <x v="4544"/>
    <n v="7627.16"/>
  </r>
  <r>
    <x v="307"/>
    <x v="28"/>
    <n v="35"/>
    <x v="4545"/>
    <n v="31406.83"/>
  </r>
  <r>
    <x v="308"/>
    <x v="28"/>
    <n v="300"/>
    <x v="4546"/>
    <n v="279335.8"/>
  </r>
  <r>
    <x v="309"/>
    <x v="28"/>
    <n v="81"/>
    <x v="4547"/>
    <n v="60677.75"/>
  </r>
  <r>
    <x v="310"/>
    <x v="28"/>
    <n v="175"/>
    <x v="4548"/>
    <n v="27733.13"/>
  </r>
  <r>
    <x v="311"/>
    <x v="28"/>
    <n v="150"/>
    <x v="4549"/>
    <n v="61254.06"/>
  </r>
  <r>
    <x v="312"/>
    <x v="28"/>
    <n v="14"/>
    <x v="4550"/>
    <n v="21428.02"/>
  </r>
  <r>
    <x v="313"/>
    <x v="28"/>
    <n v="283"/>
    <x v="4551"/>
    <n v="145130.96"/>
  </r>
  <r>
    <x v="314"/>
    <x v="28"/>
    <n v="96"/>
    <x v="4552"/>
    <n v="27330.51"/>
  </r>
  <r>
    <x v="315"/>
    <x v="28"/>
    <n v="0"/>
    <x v="0"/>
    <n v="0"/>
  </r>
  <r>
    <x v="316"/>
    <x v="28"/>
    <n v="79"/>
    <x v="4553"/>
    <n v="57661.16"/>
  </r>
  <r>
    <x v="317"/>
    <x v="28"/>
    <n v="142"/>
    <x v="4554"/>
    <n v="65029.93"/>
  </r>
  <r>
    <x v="318"/>
    <x v="28"/>
    <n v="279"/>
    <x v="4555"/>
    <n v="167084.94"/>
  </r>
  <r>
    <x v="319"/>
    <x v="28"/>
    <n v="23"/>
    <x v="4556"/>
    <n v="25254.2"/>
  </r>
  <r>
    <x v="320"/>
    <x v="28"/>
    <n v="32"/>
    <x v="4557"/>
    <n v="31949.06"/>
  </r>
  <r>
    <x v="321"/>
    <x v="28"/>
    <n v="247"/>
    <x v="4558"/>
    <n v="31864.21"/>
  </r>
  <r>
    <x v="322"/>
    <x v="28"/>
    <n v="140"/>
    <x v="4559"/>
    <n v="73622.720000000001"/>
  </r>
  <r>
    <x v="323"/>
    <x v="28"/>
    <n v="2152"/>
    <x v="4560"/>
    <n v="204530.43"/>
  </r>
  <r>
    <x v="324"/>
    <x v="28"/>
    <n v="0"/>
    <x v="0"/>
    <n v="0"/>
  </r>
  <r>
    <x v="325"/>
    <x v="28"/>
    <n v="69"/>
    <x v="4561"/>
    <n v="68322.179999999993"/>
  </r>
  <r>
    <x v="326"/>
    <x v="28"/>
    <n v="246"/>
    <x v="4562"/>
    <n v="88843.19"/>
  </r>
  <r>
    <x v="327"/>
    <x v="28"/>
    <n v="1"/>
    <x v="4310"/>
    <n v="-503.4"/>
  </r>
  <r>
    <x v="328"/>
    <x v="28"/>
    <n v="136"/>
    <x v="4563"/>
    <n v="92533.51"/>
  </r>
  <r>
    <x v="329"/>
    <x v="28"/>
    <n v="0"/>
    <x v="0"/>
    <n v="0"/>
  </r>
  <r>
    <x v="330"/>
    <x v="28"/>
    <n v="0"/>
    <x v="0"/>
    <n v="0"/>
  </r>
  <r>
    <x v="331"/>
    <x v="28"/>
    <n v="0"/>
    <x v="0"/>
    <n v="0"/>
  </r>
  <r>
    <x v="332"/>
    <x v="28"/>
    <n v="0"/>
    <x v="0"/>
    <n v="0"/>
  </r>
  <r>
    <x v="333"/>
    <x v="28"/>
    <n v="266"/>
    <x v="4564"/>
    <n v="36101.47"/>
  </r>
  <r>
    <x v="334"/>
    <x v="28"/>
    <n v="259"/>
    <x v="4565"/>
    <n v="28726.67"/>
  </r>
  <r>
    <x v="335"/>
    <x v="28"/>
    <n v="796"/>
    <x v="4566"/>
    <n v="166501.57"/>
  </r>
  <r>
    <x v="336"/>
    <x v="28"/>
    <n v="334"/>
    <x v="4567"/>
    <n v="16525.45"/>
  </r>
  <r>
    <x v="337"/>
    <x v="28"/>
    <n v="0"/>
    <x v="0"/>
    <n v="0"/>
  </r>
  <r>
    <x v="338"/>
    <x v="28"/>
    <n v="0"/>
    <x v="0"/>
    <n v="0"/>
  </r>
  <r>
    <x v="339"/>
    <x v="28"/>
    <n v="422"/>
    <x v="4568"/>
    <n v="130967.98"/>
  </r>
  <r>
    <x v="340"/>
    <x v="28"/>
    <n v="0"/>
    <x v="0"/>
    <n v="0"/>
  </r>
  <r>
    <x v="341"/>
    <x v="28"/>
    <n v="0"/>
    <x v="0"/>
    <n v="-113210.19"/>
  </r>
  <r>
    <x v="0"/>
    <x v="29"/>
    <n v="0"/>
    <x v="0"/>
    <n v="0"/>
  </r>
  <r>
    <x v="1"/>
    <x v="29"/>
    <n v="0"/>
    <x v="0"/>
    <n v="0"/>
  </r>
  <r>
    <x v="2"/>
    <x v="29"/>
    <n v="0"/>
    <x v="0"/>
    <n v="0"/>
  </r>
  <r>
    <x v="3"/>
    <x v="29"/>
    <n v="0"/>
    <x v="0"/>
    <n v="0"/>
  </r>
  <r>
    <x v="4"/>
    <x v="29"/>
    <n v="0"/>
    <x v="0"/>
    <n v="0"/>
  </r>
  <r>
    <x v="5"/>
    <x v="29"/>
    <n v="1"/>
    <x v="0"/>
    <n v="0"/>
  </r>
  <r>
    <x v="6"/>
    <x v="29"/>
    <n v="1"/>
    <x v="4569"/>
    <n v="0"/>
  </r>
  <r>
    <x v="7"/>
    <x v="29"/>
    <n v="1"/>
    <x v="0"/>
    <n v="0"/>
  </r>
  <r>
    <x v="8"/>
    <x v="29"/>
    <n v="0"/>
    <x v="0"/>
    <n v="0"/>
  </r>
  <r>
    <x v="9"/>
    <x v="29"/>
    <n v="0"/>
    <x v="0"/>
    <n v="0"/>
  </r>
  <r>
    <x v="10"/>
    <x v="29"/>
    <n v="0"/>
    <x v="0"/>
    <n v="0"/>
  </r>
  <r>
    <x v="11"/>
    <x v="29"/>
    <n v="0"/>
    <x v="0"/>
    <n v="0"/>
  </r>
  <r>
    <x v="12"/>
    <x v="29"/>
    <n v="0"/>
    <x v="0"/>
    <n v="0"/>
  </r>
  <r>
    <x v="13"/>
    <x v="29"/>
    <n v="17"/>
    <x v="0"/>
    <n v="0"/>
  </r>
  <r>
    <x v="14"/>
    <x v="29"/>
    <n v="9340"/>
    <x v="4570"/>
    <n v="20006.63"/>
  </r>
  <r>
    <x v="15"/>
    <x v="29"/>
    <n v="0"/>
    <x v="0"/>
    <n v="0"/>
  </r>
  <r>
    <x v="16"/>
    <x v="29"/>
    <n v="0"/>
    <x v="0"/>
    <n v="0"/>
  </r>
  <r>
    <x v="17"/>
    <x v="29"/>
    <n v="24"/>
    <x v="0"/>
    <n v="0"/>
  </r>
  <r>
    <x v="18"/>
    <x v="29"/>
    <n v="4049"/>
    <x v="4571"/>
    <n v="5044.5"/>
  </r>
  <r>
    <x v="19"/>
    <x v="29"/>
    <n v="0"/>
    <x v="0"/>
    <n v="0"/>
  </r>
  <r>
    <x v="20"/>
    <x v="29"/>
    <n v="739"/>
    <x v="4572"/>
    <n v="110327.28"/>
  </r>
  <r>
    <x v="21"/>
    <x v="29"/>
    <n v="525"/>
    <x v="4573"/>
    <n v="20520.939999999999"/>
  </r>
  <r>
    <x v="22"/>
    <x v="29"/>
    <n v="2842"/>
    <x v="4574"/>
    <n v="870681.77"/>
  </r>
  <r>
    <x v="23"/>
    <x v="29"/>
    <n v="1007"/>
    <x v="4575"/>
    <n v="82309.53"/>
  </r>
  <r>
    <x v="24"/>
    <x v="29"/>
    <n v="0"/>
    <x v="0"/>
    <n v="0"/>
  </r>
  <r>
    <x v="25"/>
    <x v="29"/>
    <n v="6309"/>
    <x v="4576"/>
    <n v="2950500.42"/>
  </r>
  <r>
    <x v="26"/>
    <x v="29"/>
    <n v="0"/>
    <x v="0"/>
    <n v="0"/>
  </r>
  <r>
    <x v="27"/>
    <x v="29"/>
    <n v="2820"/>
    <x v="4577"/>
    <n v="229920.67"/>
  </r>
  <r>
    <x v="28"/>
    <x v="29"/>
    <n v="0"/>
    <x v="0"/>
    <n v="0"/>
  </r>
  <r>
    <x v="29"/>
    <x v="29"/>
    <n v="726"/>
    <x v="4578"/>
    <n v="190675.4"/>
  </r>
  <r>
    <x v="30"/>
    <x v="29"/>
    <n v="1"/>
    <x v="4395"/>
    <n v="0"/>
  </r>
  <r>
    <x v="31"/>
    <x v="29"/>
    <n v="0"/>
    <x v="0"/>
    <n v="0"/>
  </r>
  <r>
    <x v="32"/>
    <x v="29"/>
    <n v="1525"/>
    <x v="4579"/>
    <n v="870822.85"/>
  </r>
  <r>
    <x v="33"/>
    <x v="29"/>
    <n v="5"/>
    <x v="4580"/>
    <n v="0"/>
  </r>
  <r>
    <x v="34"/>
    <x v="29"/>
    <n v="0"/>
    <x v="0"/>
    <n v="0"/>
  </r>
  <r>
    <x v="35"/>
    <x v="29"/>
    <n v="0"/>
    <x v="0"/>
    <n v="-839"/>
  </r>
  <r>
    <x v="36"/>
    <x v="29"/>
    <n v="248"/>
    <x v="4581"/>
    <n v="48587.839999999997"/>
  </r>
  <r>
    <x v="37"/>
    <x v="29"/>
    <n v="371"/>
    <x v="4582"/>
    <n v="63366.63"/>
  </r>
  <r>
    <x v="38"/>
    <x v="29"/>
    <n v="620"/>
    <x v="4583"/>
    <n v="104661.26"/>
  </r>
  <r>
    <x v="39"/>
    <x v="29"/>
    <n v="0"/>
    <x v="0"/>
    <n v="0"/>
  </r>
  <r>
    <x v="40"/>
    <x v="29"/>
    <n v="685"/>
    <x v="4584"/>
    <n v="347602.27"/>
  </r>
  <r>
    <x v="41"/>
    <x v="29"/>
    <n v="0"/>
    <x v="0"/>
    <n v="0"/>
  </r>
  <r>
    <x v="42"/>
    <x v="29"/>
    <n v="247"/>
    <x v="4585"/>
    <n v="23848.799999999999"/>
  </r>
  <r>
    <x v="43"/>
    <x v="29"/>
    <n v="0"/>
    <x v="0"/>
    <n v="0"/>
  </r>
  <r>
    <x v="44"/>
    <x v="29"/>
    <n v="129"/>
    <x v="4586"/>
    <n v="22663.49"/>
  </r>
  <r>
    <x v="45"/>
    <x v="29"/>
    <n v="179"/>
    <x v="4587"/>
    <n v="46389.91"/>
  </r>
  <r>
    <x v="46"/>
    <x v="29"/>
    <n v="609"/>
    <x v="4588"/>
    <n v="138665.59"/>
  </r>
  <r>
    <x v="47"/>
    <x v="29"/>
    <n v="0"/>
    <x v="0"/>
    <n v="0"/>
  </r>
  <r>
    <x v="48"/>
    <x v="29"/>
    <n v="437"/>
    <x v="4589"/>
    <n v="35875.410000000003"/>
  </r>
  <r>
    <x v="49"/>
    <x v="29"/>
    <n v="0"/>
    <x v="0"/>
    <n v="0"/>
  </r>
  <r>
    <x v="50"/>
    <x v="29"/>
    <n v="712"/>
    <x v="4590"/>
    <n v="82428.37"/>
  </r>
  <r>
    <x v="51"/>
    <x v="29"/>
    <n v="239"/>
    <x v="4591"/>
    <n v="152936.70000000001"/>
  </r>
  <r>
    <x v="52"/>
    <x v="29"/>
    <n v="0"/>
    <x v="0"/>
    <n v="0"/>
  </r>
  <r>
    <x v="53"/>
    <x v="29"/>
    <n v="536"/>
    <x v="4592"/>
    <n v="282717.84000000003"/>
  </r>
  <r>
    <x v="54"/>
    <x v="29"/>
    <n v="0"/>
    <x v="0"/>
    <n v="0"/>
  </r>
  <r>
    <x v="55"/>
    <x v="29"/>
    <n v="22"/>
    <x v="4593"/>
    <n v="18584.740000000002"/>
  </r>
  <r>
    <x v="56"/>
    <x v="29"/>
    <n v="3359"/>
    <x v="4594"/>
    <n v="1358895.35"/>
  </r>
  <r>
    <x v="57"/>
    <x v="29"/>
    <n v="2"/>
    <x v="4419"/>
    <n v="0"/>
  </r>
  <r>
    <x v="58"/>
    <x v="29"/>
    <n v="0"/>
    <x v="0"/>
    <n v="0"/>
  </r>
  <r>
    <x v="59"/>
    <x v="29"/>
    <n v="0"/>
    <x v="0"/>
    <n v="0"/>
  </r>
  <r>
    <x v="60"/>
    <x v="29"/>
    <n v="0"/>
    <x v="0"/>
    <n v="-1594.1"/>
  </r>
  <r>
    <x v="61"/>
    <x v="29"/>
    <n v="266"/>
    <x v="4595"/>
    <n v="341128.2"/>
  </r>
  <r>
    <x v="62"/>
    <x v="29"/>
    <n v="725"/>
    <x v="4596"/>
    <n v="251615.03"/>
  </r>
  <r>
    <x v="63"/>
    <x v="29"/>
    <n v="0"/>
    <x v="0"/>
    <n v="0"/>
  </r>
  <r>
    <x v="64"/>
    <x v="29"/>
    <n v="4630"/>
    <x v="4597"/>
    <n v="3789871"/>
  </r>
  <r>
    <x v="65"/>
    <x v="29"/>
    <n v="0"/>
    <x v="0"/>
    <n v="0"/>
  </r>
  <r>
    <x v="66"/>
    <x v="29"/>
    <n v="753"/>
    <x v="4598"/>
    <n v="467814.28"/>
  </r>
  <r>
    <x v="67"/>
    <x v="29"/>
    <n v="0"/>
    <x v="0"/>
    <n v="0"/>
  </r>
  <r>
    <x v="68"/>
    <x v="29"/>
    <n v="371"/>
    <x v="4599"/>
    <n v="18500"/>
  </r>
  <r>
    <x v="69"/>
    <x v="29"/>
    <n v="726"/>
    <x v="4600"/>
    <n v="88857.66"/>
  </r>
  <r>
    <x v="70"/>
    <x v="29"/>
    <n v="608"/>
    <x v="4601"/>
    <n v="106715.72"/>
  </r>
  <r>
    <x v="71"/>
    <x v="29"/>
    <n v="0"/>
    <x v="0"/>
    <n v="0"/>
  </r>
  <r>
    <x v="72"/>
    <x v="29"/>
    <n v="0"/>
    <x v="0"/>
    <n v="0"/>
  </r>
  <r>
    <x v="73"/>
    <x v="29"/>
    <n v="255"/>
    <x v="4602"/>
    <n v="20869.96"/>
  </r>
  <r>
    <x v="74"/>
    <x v="29"/>
    <n v="1833"/>
    <x v="4603"/>
    <n v="354678.85"/>
  </r>
  <r>
    <x v="75"/>
    <x v="29"/>
    <n v="0"/>
    <x v="0"/>
    <n v="0"/>
  </r>
  <r>
    <x v="76"/>
    <x v="29"/>
    <n v="0"/>
    <x v="0"/>
    <n v="0"/>
  </r>
  <r>
    <x v="77"/>
    <x v="29"/>
    <n v="0"/>
    <x v="0"/>
    <n v="0"/>
  </r>
  <r>
    <x v="78"/>
    <x v="29"/>
    <n v="1"/>
    <x v="0"/>
    <n v="0"/>
  </r>
  <r>
    <x v="79"/>
    <x v="29"/>
    <n v="0"/>
    <x v="0"/>
    <n v="0"/>
  </r>
  <r>
    <x v="80"/>
    <x v="29"/>
    <n v="330"/>
    <x v="4604"/>
    <n v="23618.560000000001"/>
  </r>
  <r>
    <x v="81"/>
    <x v="29"/>
    <n v="12"/>
    <x v="4605"/>
    <n v="16779.7"/>
  </r>
  <r>
    <x v="82"/>
    <x v="29"/>
    <n v="45"/>
    <x v="4606"/>
    <n v="31233.119999999999"/>
  </r>
  <r>
    <x v="83"/>
    <x v="29"/>
    <n v="3"/>
    <x v="4607"/>
    <n v="0"/>
  </r>
  <r>
    <x v="84"/>
    <x v="29"/>
    <n v="360"/>
    <x v="4608"/>
    <n v="211201.86"/>
  </r>
  <r>
    <x v="85"/>
    <x v="29"/>
    <n v="33"/>
    <x v="4609"/>
    <n v="42796.55"/>
  </r>
  <r>
    <x v="86"/>
    <x v="29"/>
    <n v="0"/>
    <x v="0"/>
    <n v="-252.54"/>
  </r>
  <r>
    <x v="87"/>
    <x v="29"/>
    <n v="220"/>
    <x v="4610"/>
    <n v="32542.17"/>
  </r>
  <r>
    <x v="88"/>
    <x v="29"/>
    <n v="648"/>
    <x v="4611"/>
    <n v="304068.24"/>
  </r>
  <r>
    <x v="89"/>
    <x v="29"/>
    <n v="0"/>
    <x v="0"/>
    <n v="0"/>
  </r>
  <r>
    <x v="90"/>
    <x v="29"/>
    <n v="0"/>
    <x v="0"/>
    <n v="0"/>
  </r>
  <r>
    <x v="91"/>
    <x v="29"/>
    <n v="2"/>
    <x v="4612"/>
    <n v="0"/>
  </r>
  <r>
    <x v="92"/>
    <x v="29"/>
    <n v="0"/>
    <x v="0"/>
    <n v="0"/>
  </r>
  <r>
    <x v="93"/>
    <x v="29"/>
    <n v="0"/>
    <x v="0"/>
    <n v="0"/>
  </r>
  <r>
    <x v="94"/>
    <x v="29"/>
    <n v="0"/>
    <x v="0"/>
    <n v="0"/>
  </r>
  <r>
    <x v="95"/>
    <x v="29"/>
    <n v="0"/>
    <x v="0"/>
    <n v="0"/>
  </r>
  <r>
    <x v="96"/>
    <x v="29"/>
    <n v="1329"/>
    <x v="4613"/>
    <n v="272900.46999999997"/>
  </r>
  <r>
    <x v="97"/>
    <x v="29"/>
    <n v="422"/>
    <x v="4614"/>
    <n v="42245.7"/>
  </r>
  <r>
    <x v="98"/>
    <x v="29"/>
    <n v="7904"/>
    <x v="4615"/>
    <n v="1678930.2"/>
  </r>
  <r>
    <x v="99"/>
    <x v="29"/>
    <n v="0"/>
    <x v="0"/>
    <n v="0"/>
  </r>
  <r>
    <x v="100"/>
    <x v="29"/>
    <n v="539"/>
    <x v="4616"/>
    <n v="40125.85"/>
  </r>
  <r>
    <x v="101"/>
    <x v="29"/>
    <n v="0"/>
    <x v="0"/>
    <n v="0"/>
  </r>
  <r>
    <x v="102"/>
    <x v="29"/>
    <n v="0"/>
    <x v="0"/>
    <n v="0"/>
  </r>
  <r>
    <x v="103"/>
    <x v="29"/>
    <n v="0"/>
    <x v="0"/>
    <n v="0"/>
  </r>
  <r>
    <x v="104"/>
    <x v="29"/>
    <n v="0"/>
    <x v="0"/>
    <n v="0"/>
  </r>
  <r>
    <x v="105"/>
    <x v="29"/>
    <n v="34"/>
    <x v="4617"/>
    <n v="28355.88"/>
  </r>
  <r>
    <x v="106"/>
    <x v="29"/>
    <n v="66"/>
    <x v="4618"/>
    <n v="52542.46"/>
  </r>
  <r>
    <x v="107"/>
    <x v="29"/>
    <n v="1"/>
    <x v="4434"/>
    <n v="1016.95"/>
  </r>
  <r>
    <x v="108"/>
    <x v="29"/>
    <n v="40"/>
    <x v="4619"/>
    <n v="36610.199999999997"/>
  </r>
  <r>
    <x v="109"/>
    <x v="29"/>
    <n v="18"/>
    <x v="4620"/>
    <n v="16271.2"/>
  </r>
  <r>
    <x v="110"/>
    <x v="29"/>
    <n v="68"/>
    <x v="4621"/>
    <n v="78813.72"/>
  </r>
  <r>
    <x v="111"/>
    <x v="29"/>
    <n v="19"/>
    <x v="4622"/>
    <n v="20745.77"/>
  </r>
  <r>
    <x v="112"/>
    <x v="29"/>
    <n v="80"/>
    <x v="4623"/>
    <n v="7852.31"/>
  </r>
  <r>
    <x v="113"/>
    <x v="29"/>
    <n v="0"/>
    <x v="0"/>
    <n v="0"/>
  </r>
  <r>
    <x v="114"/>
    <x v="29"/>
    <n v="275"/>
    <x v="4624"/>
    <n v="35675.86"/>
  </r>
  <r>
    <x v="115"/>
    <x v="29"/>
    <n v="0"/>
    <x v="0"/>
    <n v="0"/>
  </r>
  <r>
    <x v="116"/>
    <x v="29"/>
    <n v="456"/>
    <x v="4625"/>
    <n v="299075.61"/>
  </r>
  <r>
    <x v="117"/>
    <x v="29"/>
    <n v="375"/>
    <x v="4626"/>
    <n v="40380.81"/>
  </r>
  <r>
    <x v="118"/>
    <x v="29"/>
    <n v="1147"/>
    <x v="4627"/>
    <n v="605647.55000000005"/>
  </r>
  <r>
    <x v="119"/>
    <x v="29"/>
    <n v="1571"/>
    <x v="4628"/>
    <n v="764670.05"/>
  </r>
  <r>
    <x v="120"/>
    <x v="29"/>
    <n v="0"/>
    <x v="0"/>
    <n v="0"/>
  </r>
  <r>
    <x v="121"/>
    <x v="29"/>
    <n v="0"/>
    <x v="0"/>
    <n v="0"/>
  </r>
  <r>
    <x v="122"/>
    <x v="29"/>
    <n v="0"/>
    <x v="0"/>
    <n v="0"/>
  </r>
  <r>
    <x v="123"/>
    <x v="29"/>
    <n v="0"/>
    <x v="0"/>
    <n v="0"/>
  </r>
  <r>
    <x v="124"/>
    <x v="29"/>
    <n v="72"/>
    <x v="4629"/>
    <n v="55372.73"/>
  </r>
  <r>
    <x v="120"/>
    <x v="29"/>
    <n v="0"/>
    <x v="0"/>
    <n v="0"/>
  </r>
  <r>
    <x v="125"/>
    <x v="29"/>
    <n v="0"/>
    <x v="0"/>
    <n v="0"/>
  </r>
  <r>
    <x v="126"/>
    <x v="29"/>
    <n v="1120"/>
    <x v="4630"/>
    <n v="168441.01"/>
  </r>
  <r>
    <x v="127"/>
    <x v="29"/>
    <n v="0"/>
    <x v="0"/>
    <n v="0"/>
  </r>
  <r>
    <x v="128"/>
    <x v="29"/>
    <n v="0"/>
    <x v="0"/>
    <n v="0"/>
  </r>
  <r>
    <x v="129"/>
    <x v="29"/>
    <n v="1130"/>
    <x v="4631"/>
    <n v="84721.600000000006"/>
  </r>
  <r>
    <x v="130"/>
    <x v="29"/>
    <n v="466"/>
    <x v="4632"/>
    <n v="46385.7"/>
  </r>
  <r>
    <x v="131"/>
    <x v="29"/>
    <n v="0"/>
    <x v="0"/>
    <n v="0"/>
  </r>
  <r>
    <x v="132"/>
    <x v="29"/>
    <n v="532"/>
    <x v="4633"/>
    <n v="91910.52"/>
  </r>
  <r>
    <x v="133"/>
    <x v="29"/>
    <n v="0"/>
    <x v="0"/>
    <n v="0"/>
  </r>
  <r>
    <x v="134"/>
    <x v="29"/>
    <n v="0"/>
    <x v="0"/>
    <n v="0"/>
  </r>
  <r>
    <x v="135"/>
    <x v="29"/>
    <n v="466"/>
    <x v="4634"/>
    <n v="144419.82"/>
  </r>
  <r>
    <x v="136"/>
    <x v="29"/>
    <n v="0"/>
    <x v="0"/>
    <n v="0"/>
  </r>
  <r>
    <x v="137"/>
    <x v="29"/>
    <n v="0"/>
    <x v="0"/>
    <n v="0"/>
  </r>
  <r>
    <x v="138"/>
    <x v="29"/>
    <n v="2"/>
    <x v="4635"/>
    <n v="1516.95"/>
  </r>
  <r>
    <x v="139"/>
    <x v="29"/>
    <n v="433"/>
    <x v="4636"/>
    <n v="67368.399999999994"/>
  </r>
  <r>
    <x v="140"/>
    <x v="29"/>
    <n v="568"/>
    <x v="4637"/>
    <n v="89248.71"/>
  </r>
  <r>
    <x v="141"/>
    <x v="29"/>
    <n v="0"/>
    <x v="0"/>
    <n v="0"/>
  </r>
  <r>
    <x v="142"/>
    <x v="29"/>
    <n v="378"/>
    <x v="4638"/>
    <n v="37754.17"/>
  </r>
  <r>
    <x v="143"/>
    <x v="29"/>
    <n v="174"/>
    <x v="4639"/>
    <n v="22169.37"/>
  </r>
  <r>
    <x v="144"/>
    <x v="29"/>
    <n v="0"/>
    <x v="0"/>
    <n v="0"/>
  </r>
  <r>
    <x v="145"/>
    <x v="29"/>
    <n v="0"/>
    <x v="0"/>
    <n v="0"/>
  </r>
  <r>
    <x v="146"/>
    <x v="29"/>
    <n v="0"/>
    <x v="0"/>
    <n v="0"/>
  </r>
  <r>
    <x v="147"/>
    <x v="29"/>
    <n v="591"/>
    <x v="4640"/>
    <n v="125427.55"/>
  </r>
  <r>
    <x v="148"/>
    <x v="29"/>
    <n v="0"/>
    <x v="0"/>
    <n v="-251.7"/>
  </r>
  <r>
    <x v="149"/>
    <x v="29"/>
    <n v="16"/>
    <x v="4641"/>
    <n v="14618.69"/>
  </r>
  <r>
    <x v="150"/>
    <x v="29"/>
    <n v="164"/>
    <x v="4642"/>
    <n v="58413.71"/>
  </r>
  <r>
    <x v="151"/>
    <x v="29"/>
    <n v="865"/>
    <x v="4643"/>
    <n v="140209.16"/>
  </r>
  <r>
    <x v="152"/>
    <x v="29"/>
    <n v="554"/>
    <x v="4644"/>
    <n v="174871.95"/>
  </r>
  <r>
    <x v="153"/>
    <x v="29"/>
    <n v="3159"/>
    <x v="4645"/>
    <n v="577917.46"/>
  </r>
  <r>
    <x v="154"/>
    <x v="29"/>
    <n v="0"/>
    <x v="0"/>
    <n v="-883.9"/>
  </r>
  <r>
    <x v="155"/>
    <x v="29"/>
    <n v="2017"/>
    <x v="4646"/>
    <n v="73978.429999999993"/>
  </r>
  <r>
    <x v="156"/>
    <x v="29"/>
    <n v="10034"/>
    <x v="4647"/>
    <n v="1683316.57"/>
  </r>
  <r>
    <x v="157"/>
    <x v="29"/>
    <n v="1"/>
    <x v="0"/>
    <n v="0"/>
  </r>
  <r>
    <x v="158"/>
    <x v="29"/>
    <n v="5637"/>
    <x v="4648"/>
    <n v="133728.41"/>
  </r>
  <r>
    <x v="159"/>
    <x v="29"/>
    <n v="150"/>
    <x v="0"/>
    <n v="0"/>
  </r>
  <r>
    <x v="160"/>
    <x v="29"/>
    <n v="0"/>
    <x v="0"/>
    <n v="0"/>
  </r>
  <r>
    <x v="161"/>
    <x v="29"/>
    <n v="0"/>
    <x v="0"/>
    <n v="0"/>
  </r>
  <r>
    <x v="162"/>
    <x v="29"/>
    <n v="0"/>
    <x v="0"/>
    <n v="0"/>
  </r>
  <r>
    <x v="163"/>
    <x v="29"/>
    <n v="0"/>
    <x v="0"/>
    <n v="0"/>
  </r>
  <r>
    <x v="164"/>
    <x v="29"/>
    <n v="0"/>
    <x v="0"/>
    <n v="0"/>
  </r>
  <r>
    <x v="165"/>
    <x v="29"/>
    <n v="0"/>
    <x v="0"/>
    <n v="0"/>
  </r>
  <r>
    <x v="166"/>
    <x v="29"/>
    <n v="0"/>
    <x v="0"/>
    <n v="0"/>
  </r>
  <r>
    <x v="167"/>
    <x v="29"/>
    <n v="0"/>
    <x v="0"/>
    <n v="0"/>
  </r>
  <r>
    <x v="168"/>
    <x v="29"/>
    <n v="0"/>
    <x v="0"/>
    <n v="0"/>
  </r>
  <r>
    <x v="169"/>
    <x v="29"/>
    <n v="26"/>
    <x v="0"/>
    <n v="0"/>
  </r>
  <r>
    <x v="170"/>
    <x v="29"/>
    <n v="1783"/>
    <x v="4649"/>
    <n v="0.24"/>
  </r>
  <r>
    <x v="171"/>
    <x v="29"/>
    <n v="11"/>
    <x v="4650"/>
    <n v="9915.25"/>
  </r>
  <r>
    <x v="172"/>
    <x v="29"/>
    <n v="1902"/>
    <x v="4651"/>
    <n v="722154.78"/>
  </r>
  <r>
    <x v="173"/>
    <x v="29"/>
    <n v="2"/>
    <x v="4419"/>
    <n v="0"/>
  </r>
  <r>
    <x v="174"/>
    <x v="29"/>
    <n v="402"/>
    <x v="4652"/>
    <n v="104872.55"/>
  </r>
  <r>
    <x v="175"/>
    <x v="29"/>
    <n v="0"/>
    <x v="0"/>
    <n v="0"/>
  </r>
  <r>
    <x v="176"/>
    <x v="29"/>
    <n v="0"/>
    <x v="0"/>
    <n v="-167.8"/>
  </r>
  <r>
    <x v="177"/>
    <x v="29"/>
    <n v="479"/>
    <x v="4653"/>
    <n v="158887.73000000001"/>
  </r>
  <r>
    <x v="178"/>
    <x v="29"/>
    <n v="0"/>
    <x v="0"/>
    <n v="0"/>
  </r>
  <r>
    <x v="179"/>
    <x v="29"/>
    <n v="234"/>
    <x v="4654"/>
    <n v="24749.919999999998"/>
  </r>
  <r>
    <x v="180"/>
    <x v="29"/>
    <n v="203"/>
    <x v="4655"/>
    <n v="50834.71"/>
  </r>
  <r>
    <x v="181"/>
    <x v="29"/>
    <n v="0"/>
    <x v="0"/>
    <n v="0"/>
  </r>
  <r>
    <x v="160"/>
    <x v="29"/>
    <n v="0"/>
    <x v="0"/>
    <n v="0"/>
  </r>
  <r>
    <x v="182"/>
    <x v="29"/>
    <n v="1"/>
    <x v="0"/>
    <n v="0"/>
  </r>
  <r>
    <x v="163"/>
    <x v="29"/>
    <n v="0"/>
    <x v="0"/>
    <n v="0"/>
  </r>
  <r>
    <x v="183"/>
    <x v="29"/>
    <n v="0"/>
    <x v="0"/>
    <n v="0"/>
  </r>
  <r>
    <x v="184"/>
    <x v="29"/>
    <n v="0"/>
    <x v="0"/>
    <n v="0"/>
  </r>
  <r>
    <x v="185"/>
    <x v="29"/>
    <n v="0"/>
    <x v="0"/>
    <n v="0"/>
  </r>
  <r>
    <x v="186"/>
    <x v="29"/>
    <n v="0"/>
    <x v="0"/>
    <n v="0"/>
  </r>
  <r>
    <x v="187"/>
    <x v="29"/>
    <n v="1"/>
    <x v="4656"/>
    <n v="0"/>
  </r>
  <r>
    <x v="188"/>
    <x v="29"/>
    <n v="0"/>
    <x v="0"/>
    <n v="0"/>
  </r>
  <r>
    <x v="189"/>
    <x v="29"/>
    <n v="0"/>
    <x v="0"/>
    <n v="0"/>
  </r>
  <r>
    <x v="189"/>
    <x v="29"/>
    <n v="332"/>
    <x v="4657"/>
    <n v="181741.07"/>
  </r>
  <r>
    <x v="190"/>
    <x v="29"/>
    <n v="358"/>
    <x v="4658"/>
    <n v="29559.65"/>
  </r>
  <r>
    <x v="191"/>
    <x v="29"/>
    <n v="363"/>
    <x v="4659"/>
    <n v="7996.38"/>
  </r>
  <r>
    <x v="192"/>
    <x v="29"/>
    <n v="0"/>
    <x v="0"/>
    <n v="0"/>
  </r>
  <r>
    <x v="193"/>
    <x v="29"/>
    <n v="76"/>
    <x v="4660"/>
    <n v="4148.32"/>
  </r>
  <r>
    <x v="194"/>
    <x v="29"/>
    <n v="1"/>
    <x v="635"/>
    <n v="0"/>
  </r>
  <r>
    <x v="195"/>
    <x v="29"/>
    <n v="4"/>
    <x v="4661"/>
    <n v="0"/>
  </r>
  <r>
    <x v="196"/>
    <x v="29"/>
    <n v="1022"/>
    <x v="4662"/>
    <n v="251693.68"/>
  </r>
  <r>
    <x v="197"/>
    <x v="29"/>
    <n v="0"/>
    <x v="0"/>
    <n v="0"/>
  </r>
  <r>
    <x v="198"/>
    <x v="29"/>
    <n v="0"/>
    <x v="0"/>
    <n v="0"/>
  </r>
  <r>
    <x v="199"/>
    <x v="29"/>
    <n v="0"/>
    <x v="0"/>
    <n v="0"/>
  </r>
  <r>
    <x v="200"/>
    <x v="29"/>
    <n v="2003"/>
    <x v="4663"/>
    <n v="626114.54"/>
  </r>
  <r>
    <x v="201"/>
    <x v="29"/>
    <n v="0"/>
    <x v="0"/>
    <n v="0"/>
  </r>
  <r>
    <x v="202"/>
    <x v="29"/>
    <n v="0"/>
    <x v="0"/>
    <n v="0"/>
  </r>
  <r>
    <x v="203"/>
    <x v="29"/>
    <n v="3375"/>
    <x v="4664"/>
    <n v="497739.41"/>
  </r>
  <r>
    <x v="204"/>
    <x v="29"/>
    <n v="0"/>
    <x v="0"/>
    <n v="0"/>
  </r>
  <r>
    <x v="205"/>
    <x v="29"/>
    <n v="237"/>
    <x v="4665"/>
    <n v="126482.59"/>
  </r>
  <r>
    <x v="206"/>
    <x v="29"/>
    <n v="95"/>
    <x v="4666"/>
    <n v="92186.61"/>
  </r>
  <r>
    <x v="207"/>
    <x v="29"/>
    <n v="0"/>
    <x v="0"/>
    <n v="0"/>
  </r>
  <r>
    <x v="208"/>
    <x v="29"/>
    <n v="0"/>
    <x v="0"/>
    <n v="0"/>
  </r>
  <r>
    <x v="209"/>
    <x v="29"/>
    <n v="0"/>
    <x v="0"/>
    <n v="0"/>
  </r>
  <r>
    <x v="210"/>
    <x v="29"/>
    <n v="0"/>
    <x v="0"/>
    <n v="0"/>
  </r>
  <r>
    <x v="211"/>
    <x v="29"/>
    <n v="405"/>
    <x v="4667"/>
    <n v="78389.95"/>
  </r>
  <r>
    <x v="212"/>
    <x v="29"/>
    <n v="3"/>
    <x v="4668"/>
    <n v="0"/>
  </r>
  <r>
    <x v="213"/>
    <x v="29"/>
    <n v="0"/>
    <x v="0"/>
    <n v="0"/>
  </r>
  <r>
    <x v="214"/>
    <x v="29"/>
    <n v="236"/>
    <x v="0"/>
    <n v="0"/>
  </r>
  <r>
    <x v="215"/>
    <x v="29"/>
    <n v="20227"/>
    <x v="4669"/>
    <n v="0.08"/>
  </r>
  <r>
    <x v="216"/>
    <x v="29"/>
    <n v="0"/>
    <x v="0"/>
    <n v="0"/>
  </r>
  <r>
    <x v="217"/>
    <x v="29"/>
    <n v="0"/>
    <x v="0"/>
    <n v="0"/>
  </r>
  <r>
    <x v="218"/>
    <x v="29"/>
    <n v="0"/>
    <x v="0"/>
    <n v="0"/>
  </r>
  <r>
    <x v="219"/>
    <x v="29"/>
    <n v="0"/>
    <x v="0"/>
    <n v="0"/>
  </r>
  <r>
    <x v="220"/>
    <x v="29"/>
    <n v="0"/>
    <x v="0"/>
    <n v="0"/>
  </r>
  <r>
    <x v="221"/>
    <x v="29"/>
    <n v="0"/>
    <x v="0"/>
    <n v="0"/>
  </r>
  <r>
    <x v="222"/>
    <x v="29"/>
    <n v="0"/>
    <x v="0"/>
    <n v="0"/>
  </r>
  <r>
    <x v="223"/>
    <x v="29"/>
    <n v="0"/>
    <x v="0"/>
    <n v="0"/>
  </r>
  <r>
    <x v="224"/>
    <x v="29"/>
    <n v="2"/>
    <x v="0"/>
    <n v="0"/>
  </r>
  <r>
    <x v="225"/>
    <x v="29"/>
    <n v="0"/>
    <x v="0"/>
    <n v="0"/>
  </r>
  <r>
    <x v="226"/>
    <x v="29"/>
    <n v="0"/>
    <x v="0"/>
    <n v="0"/>
  </r>
  <r>
    <x v="227"/>
    <x v="29"/>
    <n v="14"/>
    <x v="0"/>
    <n v="0"/>
  </r>
  <r>
    <x v="228"/>
    <x v="29"/>
    <n v="851"/>
    <x v="4670"/>
    <n v="0.03"/>
  </r>
  <r>
    <x v="229"/>
    <x v="29"/>
    <n v="0"/>
    <x v="0"/>
    <n v="0"/>
  </r>
  <r>
    <x v="230"/>
    <x v="29"/>
    <n v="0"/>
    <x v="0"/>
    <n v="0"/>
  </r>
  <r>
    <x v="231"/>
    <x v="29"/>
    <n v="0"/>
    <x v="0"/>
    <n v="0"/>
  </r>
  <r>
    <x v="232"/>
    <x v="29"/>
    <n v="0"/>
    <x v="0"/>
    <n v="0"/>
  </r>
  <r>
    <x v="233"/>
    <x v="29"/>
    <n v="1"/>
    <x v="4308"/>
    <n v="0"/>
  </r>
  <r>
    <x v="234"/>
    <x v="29"/>
    <n v="0"/>
    <x v="0"/>
    <n v="0"/>
  </r>
  <r>
    <x v="235"/>
    <x v="29"/>
    <n v="0"/>
    <x v="0"/>
    <n v="0"/>
  </r>
  <r>
    <x v="236"/>
    <x v="29"/>
    <n v="0"/>
    <x v="0"/>
    <n v="0"/>
  </r>
  <r>
    <x v="237"/>
    <x v="29"/>
    <n v="0"/>
    <x v="0"/>
    <n v="0"/>
  </r>
  <r>
    <x v="238"/>
    <x v="29"/>
    <n v="5"/>
    <x v="3109"/>
    <n v="0"/>
  </r>
  <r>
    <x v="239"/>
    <x v="29"/>
    <n v="504"/>
    <x v="4671"/>
    <n v="41001.54"/>
  </r>
  <r>
    <x v="240"/>
    <x v="29"/>
    <n v="57"/>
    <x v="4672"/>
    <n v="8050.85"/>
  </r>
  <r>
    <x v="241"/>
    <x v="29"/>
    <n v="565"/>
    <x v="4673"/>
    <n v="23135.8"/>
  </r>
  <r>
    <x v="242"/>
    <x v="29"/>
    <n v="85"/>
    <x v="4674"/>
    <n v="53305.120000000003"/>
  </r>
  <r>
    <x v="243"/>
    <x v="29"/>
    <n v="312"/>
    <x v="4675"/>
    <n v="48728.88"/>
  </r>
  <r>
    <x v="244"/>
    <x v="29"/>
    <n v="619"/>
    <x v="4676"/>
    <n v="205361.68"/>
  </r>
  <r>
    <x v="245"/>
    <x v="29"/>
    <n v="717"/>
    <x v="4677"/>
    <n v="70042.320000000007"/>
  </r>
  <r>
    <x v="246"/>
    <x v="29"/>
    <n v="684"/>
    <x v="4678"/>
    <n v="342076.78"/>
  </r>
  <r>
    <x v="247"/>
    <x v="29"/>
    <n v="0"/>
    <x v="0"/>
    <n v="-419.49"/>
  </r>
  <r>
    <x v="248"/>
    <x v="29"/>
    <n v="3"/>
    <x v="3832"/>
    <n v="2203.39"/>
  </r>
  <r>
    <x v="249"/>
    <x v="29"/>
    <n v="4"/>
    <x v="4679"/>
    <n v="381.36"/>
  </r>
  <r>
    <x v="250"/>
    <x v="29"/>
    <n v="1348"/>
    <x v="4680"/>
    <n v="324959.43"/>
  </r>
  <r>
    <x v="251"/>
    <x v="29"/>
    <n v="520"/>
    <x v="4681"/>
    <n v="116826.95"/>
  </r>
  <r>
    <x v="252"/>
    <x v="29"/>
    <n v="1"/>
    <x v="387"/>
    <n v="-461.86"/>
  </r>
  <r>
    <x v="253"/>
    <x v="29"/>
    <n v="2337"/>
    <x v="4682"/>
    <n v="241581.11"/>
  </r>
  <r>
    <x v="254"/>
    <x v="29"/>
    <n v="126"/>
    <x v="4683"/>
    <n v="141360"/>
  </r>
  <r>
    <x v="255"/>
    <x v="29"/>
    <n v="397"/>
    <x v="4684"/>
    <n v="185381.58"/>
  </r>
  <r>
    <x v="256"/>
    <x v="29"/>
    <n v="1429"/>
    <x v="4685"/>
    <n v="725707.44"/>
  </r>
  <r>
    <x v="257"/>
    <x v="29"/>
    <n v="0"/>
    <x v="0"/>
    <n v="-251.7"/>
  </r>
  <r>
    <x v="258"/>
    <x v="29"/>
    <n v="11"/>
    <x v="4686"/>
    <n v="10254.23"/>
  </r>
  <r>
    <x v="259"/>
    <x v="29"/>
    <n v="2"/>
    <x v="2411"/>
    <n v="0"/>
  </r>
  <r>
    <x v="260"/>
    <x v="29"/>
    <n v="517"/>
    <x v="4687"/>
    <n v="110325.96"/>
  </r>
  <r>
    <x v="261"/>
    <x v="29"/>
    <n v="132"/>
    <x v="4688"/>
    <n v="78152.679999999993"/>
  </r>
  <r>
    <x v="262"/>
    <x v="29"/>
    <n v="0"/>
    <x v="0"/>
    <n v="0"/>
  </r>
  <r>
    <x v="263"/>
    <x v="29"/>
    <n v="853"/>
    <x v="4689"/>
    <n v="59133.45"/>
  </r>
  <r>
    <x v="264"/>
    <x v="29"/>
    <n v="19"/>
    <x v="4690"/>
    <n v="4614.3900000000003"/>
  </r>
  <r>
    <x v="265"/>
    <x v="29"/>
    <n v="7"/>
    <x v="4691"/>
    <n v="6169.52"/>
  </r>
  <r>
    <x v="266"/>
    <x v="29"/>
    <n v="348"/>
    <x v="4692"/>
    <n v="34499.870000000003"/>
  </r>
  <r>
    <x v="267"/>
    <x v="29"/>
    <n v="705"/>
    <x v="4693"/>
    <n v="161457.54999999999"/>
  </r>
  <r>
    <x v="268"/>
    <x v="29"/>
    <n v="1910"/>
    <x v="4694"/>
    <n v="126399.09"/>
  </r>
  <r>
    <x v="269"/>
    <x v="29"/>
    <n v="983"/>
    <x v="4695"/>
    <n v="458317.87"/>
  </r>
  <r>
    <x v="270"/>
    <x v="29"/>
    <n v="1472"/>
    <x v="4696"/>
    <n v="100043.47"/>
  </r>
  <r>
    <x v="271"/>
    <x v="29"/>
    <n v="0"/>
    <x v="0"/>
    <n v="0"/>
  </r>
  <r>
    <x v="272"/>
    <x v="29"/>
    <n v="207"/>
    <x v="4697"/>
    <n v="10525.35"/>
  </r>
  <r>
    <x v="273"/>
    <x v="29"/>
    <n v="0"/>
    <x v="0"/>
    <n v="0"/>
  </r>
  <r>
    <x v="274"/>
    <x v="29"/>
    <n v="1147"/>
    <x v="4698"/>
    <n v="198063.76"/>
  </r>
  <r>
    <x v="275"/>
    <x v="29"/>
    <n v="435"/>
    <x v="4699"/>
    <n v="48813.23"/>
  </r>
  <r>
    <x v="276"/>
    <x v="29"/>
    <n v="0"/>
    <x v="0"/>
    <n v="0"/>
  </r>
  <r>
    <x v="277"/>
    <x v="29"/>
    <n v="0"/>
    <x v="0"/>
    <n v="0"/>
  </r>
  <r>
    <x v="278"/>
    <x v="29"/>
    <n v="3"/>
    <x v="2411"/>
    <n v="0"/>
  </r>
  <r>
    <x v="279"/>
    <x v="29"/>
    <n v="0"/>
    <x v="0"/>
    <n v="-254.24"/>
  </r>
  <r>
    <x v="280"/>
    <x v="29"/>
    <n v="1"/>
    <x v="361"/>
    <n v="-192.8"/>
  </r>
  <r>
    <x v="281"/>
    <x v="29"/>
    <n v="0"/>
    <x v="0"/>
    <n v="0"/>
  </r>
  <r>
    <x v="282"/>
    <x v="29"/>
    <n v="0"/>
    <x v="0"/>
    <n v="0"/>
  </r>
  <r>
    <x v="283"/>
    <x v="29"/>
    <n v="105"/>
    <x v="4700"/>
    <n v="47923.78"/>
  </r>
  <r>
    <x v="284"/>
    <x v="29"/>
    <n v="2081"/>
    <x v="4701"/>
    <n v="490129.84"/>
  </r>
  <r>
    <x v="285"/>
    <x v="29"/>
    <n v="5"/>
    <x v="4702"/>
    <n v="3813.55"/>
  </r>
  <r>
    <x v="286"/>
    <x v="29"/>
    <n v="0"/>
    <x v="0"/>
    <n v="-419.5"/>
  </r>
  <r>
    <x v="287"/>
    <x v="29"/>
    <n v="0"/>
    <x v="0"/>
    <n v="0"/>
  </r>
  <r>
    <x v="288"/>
    <x v="29"/>
    <n v="0"/>
    <x v="0"/>
    <n v="0"/>
  </r>
  <r>
    <x v="289"/>
    <x v="29"/>
    <n v="0"/>
    <x v="0"/>
    <n v="0"/>
  </r>
  <r>
    <x v="290"/>
    <x v="29"/>
    <n v="0"/>
    <x v="0"/>
    <n v="0"/>
  </r>
  <r>
    <x v="291"/>
    <x v="29"/>
    <n v="218"/>
    <x v="4703"/>
    <n v="116271.12"/>
  </r>
  <r>
    <x v="292"/>
    <x v="29"/>
    <n v="276"/>
    <x v="4704"/>
    <n v="29491.360000000001"/>
  </r>
  <r>
    <x v="293"/>
    <x v="29"/>
    <n v="1"/>
    <x v="4705"/>
    <n v="631.36"/>
  </r>
  <r>
    <x v="294"/>
    <x v="29"/>
    <n v="0"/>
    <x v="0"/>
    <n v="0"/>
  </r>
  <r>
    <x v="295"/>
    <x v="29"/>
    <n v="0"/>
    <x v="0"/>
    <n v="0"/>
  </r>
  <r>
    <x v="296"/>
    <x v="29"/>
    <n v="2"/>
    <x v="4706"/>
    <n v="-338.14"/>
  </r>
  <r>
    <x v="297"/>
    <x v="29"/>
    <n v="52"/>
    <x v="4707"/>
    <n v="30991.58"/>
  </r>
  <r>
    <x v="298"/>
    <x v="29"/>
    <n v="0"/>
    <x v="0"/>
    <n v="0"/>
  </r>
  <r>
    <x v="299"/>
    <x v="29"/>
    <n v="271"/>
    <x v="4708"/>
    <n v="14742.79"/>
  </r>
  <r>
    <x v="300"/>
    <x v="29"/>
    <n v="0"/>
    <x v="0"/>
    <n v="0"/>
  </r>
  <r>
    <x v="301"/>
    <x v="29"/>
    <n v="3"/>
    <x v="4709"/>
    <n v="-588.98"/>
  </r>
  <r>
    <x v="302"/>
    <x v="29"/>
    <n v="1"/>
    <x v="1781"/>
    <n v="0"/>
  </r>
  <r>
    <x v="303"/>
    <x v="29"/>
    <n v="9"/>
    <x v="4710"/>
    <n v="7389.83"/>
  </r>
  <r>
    <x v="304"/>
    <x v="29"/>
    <n v="0"/>
    <x v="0"/>
    <n v="0"/>
  </r>
  <r>
    <x v="305"/>
    <x v="29"/>
    <n v="0"/>
    <x v="0"/>
    <n v="0"/>
  </r>
  <r>
    <x v="306"/>
    <x v="29"/>
    <n v="4"/>
    <x v="4711"/>
    <n v="0"/>
  </r>
  <r>
    <x v="307"/>
    <x v="29"/>
    <n v="22"/>
    <x v="4712"/>
    <n v="17550.87"/>
  </r>
  <r>
    <x v="308"/>
    <x v="29"/>
    <n v="294"/>
    <x v="4713"/>
    <n v="254669.72"/>
  </r>
  <r>
    <x v="309"/>
    <x v="29"/>
    <n v="76"/>
    <x v="4714"/>
    <n v="55368.47"/>
  </r>
  <r>
    <x v="310"/>
    <x v="29"/>
    <n v="146"/>
    <x v="4715"/>
    <n v="28237.360000000001"/>
  </r>
  <r>
    <x v="311"/>
    <x v="29"/>
    <n v="133"/>
    <x v="4716"/>
    <n v="61843.08"/>
  </r>
  <r>
    <x v="312"/>
    <x v="29"/>
    <n v="11"/>
    <x v="4717"/>
    <n v="18131.41"/>
  </r>
  <r>
    <x v="313"/>
    <x v="29"/>
    <n v="293"/>
    <x v="4718"/>
    <n v="148439.57999999999"/>
  </r>
  <r>
    <x v="314"/>
    <x v="29"/>
    <n v="110"/>
    <x v="4719"/>
    <n v="29516.93"/>
  </r>
  <r>
    <x v="315"/>
    <x v="29"/>
    <n v="276"/>
    <x v="4720"/>
    <n v="22401.19"/>
  </r>
  <r>
    <x v="316"/>
    <x v="29"/>
    <n v="78"/>
    <x v="4721"/>
    <n v="50453.45"/>
  </r>
  <r>
    <x v="317"/>
    <x v="29"/>
    <n v="152"/>
    <x v="4722"/>
    <n v="78288.429999999993"/>
  </r>
  <r>
    <x v="318"/>
    <x v="29"/>
    <n v="309"/>
    <x v="4723"/>
    <n v="188644.35"/>
  </r>
  <r>
    <x v="319"/>
    <x v="29"/>
    <n v="24"/>
    <x v="4724"/>
    <n v="26516.92"/>
  </r>
  <r>
    <x v="320"/>
    <x v="29"/>
    <n v="23"/>
    <x v="4725"/>
    <n v="22033.85"/>
  </r>
  <r>
    <x v="321"/>
    <x v="29"/>
    <n v="245"/>
    <x v="4726"/>
    <n v="31864.240000000002"/>
  </r>
  <r>
    <x v="322"/>
    <x v="29"/>
    <n v="155"/>
    <x v="4727"/>
    <n v="80101.5"/>
  </r>
  <r>
    <x v="323"/>
    <x v="29"/>
    <n v="2159"/>
    <x v="4728"/>
    <n v="204914.87"/>
  </r>
  <r>
    <x v="324"/>
    <x v="29"/>
    <n v="0"/>
    <x v="0"/>
    <n v="0"/>
  </r>
  <r>
    <x v="325"/>
    <x v="29"/>
    <n v="53"/>
    <x v="4729"/>
    <n v="51830.62"/>
  </r>
  <r>
    <x v="326"/>
    <x v="29"/>
    <n v="240"/>
    <x v="4730"/>
    <n v="84177.89"/>
  </r>
  <r>
    <x v="327"/>
    <x v="29"/>
    <n v="0"/>
    <x v="0"/>
    <n v="-251.7"/>
  </r>
  <r>
    <x v="328"/>
    <x v="29"/>
    <n v="126"/>
    <x v="4731"/>
    <n v="87868.85"/>
  </r>
  <r>
    <x v="329"/>
    <x v="29"/>
    <n v="0"/>
    <x v="0"/>
    <n v="0"/>
  </r>
  <r>
    <x v="330"/>
    <x v="29"/>
    <n v="0"/>
    <x v="0"/>
    <n v="0"/>
  </r>
  <r>
    <x v="331"/>
    <x v="29"/>
    <n v="0"/>
    <x v="0"/>
    <n v="0"/>
  </r>
  <r>
    <x v="332"/>
    <x v="29"/>
    <n v="0"/>
    <x v="0"/>
    <n v="0"/>
  </r>
  <r>
    <x v="333"/>
    <x v="29"/>
    <n v="314"/>
    <x v="4732"/>
    <n v="42033.66"/>
  </r>
  <r>
    <x v="334"/>
    <x v="29"/>
    <n v="268"/>
    <x v="4733"/>
    <n v="23135.59"/>
  </r>
  <r>
    <x v="335"/>
    <x v="29"/>
    <n v="781"/>
    <x v="4734"/>
    <n v="158314.69"/>
  </r>
  <r>
    <x v="336"/>
    <x v="29"/>
    <n v="330"/>
    <x v="4735"/>
    <n v="13423.83"/>
  </r>
  <r>
    <x v="337"/>
    <x v="29"/>
    <n v="0"/>
    <x v="0"/>
    <n v="0"/>
  </r>
  <r>
    <x v="338"/>
    <x v="29"/>
    <n v="1"/>
    <x v="1453"/>
    <n v="381.35"/>
  </r>
  <r>
    <x v="339"/>
    <x v="29"/>
    <n v="466"/>
    <x v="4736"/>
    <n v="144951.44"/>
  </r>
  <r>
    <x v="340"/>
    <x v="29"/>
    <n v="0"/>
    <x v="0"/>
    <n v="0"/>
  </r>
  <r>
    <x v="341"/>
    <x v="29"/>
    <n v="1"/>
    <x v="1209"/>
    <n v="-58937.54"/>
  </r>
  <r>
    <x v="0"/>
    <x v="30"/>
    <n v="0"/>
    <x v="0"/>
    <n v="0"/>
  </r>
  <r>
    <x v="1"/>
    <x v="30"/>
    <n v="0"/>
    <x v="0"/>
    <n v="0"/>
  </r>
  <r>
    <x v="2"/>
    <x v="30"/>
    <n v="0"/>
    <x v="0"/>
    <n v="0"/>
  </r>
  <r>
    <x v="3"/>
    <x v="30"/>
    <n v="0"/>
    <x v="0"/>
    <n v="0"/>
  </r>
  <r>
    <x v="4"/>
    <x v="30"/>
    <n v="0"/>
    <x v="0"/>
    <n v="0"/>
  </r>
  <r>
    <x v="5"/>
    <x v="30"/>
    <n v="0"/>
    <x v="0"/>
    <n v="0"/>
  </r>
  <r>
    <x v="6"/>
    <x v="30"/>
    <n v="1"/>
    <x v="4569"/>
    <n v="0"/>
  </r>
  <r>
    <x v="7"/>
    <x v="30"/>
    <n v="1"/>
    <x v="0"/>
    <n v="0"/>
  </r>
  <r>
    <x v="8"/>
    <x v="30"/>
    <n v="0"/>
    <x v="0"/>
    <n v="0"/>
  </r>
  <r>
    <x v="9"/>
    <x v="30"/>
    <n v="0"/>
    <x v="0"/>
    <n v="0"/>
  </r>
  <r>
    <x v="10"/>
    <x v="30"/>
    <n v="0"/>
    <x v="0"/>
    <n v="0"/>
  </r>
  <r>
    <x v="11"/>
    <x v="30"/>
    <n v="0"/>
    <x v="0"/>
    <n v="0"/>
  </r>
  <r>
    <x v="12"/>
    <x v="30"/>
    <n v="0"/>
    <x v="0"/>
    <n v="0"/>
  </r>
  <r>
    <x v="13"/>
    <x v="30"/>
    <n v="60"/>
    <x v="0"/>
    <n v="0"/>
  </r>
  <r>
    <x v="14"/>
    <x v="30"/>
    <n v="11963"/>
    <x v="4737"/>
    <n v="12096.5"/>
  </r>
  <r>
    <x v="15"/>
    <x v="30"/>
    <n v="0"/>
    <x v="0"/>
    <n v="0"/>
  </r>
  <r>
    <x v="16"/>
    <x v="30"/>
    <n v="0"/>
    <x v="0"/>
    <n v="0"/>
  </r>
  <r>
    <x v="17"/>
    <x v="30"/>
    <n v="50"/>
    <x v="0"/>
    <n v="0"/>
  </r>
  <r>
    <x v="18"/>
    <x v="30"/>
    <n v="6907"/>
    <x v="4738"/>
    <n v="3152.55"/>
  </r>
  <r>
    <x v="19"/>
    <x v="30"/>
    <n v="0"/>
    <x v="0"/>
    <n v="0"/>
  </r>
  <r>
    <x v="20"/>
    <x v="30"/>
    <n v="563"/>
    <x v="4739"/>
    <n v="90500.59"/>
  </r>
  <r>
    <x v="21"/>
    <x v="30"/>
    <n v="370"/>
    <x v="4740"/>
    <n v="26651.31"/>
  </r>
  <r>
    <x v="22"/>
    <x v="30"/>
    <n v="2179"/>
    <x v="4741"/>
    <n v="761939.44"/>
  </r>
  <r>
    <x v="23"/>
    <x v="30"/>
    <n v="0"/>
    <x v="0"/>
    <n v="-465.6"/>
  </r>
  <r>
    <x v="24"/>
    <x v="30"/>
    <n v="0"/>
    <x v="0"/>
    <n v="0"/>
  </r>
  <r>
    <x v="25"/>
    <x v="30"/>
    <n v="5319"/>
    <x v="4742"/>
    <n v="2576567.9"/>
  </r>
  <r>
    <x v="26"/>
    <x v="30"/>
    <n v="0"/>
    <x v="0"/>
    <n v="0"/>
  </r>
  <r>
    <x v="27"/>
    <x v="30"/>
    <n v="2731"/>
    <x v="4743"/>
    <n v="222010.32"/>
  </r>
  <r>
    <x v="28"/>
    <x v="30"/>
    <n v="0"/>
    <x v="0"/>
    <n v="0"/>
  </r>
  <r>
    <x v="29"/>
    <x v="30"/>
    <n v="541"/>
    <x v="4744"/>
    <n v="157679.07999999999"/>
  </r>
  <r>
    <x v="30"/>
    <x v="30"/>
    <n v="2"/>
    <x v="4419"/>
    <n v="0"/>
  </r>
  <r>
    <x v="31"/>
    <x v="30"/>
    <n v="0"/>
    <x v="0"/>
    <n v="0"/>
  </r>
  <r>
    <x v="32"/>
    <x v="30"/>
    <n v="968"/>
    <x v="4745"/>
    <n v="525451.48"/>
  </r>
  <r>
    <x v="33"/>
    <x v="30"/>
    <n v="3"/>
    <x v="4746"/>
    <n v="0"/>
  </r>
  <r>
    <x v="34"/>
    <x v="30"/>
    <n v="0"/>
    <x v="0"/>
    <n v="0"/>
  </r>
  <r>
    <x v="35"/>
    <x v="30"/>
    <n v="0"/>
    <x v="0"/>
    <n v="-167.8"/>
  </r>
  <r>
    <x v="36"/>
    <x v="30"/>
    <n v="155"/>
    <x v="4747"/>
    <n v="39720.06"/>
  </r>
  <r>
    <x v="37"/>
    <x v="30"/>
    <n v="264"/>
    <x v="4748"/>
    <n v="59148.11"/>
  </r>
  <r>
    <x v="38"/>
    <x v="30"/>
    <n v="430"/>
    <x v="4749"/>
    <n v="89114.52"/>
  </r>
  <r>
    <x v="39"/>
    <x v="30"/>
    <n v="0"/>
    <x v="0"/>
    <n v="0"/>
  </r>
  <r>
    <x v="40"/>
    <x v="30"/>
    <n v="446"/>
    <x v="4750"/>
    <n v="210170"/>
  </r>
  <r>
    <x v="41"/>
    <x v="30"/>
    <n v="0"/>
    <x v="0"/>
    <n v="0"/>
  </r>
  <r>
    <x v="42"/>
    <x v="30"/>
    <n v="155"/>
    <x v="4751"/>
    <n v="19618.62"/>
  </r>
  <r>
    <x v="43"/>
    <x v="30"/>
    <n v="0"/>
    <x v="0"/>
    <n v="0"/>
  </r>
  <r>
    <x v="44"/>
    <x v="30"/>
    <n v="93"/>
    <x v="4752"/>
    <n v="21707.48"/>
  </r>
  <r>
    <x v="45"/>
    <x v="30"/>
    <n v="120"/>
    <x v="4753"/>
    <n v="39330.65"/>
  </r>
  <r>
    <x v="46"/>
    <x v="30"/>
    <n v="391"/>
    <x v="4754"/>
    <n v="124292.72"/>
  </r>
  <r>
    <x v="47"/>
    <x v="30"/>
    <n v="0"/>
    <x v="0"/>
    <n v="0"/>
  </r>
  <r>
    <x v="48"/>
    <x v="30"/>
    <n v="0"/>
    <x v="0"/>
    <n v="-167.8"/>
  </r>
  <r>
    <x v="49"/>
    <x v="30"/>
    <n v="0"/>
    <x v="0"/>
    <n v="0"/>
  </r>
  <r>
    <x v="50"/>
    <x v="30"/>
    <n v="553"/>
    <x v="4755"/>
    <n v="72337.75"/>
  </r>
  <r>
    <x v="51"/>
    <x v="30"/>
    <n v="132"/>
    <x v="4756"/>
    <n v="80847.59"/>
  </r>
  <r>
    <x v="52"/>
    <x v="30"/>
    <n v="0"/>
    <x v="0"/>
    <n v="0"/>
  </r>
  <r>
    <x v="53"/>
    <x v="30"/>
    <n v="325"/>
    <x v="4757"/>
    <n v="169372.37"/>
  </r>
  <r>
    <x v="54"/>
    <x v="30"/>
    <n v="454"/>
    <x v="4758"/>
    <n v="37385.32"/>
  </r>
  <r>
    <x v="55"/>
    <x v="30"/>
    <n v="10"/>
    <x v="4044"/>
    <n v="8745.76"/>
  </r>
  <r>
    <x v="56"/>
    <x v="30"/>
    <n v="2477"/>
    <x v="4759"/>
    <n v="1040134.84"/>
  </r>
  <r>
    <x v="57"/>
    <x v="30"/>
    <n v="1471"/>
    <x v="4760"/>
    <n v="120486.33"/>
  </r>
  <r>
    <x v="58"/>
    <x v="30"/>
    <n v="0"/>
    <x v="0"/>
    <n v="0"/>
  </r>
  <r>
    <x v="59"/>
    <x v="30"/>
    <n v="0"/>
    <x v="0"/>
    <n v="0"/>
  </r>
  <r>
    <x v="60"/>
    <x v="30"/>
    <n v="0"/>
    <x v="0"/>
    <n v="-335.6"/>
  </r>
  <r>
    <x v="61"/>
    <x v="30"/>
    <n v="235"/>
    <x v="4761"/>
    <n v="279474.77"/>
  </r>
  <r>
    <x v="62"/>
    <x v="30"/>
    <n v="533"/>
    <x v="4762"/>
    <n v="200178.45"/>
  </r>
  <r>
    <x v="63"/>
    <x v="30"/>
    <n v="0"/>
    <x v="0"/>
    <n v="0"/>
  </r>
  <r>
    <x v="64"/>
    <x v="30"/>
    <n v="3745"/>
    <x v="4763"/>
    <n v="2931502.84"/>
  </r>
  <r>
    <x v="65"/>
    <x v="30"/>
    <n v="812"/>
    <x v="4764"/>
    <n v="233875.87"/>
  </r>
  <r>
    <x v="66"/>
    <x v="30"/>
    <n v="438"/>
    <x v="4765"/>
    <n v="267534.92"/>
  </r>
  <r>
    <x v="67"/>
    <x v="30"/>
    <n v="0"/>
    <x v="0"/>
    <n v="0"/>
  </r>
  <r>
    <x v="68"/>
    <x v="30"/>
    <n v="284"/>
    <x v="4766"/>
    <n v="15165.24"/>
  </r>
  <r>
    <x v="69"/>
    <x v="30"/>
    <n v="541"/>
    <x v="4767"/>
    <n v="84002.77"/>
  </r>
  <r>
    <x v="70"/>
    <x v="30"/>
    <n v="473"/>
    <x v="4768"/>
    <n v="107345.02"/>
  </r>
  <r>
    <x v="71"/>
    <x v="30"/>
    <n v="0"/>
    <x v="0"/>
    <n v="0"/>
  </r>
  <r>
    <x v="72"/>
    <x v="30"/>
    <n v="0"/>
    <x v="0"/>
    <n v="0"/>
  </r>
  <r>
    <x v="73"/>
    <x v="30"/>
    <n v="0"/>
    <x v="0"/>
    <n v="-251.7"/>
  </r>
  <r>
    <x v="74"/>
    <x v="30"/>
    <n v="1337"/>
    <x v="4769"/>
    <n v="321133.09999999998"/>
  </r>
  <r>
    <x v="75"/>
    <x v="30"/>
    <n v="0"/>
    <x v="0"/>
    <n v="0"/>
  </r>
  <r>
    <x v="76"/>
    <x v="30"/>
    <n v="0"/>
    <x v="0"/>
    <n v="0"/>
  </r>
  <r>
    <x v="77"/>
    <x v="30"/>
    <n v="389"/>
    <x v="4770"/>
    <n v="31713.85"/>
  </r>
  <r>
    <x v="78"/>
    <x v="30"/>
    <n v="0"/>
    <x v="0"/>
    <n v="0"/>
  </r>
  <r>
    <x v="79"/>
    <x v="30"/>
    <n v="0"/>
    <x v="0"/>
    <n v="0"/>
  </r>
  <r>
    <x v="80"/>
    <x v="30"/>
    <n v="301"/>
    <x v="4771"/>
    <n v="24377.279999999999"/>
  </r>
  <r>
    <x v="81"/>
    <x v="30"/>
    <n v="8"/>
    <x v="4772"/>
    <n v="9788.17"/>
  </r>
  <r>
    <x v="82"/>
    <x v="30"/>
    <n v="52"/>
    <x v="4773"/>
    <n v="36038.230000000003"/>
  </r>
  <r>
    <x v="83"/>
    <x v="30"/>
    <n v="3"/>
    <x v="4774"/>
    <n v="0.01"/>
  </r>
  <r>
    <x v="84"/>
    <x v="30"/>
    <n v="262"/>
    <x v="4775"/>
    <n v="146852.31"/>
  </r>
  <r>
    <x v="85"/>
    <x v="30"/>
    <n v="15"/>
    <x v="4776"/>
    <n v="17627.099999999999"/>
  </r>
  <r>
    <x v="86"/>
    <x v="30"/>
    <n v="0"/>
    <x v="0"/>
    <n v="-126.27"/>
  </r>
  <r>
    <x v="87"/>
    <x v="30"/>
    <n v="155"/>
    <x v="4777"/>
    <n v="32542.19"/>
  </r>
  <r>
    <x v="88"/>
    <x v="30"/>
    <n v="449"/>
    <x v="4778"/>
    <n v="198856.49"/>
  </r>
  <r>
    <x v="89"/>
    <x v="30"/>
    <n v="0"/>
    <x v="0"/>
    <n v="0"/>
  </r>
  <r>
    <x v="90"/>
    <x v="30"/>
    <n v="0"/>
    <x v="0"/>
    <n v="0"/>
  </r>
  <r>
    <x v="91"/>
    <x v="30"/>
    <n v="0"/>
    <x v="0"/>
    <n v="0"/>
  </r>
  <r>
    <x v="92"/>
    <x v="30"/>
    <n v="734"/>
    <x v="4779"/>
    <n v="75940.42"/>
  </r>
  <r>
    <x v="93"/>
    <x v="30"/>
    <n v="0"/>
    <x v="0"/>
    <n v="0"/>
  </r>
  <r>
    <x v="94"/>
    <x v="30"/>
    <n v="0"/>
    <x v="0"/>
    <n v="0"/>
  </r>
  <r>
    <x v="95"/>
    <x v="30"/>
    <n v="0"/>
    <x v="0"/>
    <n v="0"/>
  </r>
  <r>
    <x v="96"/>
    <x v="30"/>
    <n v="988"/>
    <x v="4780"/>
    <n v="213452.66"/>
  </r>
  <r>
    <x v="97"/>
    <x v="30"/>
    <n v="340"/>
    <x v="4781"/>
    <n v="36503.33"/>
  </r>
  <r>
    <x v="98"/>
    <x v="30"/>
    <n v="6453"/>
    <x v="4782"/>
    <n v="1554398.84"/>
  </r>
  <r>
    <x v="99"/>
    <x v="30"/>
    <n v="0"/>
    <x v="0"/>
    <n v="0"/>
  </r>
  <r>
    <x v="100"/>
    <x v="30"/>
    <n v="528"/>
    <x v="4783"/>
    <n v="37379.33"/>
  </r>
  <r>
    <x v="101"/>
    <x v="30"/>
    <n v="1"/>
    <x v="4247"/>
    <n v="0"/>
  </r>
  <r>
    <x v="102"/>
    <x v="30"/>
    <n v="0"/>
    <x v="0"/>
    <n v="0"/>
  </r>
  <r>
    <x v="103"/>
    <x v="30"/>
    <n v="0"/>
    <x v="0"/>
    <n v="0"/>
  </r>
  <r>
    <x v="104"/>
    <x v="30"/>
    <n v="1"/>
    <x v="4247"/>
    <n v="0"/>
  </r>
  <r>
    <x v="105"/>
    <x v="30"/>
    <n v="20"/>
    <x v="4784"/>
    <n v="16203.37"/>
  </r>
  <r>
    <x v="106"/>
    <x v="30"/>
    <n v="80"/>
    <x v="4785"/>
    <n v="70406.929999999993"/>
  </r>
  <r>
    <x v="107"/>
    <x v="30"/>
    <n v="0"/>
    <x v="0"/>
    <n v="0"/>
  </r>
  <r>
    <x v="108"/>
    <x v="30"/>
    <n v="36"/>
    <x v="4786"/>
    <n v="33559.35"/>
  </r>
  <r>
    <x v="109"/>
    <x v="30"/>
    <n v="15"/>
    <x v="4787"/>
    <n v="13220.35"/>
  </r>
  <r>
    <x v="110"/>
    <x v="30"/>
    <n v="51"/>
    <x v="4788"/>
    <n v="54661.13"/>
  </r>
  <r>
    <x v="111"/>
    <x v="30"/>
    <n v="13"/>
    <x v="4789"/>
    <n v="15742.39"/>
  </r>
  <r>
    <x v="112"/>
    <x v="30"/>
    <n v="39"/>
    <x v="4790"/>
    <n v="4803.76"/>
  </r>
  <r>
    <x v="113"/>
    <x v="30"/>
    <n v="0"/>
    <x v="0"/>
    <n v="0"/>
  </r>
  <r>
    <x v="114"/>
    <x v="30"/>
    <n v="178"/>
    <x v="4791"/>
    <n v="27249.86"/>
  </r>
  <r>
    <x v="115"/>
    <x v="30"/>
    <n v="1"/>
    <x v="4395"/>
    <n v="0"/>
  </r>
  <r>
    <x v="116"/>
    <x v="30"/>
    <n v="397"/>
    <x v="4792"/>
    <n v="260123.38"/>
  </r>
  <r>
    <x v="117"/>
    <x v="30"/>
    <n v="188"/>
    <x v="4793"/>
    <n v="33818.93"/>
  </r>
  <r>
    <x v="118"/>
    <x v="30"/>
    <n v="813"/>
    <x v="4794"/>
    <n v="419100.14"/>
  </r>
  <r>
    <x v="119"/>
    <x v="30"/>
    <n v="1292"/>
    <x v="4795"/>
    <n v="658628.49"/>
  </r>
  <r>
    <x v="120"/>
    <x v="30"/>
    <n v="0"/>
    <x v="0"/>
    <n v="0"/>
  </r>
  <r>
    <x v="121"/>
    <x v="30"/>
    <n v="0"/>
    <x v="0"/>
    <n v="0"/>
  </r>
  <r>
    <x v="122"/>
    <x v="30"/>
    <n v="0"/>
    <x v="0"/>
    <n v="0"/>
  </r>
  <r>
    <x v="123"/>
    <x v="30"/>
    <n v="0"/>
    <x v="0"/>
    <n v="0"/>
  </r>
  <r>
    <x v="124"/>
    <x v="30"/>
    <n v="95"/>
    <x v="4796"/>
    <n v="77186.25"/>
  </r>
  <r>
    <x v="120"/>
    <x v="30"/>
    <n v="0"/>
    <x v="0"/>
    <n v="0"/>
  </r>
  <r>
    <x v="125"/>
    <x v="30"/>
    <n v="0"/>
    <x v="0"/>
    <n v="0"/>
  </r>
  <r>
    <x v="126"/>
    <x v="30"/>
    <n v="720"/>
    <x v="4797"/>
    <n v="145305.34"/>
  </r>
  <r>
    <x v="127"/>
    <x v="30"/>
    <n v="0"/>
    <x v="0"/>
    <n v="0"/>
  </r>
  <r>
    <x v="128"/>
    <x v="30"/>
    <n v="0"/>
    <x v="0"/>
    <n v="0"/>
  </r>
  <r>
    <x v="129"/>
    <x v="30"/>
    <n v="809"/>
    <x v="4798"/>
    <n v="92340.75"/>
  </r>
  <r>
    <x v="130"/>
    <x v="30"/>
    <n v="338"/>
    <x v="4799"/>
    <n v="51118.71"/>
  </r>
  <r>
    <x v="131"/>
    <x v="30"/>
    <n v="0"/>
    <x v="0"/>
    <n v="0"/>
  </r>
  <r>
    <x v="132"/>
    <x v="30"/>
    <n v="1"/>
    <x v="387"/>
    <n v="-1847.47"/>
  </r>
  <r>
    <x v="133"/>
    <x v="30"/>
    <n v="0"/>
    <x v="0"/>
    <n v="0"/>
  </r>
  <r>
    <x v="134"/>
    <x v="30"/>
    <n v="8"/>
    <x v="4800"/>
    <n v="7682.21"/>
  </r>
  <r>
    <x v="135"/>
    <x v="30"/>
    <n v="264"/>
    <x v="4801"/>
    <n v="89088.36"/>
  </r>
  <r>
    <x v="136"/>
    <x v="30"/>
    <n v="0"/>
    <x v="0"/>
    <n v="0"/>
  </r>
  <r>
    <x v="137"/>
    <x v="30"/>
    <n v="0"/>
    <x v="0"/>
    <n v="0"/>
  </r>
  <r>
    <x v="138"/>
    <x v="30"/>
    <n v="0"/>
    <x v="0"/>
    <n v="0"/>
  </r>
  <r>
    <x v="139"/>
    <x v="30"/>
    <n v="256"/>
    <x v="4802"/>
    <n v="49290.1"/>
  </r>
  <r>
    <x v="140"/>
    <x v="30"/>
    <n v="0"/>
    <x v="0"/>
    <n v="-320.33999999999997"/>
  </r>
  <r>
    <x v="141"/>
    <x v="30"/>
    <n v="0"/>
    <x v="0"/>
    <n v="0"/>
  </r>
  <r>
    <x v="142"/>
    <x v="30"/>
    <n v="197"/>
    <x v="4803"/>
    <n v="20408.21"/>
  </r>
  <r>
    <x v="143"/>
    <x v="30"/>
    <n v="108"/>
    <x v="4804"/>
    <n v="20529.560000000001"/>
  </r>
  <r>
    <x v="144"/>
    <x v="30"/>
    <n v="0"/>
    <x v="0"/>
    <n v="-631.36"/>
  </r>
  <r>
    <x v="145"/>
    <x v="30"/>
    <n v="0"/>
    <x v="0"/>
    <n v="0"/>
  </r>
  <r>
    <x v="146"/>
    <x v="30"/>
    <n v="0"/>
    <x v="0"/>
    <n v="0"/>
  </r>
  <r>
    <x v="147"/>
    <x v="30"/>
    <n v="401"/>
    <x v="4805"/>
    <n v="94131.04"/>
  </r>
  <r>
    <x v="148"/>
    <x v="30"/>
    <n v="0"/>
    <x v="0"/>
    <n v="0"/>
  </r>
  <r>
    <x v="149"/>
    <x v="30"/>
    <n v="14"/>
    <x v="4806"/>
    <n v="8771.2099999999991"/>
  </r>
  <r>
    <x v="150"/>
    <x v="30"/>
    <n v="41"/>
    <x v="4807"/>
    <n v="16448.05"/>
  </r>
  <r>
    <x v="151"/>
    <x v="30"/>
    <n v="649"/>
    <x v="4808"/>
    <n v="123237.69"/>
  </r>
  <r>
    <x v="152"/>
    <x v="30"/>
    <n v="418"/>
    <x v="4809"/>
    <n v="151775.85"/>
  </r>
  <r>
    <x v="153"/>
    <x v="30"/>
    <n v="2621"/>
    <x v="4810"/>
    <n v="512104.48"/>
  </r>
  <r>
    <x v="154"/>
    <x v="30"/>
    <n v="0"/>
    <x v="0"/>
    <n v="0"/>
  </r>
  <r>
    <x v="155"/>
    <x v="30"/>
    <n v="21"/>
    <x v="4811"/>
    <n v="-207.63"/>
  </r>
  <r>
    <x v="156"/>
    <x v="30"/>
    <n v="8091"/>
    <x v="4812"/>
    <n v="1517873.38"/>
  </r>
  <r>
    <x v="157"/>
    <x v="30"/>
    <n v="0"/>
    <x v="0"/>
    <n v="0"/>
  </r>
  <r>
    <x v="158"/>
    <x v="30"/>
    <n v="501"/>
    <x v="4813"/>
    <n v="116235.19"/>
  </r>
  <r>
    <x v="159"/>
    <x v="30"/>
    <n v="0"/>
    <x v="0"/>
    <n v="0"/>
  </r>
  <r>
    <x v="160"/>
    <x v="30"/>
    <n v="0"/>
    <x v="0"/>
    <n v="0"/>
  </r>
  <r>
    <x v="161"/>
    <x v="30"/>
    <n v="0"/>
    <x v="0"/>
    <n v="0"/>
  </r>
  <r>
    <x v="162"/>
    <x v="30"/>
    <n v="0"/>
    <x v="0"/>
    <n v="0"/>
  </r>
  <r>
    <x v="163"/>
    <x v="30"/>
    <n v="0"/>
    <x v="0"/>
    <n v="0"/>
  </r>
  <r>
    <x v="164"/>
    <x v="30"/>
    <n v="0"/>
    <x v="0"/>
    <n v="0"/>
  </r>
  <r>
    <x v="165"/>
    <x v="30"/>
    <n v="0"/>
    <x v="0"/>
    <n v="0"/>
  </r>
  <r>
    <x v="166"/>
    <x v="30"/>
    <n v="0"/>
    <x v="0"/>
    <n v="0"/>
  </r>
  <r>
    <x v="167"/>
    <x v="30"/>
    <n v="0"/>
    <x v="0"/>
    <n v="0"/>
  </r>
  <r>
    <x v="168"/>
    <x v="30"/>
    <n v="0"/>
    <x v="0"/>
    <n v="0"/>
  </r>
  <r>
    <x v="169"/>
    <x v="30"/>
    <n v="35"/>
    <x v="0"/>
    <n v="0"/>
  </r>
  <r>
    <x v="170"/>
    <x v="30"/>
    <n v="2365"/>
    <x v="4814"/>
    <n v="0"/>
  </r>
  <r>
    <x v="171"/>
    <x v="30"/>
    <n v="5"/>
    <x v="4815"/>
    <n v="4406.7700000000004"/>
  </r>
  <r>
    <x v="172"/>
    <x v="30"/>
    <n v="1481"/>
    <x v="4816"/>
    <n v="621530.18999999994"/>
  </r>
  <r>
    <x v="173"/>
    <x v="30"/>
    <n v="2"/>
    <x v="4419"/>
    <n v="0"/>
  </r>
  <r>
    <x v="174"/>
    <x v="30"/>
    <n v="293"/>
    <x v="4817"/>
    <n v="89351.44"/>
  </r>
  <r>
    <x v="175"/>
    <x v="30"/>
    <n v="0"/>
    <x v="0"/>
    <n v="0"/>
  </r>
  <r>
    <x v="176"/>
    <x v="30"/>
    <n v="0"/>
    <x v="0"/>
    <n v="0"/>
  </r>
  <r>
    <x v="177"/>
    <x v="30"/>
    <n v="335"/>
    <x v="4818"/>
    <n v="105332.59"/>
  </r>
  <r>
    <x v="178"/>
    <x v="30"/>
    <n v="561"/>
    <x v="4819"/>
    <n v="68921.78"/>
  </r>
  <r>
    <x v="179"/>
    <x v="30"/>
    <n v="113"/>
    <x v="4820"/>
    <n v="20555.009999999998"/>
  </r>
  <r>
    <x v="180"/>
    <x v="30"/>
    <n v="120"/>
    <x v="4821"/>
    <n v="33343.199999999997"/>
  </r>
  <r>
    <x v="181"/>
    <x v="30"/>
    <n v="0"/>
    <x v="0"/>
    <n v="0"/>
  </r>
  <r>
    <x v="160"/>
    <x v="30"/>
    <n v="1"/>
    <x v="4822"/>
    <n v="0"/>
  </r>
  <r>
    <x v="182"/>
    <x v="30"/>
    <n v="0"/>
    <x v="0"/>
    <n v="0"/>
  </r>
  <r>
    <x v="163"/>
    <x v="30"/>
    <n v="0"/>
    <x v="0"/>
    <n v="0"/>
  </r>
  <r>
    <x v="183"/>
    <x v="30"/>
    <n v="0"/>
    <x v="0"/>
    <n v="0"/>
  </r>
  <r>
    <x v="184"/>
    <x v="30"/>
    <n v="0"/>
    <x v="0"/>
    <n v="0"/>
  </r>
  <r>
    <x v="185"/>
    <x v="30"/>
    <n v="0"/>
    <x v="0"/>
    <n v="0"/>
  </r>
  <r>
    <x v="186"/>
    <x v="30"/>
    <n v="0"/>
    <x v="0"/>
    <n v="0"/>
  </r>
  <r>
    <x v="187"/>
    <x v="30"/>
    <n v="1"/>
    <x v="4656"/>
    <n v="0"/>
  </r>
  <r>
    <x v="188"/>
    <x v="30"/>
    <n v="0"/>
    <x v="0"/>
    <n v="-847.46"/>
  </r>
  <r>
    <x v="189"/>
    <x v="30"/>
    <n v="0"/>
    <x v="0"/>
    <n v="0"/>
  </r>
  <r>
    <x v="189"/>
    <x v="30"/>
    <n v="215"/>
    <x v="4823"/>
    <n v="115186.04"/>
  </r>
  <r>
    <x v="190"/>
    <x v="30"/>
    <n v="1"/>
    <x v="4395"/>
    <n v="-251.7"/>
  </r>
  <r>
    <x v="191"/>
    <x v="30"/>
    <n v="270"/>
    <x v="4824"/>
    <n v="12000"/>
  </r>
  <r>
    <x v="192"/>
    <x v="30"/>
    <n v="0"/>
    <x v="0"/>
    <n v="0"/>
  </r>
  <r>
    <x v="193"/>
    <x v="30"/>
    <n v="58"/>
    <x v="4825"/>
    <n v="7830.51"/>
  </r>
  <r>
    <x v="194"/>
    <x v="30"/>
    <n v="0"/>
    <x v="0"/>
    <n v="0"/>
  </r>
  <r>
    <x v="195"/>
    <x v="30"/>
    <n v="1"/>
    <x v="387"/>
    <n v="0"/>
  </r>
  <r>
    <x v="196"/>
    <x v="30"/>
    <n v="4639"/>
    <x v="4826"/>
    <n v="198219.19"/>
  </r>
  <r>
    <x v="197"/>
    <x v="30"/>
    <n v="224"/>
    <x v="0"/>
    <n v="0"/>
  </r>
  <r>
    <x v="198"/>
    <x v="30"/>
    <n v="1"/>
    <x v="82"/>
    <n v="0"/>
  </r>
  <r>
    <x v="199"/>
    <x v="30"/>
    <n v="0"/>
    <x v="0"/>
    <n v="0"/>
  </r>
  <r>
    <x v="200"/>
    <x v="30"/>
    <n v="1510"/>
    <x v="4827"/>
    <n v="542758.51"/>
  </r>
  <r>
    <x v="201"/>
    <x v="30"/>
    <n v="0"/>
    <x v="0"/>
    <n v="0"/>
  </r>
  <r>
    <x v="202"/>
    <x v="30"/>
    <n v="0"/>
    <x v="0"/>
    <n v="0"/>
  </r>
  <r>
    <x v="203"/>
    <x v="30"/>
    <n v="2797"/>
    <x v="4828"/>
    <n v="438759.46"/>
  </r>
  <r>
    <x v="204"/>
    <x v="30"/>
    <n v="0"/>
    <x v="0"/>
    <n v="0"/>
  </r>
  <r>
    <x v="205"/>
    <x v="30"/>
    <n v="148"/>
    <x v="4829"/>
    <n v="78813.25"/>
  </r>
  <r>
    <x v="206"/>
    <x v="30"/>
    <n v="102"/>
    <x v="4830"/>
    <n v="106453.6"/>
  </r>
  <r>
    <x v="207"/>
    <x v="30"/>
    <n v="0"/>
    <x v="0"/>
    <n v="0"/>
  </r>
  <r>
    <x v="208"/>
    <x v="30"/>
    <n v="0"/>
    <x v="0"/>
    <n v="0"/>
  </r>
  <r>
    <x v="209"/>
    <x v="30"/>
    <n v="1132"/>
    <x v="4831"/>
    <n v="138288.29999999999"/>
  </r>
  <r>
    <x v="210"/>
    <x v="30"/>
    <n v="0"/>
    <x v="0"/>
    <n v="0"/>
  </r>
  <r>
    <x v="211"/>
    <x v="30"/>
    <n v="288"/>
    <x v="4832"/>
    <n v="73389.990000000005"/>
  </r>
  <r>
    <x v="212"/>
    <x v="30"/>
    <n v="5"/>
    <x v="4833"/>
    <n v="0"/>
  </r>
  <r>
    <x v="213"/>
    <x v="30"/>
    <n v="2"/>
    <x v="0"/>
    <n v="0"/>
  </r>
  <r>
    <x v="214"/>
    <x v="30"/>
    <n v="418"/>
    <x v="0"/>
    <n v="0"/>
  </r>
  <r>
    <x v="215"/>
    <x v="30"/>
    <n v="25117"/>
    <x v="4834"/>
    <n v="507.63"/>
  </r>
  <r>
    <x v="216"/>
    <x v="30"/>
    <n v="0"/>
    <x v="0"/>
    <n v="0"/>
  </r>
  <r>
    <x v="217"/>
    <x v="30"/>
    <n v="0"/>
    <x v="0"/>
    <n v="0"/>
  </r>
  <r>
    <x v="218"/>
    <x v="30"/>
    <n v="0"/>
    <x v="0"/>
    <n v="0"/>
  </r>
  <r>
    <x v="219"/>
    <x v="30"/>
    <n v="0"/>
    <x v="0"/>
    <n v="0"/>
  </r>
  <r>
    <x v="220"/>
    <x v="30"/>
    <n v="0"/>
    <x v="0"/>
    <n v="0"/>
  </r>
  <r>
    <x v="221"/>
    <x v="30"/>
    <n v="0"/>
    <x v="0"/>
    <n v="0"/>
  </r>
  <r>
    <x v="222"/>
    <x v="30"/>
    <n v="0"/>
    <x v="0"/>
    <n v="0"/>
  </r>
  <r>
    <x v="223"/>
    <x v="30"/>
    <n v="2"/>
    <x v="0"/>
    <n v="0"/>
  </r>
  <r>
    <x v="224"/>
    <x v="30"/>
    <n v="3"/>
    <x v="0"/>
    <n v="0"/>
  </r>
  <r>
    <x v="225"/>
    <x v="30"/>
    <n v="0"/>
    <x v="0"/>
    <n v="0"/>
  </r>
  <r>
    <x v="226"/>
    <x v="30"/>
    <n v="0"/>
    <x v="0"/>
    <n v="0"/>
  </r>
  <r>
    <x v="227"/>
    <x v="30"/>
    <n v="16"/>
    <x v="0"/>
    <n v="0"/>
  </r>
  <r>
    <x v="228"/>
    <x v="30"/>
    <n v="739"/>
    <x v="4835"/>
    <n v="0"/>
  </r>
  <r>
    <x v="229"/>
    <x v="30"/>
    <n v="0"/>
    <x v="0"/>
    <n v="0"/>
  </r>
  <r>
    <x v="230"/>
    <x v="30"/>
    <n v="0"/>
    <x v="0"/>
    <n v="0"/>
  </r>
  <r>
    <x v="231"/>
    <x v="30"/>
    <n v="0"/>
    <x v="0"/>
    <n v="0"/>
  </r>
  <r>
    <x v="232"/>
    <x v="30"/>
    <n v="0"/>
    <x v="0"/>
    <n v="0"/>
  </r>
  <r>
    <x v="233"/>
    <x v="30"/>
    <n v="0"/>
    <x v="0"/>
    <n v="0"/>
  </r>
  <r>
    <x v="234"/>
    <x v="30"/>
    <n v="0"/>
    <x v="0"/>
    <n v="0"/>
  </r>
  <r>
    <x v="235"/>
    <x v="30"/>
    <n v="0"/>
    <x v="0"/>
    <n v="0"/>
  </r>
  <r>
    <x v="236"/>
    <x v="30"/>
    <n v="0"/>
    <x v="0"/>
    <n v="0"/>
  </r>
  <r>
    <x v="237"/>
    <x v="30"/>
    <n v="0"/>
    <x v="0"/>
    <n v="0"/>
  </r>
  <r>
    <x v="238"/>
    <x v="30"/>
    <n v="4"/>
    <x v="4836"/>
    <n v="0"/>
  </r>
  <r>
    <x v="239"/>
    <x v="30"/>
    <n v="0"/>
    <x v="0"/>
    <n v="-83.9"/>
  </r>
  <r>
    <x v="240"/>
    <x v="30"/>
    <n v="2"/>
    <x v="4837"/>
    <n v="0"/>
  </r>
  <r>
    <x v="241"/>
    <x v="30"/>
    <n v="329"/>
    <x v="4838"/>
    <n v="19576.419999999998"/>
  </r>
  <r>
    <x v="242"/>
    <x v="30"/>
    <n v="59"/>
    <x v="4839"/>
    <n v="38644.11"/>
  </r>
  <r>
    <x v="243"/>
    <x v="30"/>
    <n v="175"/>
    <x v="4840"/>
    <n v="35021.24"/>
  </r>
  <r>
    <x v="244"/>
    <x v="30"/>
    <n v="370"/>
    <x v="4841"/>
    <n v="137287.29"/>
  </r>
  <r>
    <x v="245"/>
    <x v="30"/>
    <n v="516"/>
    <x v="4842"/>
    <n v="60252.03"/>
  </r>
  <r>
    <x v="246"/>
    <x v="30"/>
    <n v="434"/>
    <x v="4843"/>
    <n v="212406.98"/>
  </r>
  <r>
    <x v="247"/>
    <x v="30"/>
    <n v="0"/>
    <x v="0"/>
    <n v="-83.91"/>
  </r>
  <r>
    <x v="248"/>
    <x v="30"/>
    <n v="0"/>
    <x v="0"/>
    <n v="-1101.7"/>
  </r>
  <r>
    <x v="249"/>
    <x v="30"/>
    <n v="0"/>
    <x v="0"/>
    <n v="0"/>
  </r>
  <r>
    <x v="250"/>
    <x v="30"/>
    <n v="1026"/>
    <x v="4844"/>
    <n v="289166.44"/>
  </r>
  <r>
    <x v="251"/>
    <x v="30"/>
    <n v="405"/>
    <x v="4845"/>
    <n v="101292.43"/>
  </r>
  <r>
    <x v="252"/>
    <x v="30"/>
    <n v="0"/>
    <x v="0"/>
    <n v="0"/>
  </r>
  <r>
    <x v="253"/>
    <x v="30"/>
    <n v="1748"/>
    <x v="4846"/>
    <n v="211099.85"/>
  </r>
  <r>
    <x v="254"/>
    <x v="30"/>
    <n v="113"/>
    <x v="4847"/>
    <n v="106810"/>
  </r>
  <r>
    <x v="255"/>
    <x v="30"/>
    <n v="279"/>
    <x v="4848"/>
    <n v="135508.70000000001"/>
  </r>
  <r>
    <x v="256"/>
    <x v="30"/>
    <n v="959"/>
    <x v="4849"/>
    <n v="485297.72"/>
  </r>
  <r>
    <x v="257"/>
    <x v="30"/>
    <n v="1"/>
    <x v="4395"/>
    <n v="0"/>
  </r>
  <r>
    <x v="258"/>
    <x v="30"/>
    <n v="15"/>
    <x v="4850"/>
    <n v="13983.03"/>
  </r>
  <r>
    <x v="259"/>
    <x v="30"/>
    <n v="0"/>
    <x v="0"/>
    <n v="0"/>
  </r>
  <r>
    <x v="260"/>
    <x v="30"/>
    <n v="351"/>
    <x v="4851"/>
    <n v="101097.13"/>
  </r>
  <r>
    <x v="261"/>
    <x v="30"/>
    <n v="70"/>
    <x v="4852"/>
    <n v="35707.69"/>
  </r>
  <r>
    <x v="262"/>
    <x v="30"/>
    <n v="0"/>
    <x v="0"/>
    <n v="0"/>
  </r>
  <r>
    <x v="263"/>
    <x v="30"/>
    <n v="597"/>
    <x v="4853"/>
    <n v="51319.79"/>
  </r>
  <r>
    <x v="264"/>
    <x v="30"/>
    <n v="0"/>
    <x v="0"/>
    <n v="0"/>
  </r>
  <r>
    <x v="265"/>
    <x v="30"/>
    <n v="4"/>
    <x v="4854"/>
    <n v="1762.72"/>
  </r>
  <r>
    <x v="266"/>
    <x v="30"/>
    <n v="2"/>
    <x v="4855"/>
    <n v="0"/>
  </r>
  <r>
    <x v="267"/>
    <x v="30"/>
    <n v="468"/>
    <x v="4856"/>
    <n v="125372.04"/>
  </r>
  <r>
    <x v="268"/>
    <x v="30"/>
    <n v="1370"/>
    <x v="4857"/>
    <n v="115465.7"/>
  </r>
  <r>
    <x v="269"/>
    <x v="30"/>
    <n v="630"/>
    <x v="4858"/>
    <n v="301865.18"/>
  </r>
  <r>
    <x v="270"/>
    <x v="30"/>
    <n v="1079"/>
    <x v="4859"/>
    <n v="96642.5"/>
  </r>
  <r>
    <x v="271"/>
    <x v="30"/>
    <n v="0"/>
    <x v="0"/>
    <n v="0"/>
  </r>
  <r>
    <x v="272"/>
    <x v="30"/>
    <n v="161"/>
    <x v="4860"/>
    <n v="17151.09"/>
  </r>
  <r>
    <x v="273"/>
    <x v="30"/>
    <n v="0"/>
    <x v="0"/>
    <n v="0"/>
  </r>
  <r>
    <x v="274"/>
    <x v="30"/>
    <n v="872"/>
    <x v="4861"/>
    <n v="192785.37"/>
  </r>
  <r>
    <x v="275"/>
    <x v="30"/>
    <n v="242"/>
    <x v="4862"/>
    <n v="31948.95"/>
  </r>
  <r>
    <x v="276"/>
    <x v="30"/>
    <n v="1"/>
    <x v="4863"/>
    <n v="0"/>
  </r>
  <r>
    <x v="277"/>
    <x v="30"/>
    <n v="0"/>
    <x v="0"/>
    <n v="0"/>
  </r>
  <r>
    <x v="278"/>
    <x v="30"/>
    <n v="1"/>
    <x v="1927"/>
    <n v="0"/>
  </r>
  <r>
    <x v="279"/>
    <x v="30"/>
    <n v="0"/>
    <x v="0"/>
    <n v="0"/>
  </r>
  <r>
    <x v="280"/>
    <x v="30"/>
    <n v="2"/>
    <x v="2573"/>
    <n v="-296.61"/>
  </r>
  <r>
    <x v="281"/>
    <x v="30"/>
    <n v="0"/>
    <x v="0"/>
    <n v="0"/>
  </r>
  <r>
    <x v="282"/>
    <x v="30"/>
    <n v="0"/>
    <x v="0"/>
    <n v="0"/>
  </r>
  <r>
    <x v="283"/>
    <x v="30"/>
    <n v="65"/>
    <x v="4864"/>
    <n v="28389.88"/>
  </r>
  <r>
    <x v="284"/>
    <x v="30"/>
    <n v="1523"/>
    <x v="4865"/>
    <n v="423723.16"/>
  </r>
  <r>
    <x v="285"/>
    <x v="30"/>
    <n v="3"/>
    <x v="4866"/>
    <n v="2288.13"/>
  </r>
  <r>
    <x v="286"/>
    <x v="30"/>
    <n v="735"/>
    <x v="4867"/>
    <n v="60311.71"/>
  </r>
  <r>
    <x v="287"/>
    <x v="30"/>
    <n v="32"/>
    <x v="4868"/>
    <n v="8855.9"/>
  </r>
  <r>
    <x v="288"/>
    <x v="30"/>
    <n v="0"/>
    <x v="0"/>
    <n v="0"/>
  </r>
  <r>
    <x v="289"/>
    <x v="30"/>
    <n v="0"/>
    <x v="0"/>
    <n v="0"/>
  </r>
  <r>
    <x v="290"/>
    <x v="30"/>
    <n v="0"/>
    <x v="0"/>
    <n v="0"/>
  </r>
  <r>
    <x v="291"/>
    <x v="30"/>
    <n v="145"/>
    <x v="4869"/>
    <n v="80677.919999999998"/>
  </r>
  <r>
    <x v="292"/>
    <x v="30"/>
    <n v="192"/>
    <x v="4870"/>
    <n v="26525.26"/>
  </r>
  <r>
    <x v="293"/>
    <x v="30"/>
    <n v="0"/>
    <x v="0"/>
    <n v="0"/>
  </r>
  <r>
    <x v="294"/>
    <x v="30"/>
    <n v="0"/>
    <x v="0"/>
    <n v="0"/>
  </r>
  <r>
    <x v="295"/>
    <x v="30"/>
    <n v="0"/>
    <x v="0"/>
    <n v="0"/>
  </r>
  <r>
    <x v="296"/>
    <x v="30"/>
    <n v="0"/>
    <x v="0"/>
    <n v="0"/>
  </r>
  <r>
    <x v="297"/>
    <x v="30"/>
    <n v="29"/>
    <x v="4871"/>
    <n v="16169.51"/>
  </r>
  <r>
    <x v="298"/>
    <x v="30"/>
    <n v="0"/>
    <x v="0"/>
    <n v="0"/>
  </r>
  <r>
    <x v="299"/>
    <x v="30"/>
    <n v="231"/>
    <x v="4872"/>
    <n v="12264.04"/>
  </r>
  <r>
    <x v="300"/>
    <x v="30"/>
    <n v="0"/>
    <x v="0"/>
    <n v="0"/>
  </r>
  <r>
    <x v="301"/>
    <x v="30"/>
    <n v="0"/>
    <x v="0"/>
    <n v="0"/>
  </r>
  <r>
    <x v="302"/>
    <x v="30"/>
    <n v="0"/>
    <x v="0"/>
    <n v="0"/>
  </r>
  <r>
    <x v="303"/>
    <x v="30"/>
    <n v="1"/>
    <x v="4837"/>
    <n v="923.73"/>
  </r>
  <r>
    <x v="304"/>
    <x v="30"/>
    <n v="0"/>
    <x v="0"/>
    <n v="0"/>
  </r>
  <r>
    <x v="305"/>
    <x v="30"/>
    <n v="1"/>
    <x v="361"/>
    <n v="0"/>
  </r>
  <r>
    <x v="306"/>
    <x v="30"/>
    <n v="7"/>
    <x v="4873"/>
    <n v="0"/>
  </r>
  <r>
    <x v="307"/>
    <x v="30"/>
    <n v="17"/>
    <x v="4874"/>
    <n v="13855.94"/>
  </r>
  <r>
    <x v="308"/>
    <x v="30"/>
    <n v="206"/>
    <x v="4875"/>
    <n v="174585.02"/>
  </r>
  <r>
    <x v="309"/>
    <x v="30"/>
    <n v="35"/>
    <x v="4876"/>
    <n v="23512.65"/>
  </r>
  <r>
    <x v="310"/>
    <x v="30"/>
    <n v="86"/>
    <x v="4877"/>
    <n v="17898.39"/>
  </r>
  <r>
    <x v="311"/>
    <x v="30"/>
    <n v="72"/>
    <x v="4878"/>
    <n v="35338.85"/>
  </r>
  <r>
    <x v="312"/>
    <x v="30"/>
    <n v="8"/>
    <x v="4879"/>
    <n v="13186.48"/>
  </r>
  <r>
    <x v="313"/>
    <x v="30"/>
    <n v="160"/>
    <x v="4880"/>
    <n v="88263.26"/>
  </r>
  <r>
    <x v="314"/>
    <x v="30"/>
    <n v="45"/>
    <x v="4881"/>
    <n v="13118.64"/>
  </r>
  <r>
    <x v="315"/>
    <x v="30"/>
    <n v="0"/>
    <x v="0"/>
    <n v="-83.9"/>
  </r>
  <r>
    <x v="316"/>
    <x v="30"/>
    <n v="41"/>
    <x v="4882"/>
    <n v="29631.42"/>
  </r>
  <r>
    <x v="317"/>
    <x v="30"/>
    <n v="78"/>
    <x v="4883"/>
    <n v="36618.74"/>
  </r>
  <r>
    <x v="318"/>
    <x v="30"/>
    <n v="176"/>
    <x v="4884"/>
    <n v="106449.24"/>
  </r>
  <r>
    <x v="319"/>
    <x v="30"/>
    <n v="21"/>
    <x v="4885"/>
    <n v="25254.21"/>
  </r>
  <r>
    <x v="320"/>
    <x v="30"/>
    <n v="9"/>
    <x v="4886"/>
    <n v="11016.92"/>
  </r>
  <r>
    <x v="321"/>
    <x v="30"/>
    <n v="149"/>
    <x v="4887"/>
    <n v="29236.85"/>
  </r>
  <r>
    <x v="322"/>
    <x v="30"/>
    <n v="98"/>
    <x v="4888"/>
    <n v="42406.63"/>
  </r>
  <r>
    <x v="323"/>
    <x v="30"/>
    <n v="2230"/>
    <x v="4889"/>
    <n v="218639.69"/>
  </r>
  <r>
    <x v="324"/>
    <x v="30"/>
    <n v="0"/>
    <x v="0"/>
    <n v="0"/>
  </r>
  <r>
    <x v="325"/>
    <x v="30"/>
    <n v="45"/>
    <x v="4890"/>
    <n v="41228.89"/>
  </r>
  <r>
    <x v="326"/>
    <x v="30"/>
    <n v="184"/>
    <x v="4891"/>
    <n v="74885.56"/>
  </r>
  <r>
    <x v="327"/>
    <x v="30"/>
    <n v="0"/>
    <x v="0"/>
    <n v="-71.31"/>
  </r>
  <r>
    <x v="328"/>
    <x v="30"/>
    <n v="118"/>
    <x v="4892"/>
    <n v="78122.47"/>
  </r>
  <r>
    <x v="329"/>
    <x v="30"/>
    <n v="0"/>
    <x v="0"/>
    <n v="0"/>
  </r>
  <r>
    <x v="330"/>
    <x v="30"/>
    <n v="0"/>
    <x v="0"/>
    <n v="0"/>
  </r>
  <r>
    <x v="331"/>
    <x v="30"/>
    <n v="0"/>
    <x v="0"/>
    <n v="0"/>
  </r>
  <r>
    <x v="332"/>
    <x v="30"/>
    <n v="0"/>
    <x v="0"/>
    <n v="0"/>
  </r>
  <r>
    <x v="333"/>
    <x v="30"/>
    <n v="189"/>
    <x v="4893"/>
    <n v="34152.300000000003"/>
  </r>
  <r>
    <x v="334"/>
    <x v="30"/>
    <n v="211"/>
    <x v="4894"/>
    <n v="18771.150000000001"/>
  </r>
  <r>
    <x v="335"/>
    <x v="30"/>
    <n v="605"/>
    <x v="4895"/>
    <n v="144068.1"/>
  </r>
  <r>
    <x v="336"/>
    <x v="30"/>
    <n v="232"/>
    <x v="4896"/>
    <n v="14339.08"/>
  </r>
  <r>
    <x v="337"/>
    <x v="30"/>
    <n v="0"/>
    <x v="0"/>
    <n v="0"/>
  </r>
  <r>
    <x v="338"/>
    <x v="30"/>
    <n v="0"/>
    <x v="0"/>
    <n v="0"/>
  </r>
  <r>
    <x v="339"/>
    <x v="30"/>
    <n v="322"/>
    <x v="4897"/>
    <n v="105078.31"/>
  </r>
  <r>
    <x v="340"/>
    <x v="30"/>
    <n v="0"/>
    <x v="0"/>
    <n v="0"/>
  </r>
  <r>
    <x v="341"/>
    <x v="30"/>
    <n v="0"/>
    <x v="0"/>
    <n v="-62551.44"/>
  </r>
  <r>
    <x v="0"/>
    <x v="31"/>
    <n v="0"/>
    <x v="0"/>
    <n v="0"/>
  </r>
  <r>
    <x v="1"/>
    <x v="31"/>
    <n v="0"/>
    <x v="0"/>
    <n v="0"/>
  </r>
  <r>
    <x v="2"/>
    <x v="31"/>
    <n v="0"/>
    <x v="0"/>
    <n v="0"/>
  </r>
  <r>
    <x v="3"/>
    <x v="31"/>
    <n v="0"/>
    <x v="0"/>
    <n v="0"/>
  </r>
  <r>
    <x v="4"/>
    <x v="31"/>
    <n v="0"/>
    <x v="0"/>
    <n v="0"/>
  </r>
  <r>
    <x v="5"/>
    <x v="31"/>
    <n v="0"/>
    <x v="0"/>
    <n v="0"/>
  </r>
  <r>
    <x v="6"/>
    <x v="31"/>
    <n v="0"/>
    <x v="0"/>
    <n v="0"/>
  </r>
  <r>
    <x v="7"/>
    <x v="31"/>
    <n v="0"/>
    <x v="0"/>
    <n v="0"/>
  </r>
  <r>
    <x v="8"/>
    <x v="31"/>
    <n v="0"/>
    <x v="0"/>
    <n v="0"/>
  </r>
  <r>
    <x v="9"/>
    <x v="31"/>
    <n v="0"/>
    <x v="0"/>
    <n v="0"/>
  </r>
  <r>
    <x v="10"/>
    <x v="31"/>
    <n v="0"/>
    <x v="0"/>
    <n v="0"/>
  </r>
  <r>
    <x v="11"/>
    <x v="31"/>
    <n v="0"/>
    <x v="0"/>
    <n v="0"/>
  </r>
  <r>
    <x v="12"/>
    <x v="31"/>
    <n v="0"/>
    <x v="0"/>
    <n v="0"/>
  </r>
  <r>
    <x v="13"/>
    <x v="31"/>
    <n v="4"/>
    <x v="0"/>
    <n v="0"/>
  </r>
  <r>
    <x v="14"/>
    <x v="31"/>
    <n v="1641"/>
    <x v="4898"/>
    <n v="465.25"/>
  </r>
  <r>
    <x v="15"/>
    <x v="31"/>
    <n v="0"/>
    <x v="0"/>
    <n v="0"/>
  </r>
  <r>
    <x v="16"/>
    <x v="31"/>
    <n v="0"/>
    <x v="0"/>
    <n v="0"/>
  </r>
  <r>
    <x v="17"/>
    <x v="31"/>
    <n v="1"/>
    <x v="0"/>
    <n v="0"/>
  </r>
  <r>
    <x v="18"/>
    <x v="31"/>
    <n v="1051"/>
    <x v="4899"/>
    <n v="630.51"/>
  </r>
  <r>
    <x v="19"/>
    <x v="31"/>
    <n v="0"/>
    <x v="0"/>
    <n v="0"/>
  </r>
  <r>
    <x v="20"/>
    <x v="31"/>
    <n v="90"/>
    <x v="4900"/>
    <n v="16987.990000000002"/>
  </r>
  <r>
    <x v="21"/>
    <x v="31"/>
    <n v="88"/>
    <x v="4901"/>
    <n v="7847.66"/>
  </r>
  <r>
    <x v="22"/>
    <x v="31"/>
    <n v="667"/>
    <x v="4902"/>
    <n v="225284.28"/>
  </r>
  <r>
    <x v="23"/>
    <x v="31"/>
    <n v="0"/>
    <x v="0"/>
    <n v="-251.69"/>
  </r>
  <r>
    <x v="24"/>
    <x v="31"/>
    <n v="0"/>
    <x v="0"/>
    <n v="0"/>
  </r>
  <r>
    <x v="25"/>
    <x v="31"/>
    <n v="2017"/>
    <x v="4903"/>
    <n v="897636.4"/>
  </r>
  <r>
    <x v="26"/>
    <x v="31"/>
    <n v="0"/>
    <x v="0"/>
    <n v="0"/>
  </r>
  <r>
    <x v="27"/>
    <x v="31"/>
    <n v="4"/>
    <x v="4904"/>
    <n v="-671.18"/>
  </r>
  <r>
    <x v="28"/>
    <x v="31"/>
    <n v="0"/>
    <x v="0"/>
    <n v="0"/>
  </r>
  <r>
    <x v="29"/>
    <x v="31"/>
    <n v="146"/>
    <x v="4905"/>
    <n v="39474.980000000003"/>
  </r>
  <r>
    <x v="30"/>
    <x v="31"/>
    <n v="1"/>
    <x v="4395"/>
    <n v="0"/>
  </r>
  <r>
    <x v="31"/>
    <x v="31"/>
    <n v="0"/>
    <x v="0"/>
    <n v="0"/>
  </r>
  <r>
    <x v="32"/>
    <x v="31"/>
    <n v="240"/>
    <x v="4906"/>
    <n v="116008.2"/>
  </r>
  <r>
    <x v="33"/>
    <x v="31"/>
    <n v="0"/>
    <x v="0"/>
    <n v="0"/>
  </r>
  <r>
    <x v="34"/>
    <x v="31"/>
    <n v="0"/>
    <x v="0"/>
    <n v="0"/>
  </r>
  <r>
    <x v="35"/>
    <x v="31"/>
    <n v="0"/>
    <x v="0"/>
    <n v="-83.9"/>
  </r>
  <r>
    <x v="36"/>
    <x v="31"/>
    <n v="39"/>
    <x v="4907"/>
    <n v="9676"/>
  </r>
  <r>
    <x v="37"/>
    <x v="31"/>
    <n v="53"/>
    <x v="4908"/>
    <n v="10955.63"/>
  </r>
  <r>
    <x v="38"/>
    <x v="31"/>
    <n v="78"/>
    <x v="4909"/>
    <n v="19413.2"/>
  </r>
  <r>
    <x v="39"/>
    <x v="31"/>
    <n v="0"/>
    <x v="0"/>
    <n v="0"/>
  </r>
  <r>
    <x v="40"/>
    <x v="31"/>
    <n v="101"/>
    <x v="4910"/>
    <n v="42382.879999999997"/>
  </r>
  <r>
    <x v="41"/>
    <x v="31"/>
    <n v="0"/>
    <x v="0"/>
    <n v="0"/>
  </r>
  <r>
    <x v="42"/>
    <x v="31"/>
    <n v="45"/>
    <x v="4911"/>
    <n v="6404.67"/>
  </r>
  <r>
    <x v="43"/>
    <x v="31"/>
    <n v="0"/>
    <x v="0"/>
    <n v="0"/>
  </r>
  <r>
    <x v="44"/>
    <x v="31"/>
    <n v="19"/>
    <x v="4912"/>
    <n v="4156.78"/>
  </r>
  <r>
    <x v="45"/>
    <x v="31"/>
    <n v="24"/>
    <x v="4913"/>
    <n v="7034.14"/>
  </r>
  <r>
    <x v="46"/>
    <x v="31"/>
    <n v="47"/>
    <x v="4914"/>
    <n v="15745.47"/>
  </r>
  <r>
    <x v="47"/>
    <x v="31"/>
    <n v="0"/>
    <x v="0"/>
    <n v="0"/>
  </r>
  <r>
    <x v="48"/>
    <x v="31"/>
    <n v="0"/>
    <x v="0"/>
    <n v="0"/>
  </r>
  <r>
    <x v="49"/>
    <x v="31"/>
    <n v="0"/>
    <x v="0"/>
    <n v="0"/>
  </r>
  <r>
    <x v="50"/>
    <x v="31"/>
    <n v="119"/>
    <x v="4915"/>
    <n v="21829.72"/>
  </r>
  <r>
    <x v="51"/>
    <x v="31"/>
    <n v="41"/>
    <x v="4916"/>
    <n v="21121.38"/>
  </r>
  <r>
    <x v="52"/>
    <x v="31"/>
    <n v="0"/>
    <x v="0"/>
    <n v="0"/>
  </r>
  <r>
    <x v="53"/>
    <x v="31"/>
    <n v="70"/>
    <x v="4917"/>
    <n v="32061.02"/>
  </r>
  <r>
    <x v="54"/>
    <x v="31"/>
    <n v="0"/>
    <x v="0"/>
    <n v="-83.9"/>
  </r>
  <r>
    <x v="55"/>
    <x v="31"/>
    <n v="4"/>
    <x v="4918"/>
    <n v="2295.75"/>
  </r>
  <r>
    <x v="56"/>
    <x v="31"/>
    <n v="722"/>
    <x v="4919"/>
    <n v="289025.89"/>
  </r>
  <r>
    <x v="57"/>
    <x v="31"/>
    <n v="1"/>
    <x v="4395"/>
    <n v="-335.6"/>
  </r>
  <r>
    <x v="58"/>
    <x v="31"/>
    <n v="0"/>
    <x v="0"/>
    <n v="0"/>
  </r>
  <r>
    <x v="59"/>
    <x v="31"/>
    <n v="0"/>
    <x v="0"/>
    <n v="0"/>
  </r>
  <r>
    <x v="60"/>
    <x v="31"/>
    <n v="0"/>
    <x v="0"/>
    <n v="0"/>
  </r>
  <r>
    <x v="61"/>
    <x v="31"/>
    <n v="72"/>
    <x v="4920"/>
    <n v="70355.240000000005"/>
  </r>
  <r>
    <x v="62"/>
    <x v="31"/>
    <n v="127"/>
    <x v="4921"/>
    <n v="48129.19"/>
  </r>
  <r>
    <x v="63"/>
    <x v="31"/>
    <n v="0"/>
    <x v="0"/>
    <n v="0"/>
  </r>
  <r>
    <x v="64"/>
    <x v="31"/>
    <n v="1155"/>
    <x v="4922"/>
    <n v="748797.05"/>
  </r>
  <r>
    <x v="65"/>
    <x v="31"/>
    <n v="0"/>
    <x v="0"/>
    <n v="-295.76"/>
  </r>
  <r>
    <x v="66"/>
    <x v="31"/>
    <n v="104"/>
    <x v="4923"/>
    <n v="56424.78"/>
  </r>
  <r>
    <x v="67"/>
    <x v="31"/>
    <n v="0"/>
    <x v="0"/>
    <n v="0"/>
  </r>
  <r>
    <x v="68"/>
    <x v="31"/>
    <n v="65"/>
    <x v="4924"/>
    <n v="4187.51"/>
  </r>
  <r>
    <x v="69"/>
    <x v="31"/>
    <n v="129"/>
    <x v="4925"/>
    <n v="19624.91"/>
  </r>
  <r>
    <x v="70"/>
    <x v="31"/>
    <n v="86"/>
    <x v="4926"/>
    <n v="18476.05"/>
  </r>
  <r>
    <x v="71"/>
    <x v="31"/>
    <n v="0"/>
    <x v="0"/>
    <n v="0"/>
  </r>
  <r>
    <x v="72"/>
    <x v="31"/>
    <n v="0"/>
    <x v="0"/>
    <n v="0"/>
  </r>
  <r>
    <x v="73"/>
    <x v="31"/>
    <n v="1"/>
    <x v="4395"/>
    <n v="-83.9"/>
  </r>
  <r>
    <x v="74"/>
    <x v="31"/>
    <n v="5326"/>
    <x v="4927"/>
    <n v="64040.14"/>
  </r>
  <r>
    <x v="75"/>
    <x v="31"/>
    <n v="0"/>
    <x v="0"/>
    <n v="0"/>
  </r>
  <r>
    <x v="76"/>
    <x v="31"/>
    <n v="206"/>
    <x v="0"/>
    <n v="0"/>
  </r>
  <r>
    <x v="77"/>
    <x v="31"/>
    <n v="1"/>
    <x v="4395"/>
    <n v="-419.5"/>
  </r>
  <r>
    <x v="78"/>
    <x v="31"/>
    <n v="0"/>
    <x v="0"/>
    <n v="0"/>
  </r>
  <r>
    <x v="79"/>
    <x v="31"/>
    <n v="0"/>
    <x v="0"/>
    <n v="0"/>
  </r>
  <r>
    <x v="80"/>
    <x v="31"/>
    <n v="74"/>
    <x v="4928"/>
    <n v="9135.57"/>
  </r>
  <r>
    <x v="81"/>
    <x v="31"/>
    <n v="4"/>
    <x v="1203"/>
    <n v="3915.24"/>
  </r>
  <r>
    <x v="82"/>
    <x v="31"/>
    <n v="16"/>
    <x v="4929"/>
    <n v="9253.23"/>
  </r>
  <r>
    <x v="83"/>
    <x v="31"/>
    <n v="5"/>
    <x v="4930"/>
    <n v="203.04"/>
  </r>
  <r>
    <x v="84"/>
    <x v="31"/>
    <n v="54"/>
    <x v="4931"/>
    <n v="27054.16"/>
  </r>
  <r>
    <x v="85"/>
    <x v="31"/>
    <n v="6"/>
    <x v="4932"/>
    <n v="6508.46"/>
  </r>
  <r>
    <x v="86"/>
    <x v="31"/>
    <n v="0"/>
    <x v="0"/>
    <n v="0"/>
  </r>
  <r>
    <x v="87"/>
    <x v="31"/>
    <n v="30"/>
    <x v="4933"/>
    <n v="5406.74"/>
  </r>
  <r>
    <x v="88"/>
    <x v="31"/>
    <n v="107"/>
    <x v="4934"/>
    <n v="46219.66"/>
  </r>
  <r>
    <x v="89"/>
    <x v="31"/>
    <n v="0"/>
    <x v="0"/>
    <n v="0"/>
  </r>
  <r>
    <x v="90"/>
    <x v="31"/>
    <n v="0"/>
    <x v="0"/>
    <n v="0"/>
  </r>
  <r>
    <x v="91"/>
    <x v="31"/>
    <n v="2"/>
    <x v="4855"/>
    <n v="0"/>
  </r>
  <r>
    <x v="92"/>
    <x v="31"/>
    <n v="383"/>
    <x v="4935"/>
    <n v="50585.43"/>
  </r>
  <r>
    <x v="93"/>
    <x v="31"/>
    <n v="0"/>
    <x v="0"/>
    <n v="0"/>
  </r>
  <r>
    <x v="94"/>
    <x v="31"/>
    <n v="0"/>
    <x v="0"/>
    <n v="0"/>
  </r>
  <r>
    <x v="95"/>
    <x v="31"/>
    <n v="0"/>
    <x v="0"/>
    <n v="0"/>
  </r>
  <r>
    <x v="96"/>
    <x v="31"/>
    <n v="209"/>
    <x v="4936"/>
    <n v="48766.48"/>
  </r>
  <r>
    <x v="97"/>
    <x v="31"/>
    <n v="118"/>
    <x v="4937"/>
    <n v="14945.15"/>
  </r>
  <r>
    <x v="98"/>
    <x v="31"/>
    <n v="2142"/>
    <x v="4938"/>
    <n v="612478.94999999995"/>
  </r>
  <r>
    <x v="99"/>
    <x v="31"/>
    <n v="0"/>
    <x v="0"/>
    <n v="0"/>
  </r>
  <r>
    <x v="100"/>
    <x v="31"/>
    <n v="163"/>
    <x v="4939"/>
    <n v="15857.77"/>
  </r>
  <r>
    <x v="101"/>
    <x v="31"/>
    <n v="0"/>
    <x v="0"/>
    <n v="0"/>
  </r>
  <r>
    <x v="102"/>
    <x v="31"/>
    <n v="0"/>
    <x v="0"/>
    <n v="0"/>
  </r>
  <r>
    <x v="103"/>
    <x v="31"/>
    <n v="0"/>
    <x v="0"/>
    <n v="0"/>
  </r>
  <r>
    <x v="104"/>
    <x v="31"/>
    <n v="0"/>
    <x v="0"/>
    <n v="0"/>
  </r>
  <r>
    <x v="105"/>
    <x v="31"/>
    <n v="4"/>
    <x v="3553"/>
    <n v="2613.92"/>
  </r>
  <r>
    <x v="106"/>
    <x v="31"/>
    <n v="32"/>
    <x v="4940"/>
    <n v="21121.97"/>
  </r>
  <r>
    <x v="107"/>
    <x v="31"/>
    <n v="1"/>
    <x v="892"/>
    <n v="-305.08999999999997"/>
  </r>
  <r>
    <x v="108"/>
    <x v="31"/>
    <n v="12"/>
    <x v="4941"/>
    <n v="8033.87"/>
  </r>
  <r>
    <x v="109"/>
    <x v="31"/>
    <n v="3"/>
    <x v="4942"/>
    <n v="2440.67"/>
  </r>
  <r>
    <x v="110"/>
    <x v="31"/>
    <n v="21"/>
    <x v="4943"/>
    <n v="18050.830000000002"/>
  </r>
  <r>
    <x v="111"/>
    <x v="31"/>
    <n v="11"/>
    <x v="4944"/>
    <n v="8656.58"/>
  </r>
  <r>
    <x v="112"/>
    <x v="31"/>
    <n v="11"/>
    <x v="4945"/>
    <n v="3681.73"/>
  </r>
  <r>
    <x v="113"/>
    <x v="31"/>
    <n v="0"/>
    <x v="0"/>
    <n v="0"/>
  </r>
  <r>
    <x v="114"/>
    <x v="31"/>
    <n v="40"/>
    <x v="4946"/>
    <n v="7643.79"/>
  </r>
  <r>
    <x v="115"/>
    <x v="31"/>
    <n v="2"/>
    <x v="4419"/>
    <n v="0"/>
  </r>
  <r>
    <x v="116"/>
    <x v="31"/>
    <n v="169"/>
    <x v="4947"/>
    <n v="83613.64"/>
  </r>
  <r>
    <x v="117"/>
    <x v="31"/>
    <n v="27"/>
    <x v="4948"/>
    <n v="7649.53"/>
  </r>
  <r>
    <x v="118"/>
    <x v="31"/>
    <n v="193"/>
    <x v="4949"/>
    <n v="83009.11"/>
  </r>
  <r>
    <x v="119"/>
    <x v="31"/>
    <n v="348"/>
    <x v="4950"/>
    <n v="171294.15"/>
  </r>
  <r>
    <x v="120"/>
    <x v="31"/>
    <n v="0"/>
    <x v="0"/>
    <n v="0"/>
  </r>
  <r>
    <x v="121"/>
    <x v="31"/>
    <n v="0"/>
    <x v="0"/>
    <n v="0"/>
  </r>
  <r>
    <x v="122"/>
    <x v="31"/>
    <n v="0"/>
    <x v="0"/>
    <n v="0"/>
  </r>
  <r>
    <x v="123"/>
    <x v="31"/>
    <n v="0"/>
    <x v="0"/>
    <n v="0"/>
  </r>
  <r>
    <x v="124"/>
    <x v="31"/>
    <n v="15"/>
    <x v="4951"/>
    <n v="8805.15"/>
  </r>
  <r>
    <x v="120"/>
    <x v="31"/>
    <n v="0"/>
    <x v="0"/>
    <n v="0"/>
  </r>
  <r>
    <x v="125"/>
    <x v="31"/>
    <n v="0"/>
    <x v="0"/>
    <n v="0"/>
  </r>
  <r>
    <x v="126"/>
    <x v="31"/>
    <n v="149"/>
    <x v="4952"/>
    <n v="34136.379999999997"/>
  </r>
  <r>
    <x v="127"/>
    <x v="31"/>
    <n v="1"/>
    <x v="4953"/>
    <n v="245.13"/>
  </r>
  <r>
    <x v="128"/>
    <x v="31"/>
    <n v="1"/>
    <x v="4263"/>
    <n v="788.14"/>
  </r>
  <r>
    <x v="129"/>
    <x v="31"/>
    <n v="185"/>
    <x v="4954"/>
    <n v="28386.87"/>
  </r>
  <r>
    <x v="130"/>
    <x v="31"/>
    <n v="57"/>
    <x v="4955"/>
    <n v="12058.66"/>
  </r>
  <r>
    <x v="131"/>
    <x v="31"/>
    <n v="0"/>
    <x v="0"/>
    <n v="0"/>
  </r>
  <r>
    <x v="132"/>
    <x v="31"/>
    <n v="0"/>
    <x v="0"/>
    <n v="-461.86"/>
  </r>
  <r>
    <x v="133"/>
    <x v="31"/>
    <n v="1"/>
    <x v="4395"/>
    <n v="0"/>
  </r>
  <r>
    <x v="134"/>
    <x v="31"/>
    <n v="5"/>
    <x v="4956"/>
    <n v="3730.52"/>
  </r>
  <r>
    <x v="135"/>
    <x v="31"/>
    <n v="67"/>
    <x v="4957"/>
    <n v="19821.189999999999"/>
  </r>
  <r>
    <x v="136"/>
    <x v="31"/>
    <n v="0"/>
    <x v="0"/>
    <n v="0"/>
  </r>
  <r>
    <x v="137"/>
    <x v="31"/>
    <n v="0"/>
    <x v="0"/>
    <n v="0"/>
  </r>
  <r>
    <x v="138"/>
    <x v="31"/>
    <n v="4"/>
    <x v="4958"/>
    <n v="4247.4399999999996"/>
  </r>
  <r>
    <x v="139"/>
    <x v="31"/>
    <n v="67"/>
    <x v="4959"/>
    <n v="13662.05"/>
  </r>
  <r>
    <x v="140"/>
    <x v="31"/>
    <n v="0"/>
    <x v="0"/>
    <n v="-320.33999999999997"/>
  </r>
  <r>
    <x v="141"/>
    <x v="31"/>
    <n v="0"/>
    <x v="0"/>
    <n v="0"/>
  </r>
  <r>
    <x v="142"/>
    <x v="31"/>
    <n v="48"/>
    <x v="4960"/>
    <n v="11745.73"/>
  </r>
  <r>
    <x v="143"/>
    <x v="31"/>
    <n v="15"/>
    <x v="4961"/>
    <n v="3209.94"/>
  </r>
  <r>
    <x v="144"/>
    <x v="31"/>
    <n v="2"/>
    <x v="1076"/>
    <n v="628.82000000000005"/>
  </r>
  <r>
    <x v="145"/>
    <x v="31"/>
    <n v="0"/>
    <x v="0"/>
    <n v="0"/>
  </r>
  <r>
    <x v="146"/>
    <x v="31"/>
    <n v="1"/>
    <x v="2017"/>
    <n v="0"/>
  </r>
  <r>
    <x v="147"/>
    <x v="31"/>
    <n v="70"/>
    <x v="4962"/>
    <n v="18905.05"/>
  </r>
  <r>
    <x v="148"/>
    <x v="31"/>
    <n v="0"/>
    <x v="0"/>
    <n v="0"/>
  </r>
  <r>
    <x v="149"/>
    <x v="31"/>
    <n v="4"/>
    <x v="4963"/>
    <n v="2923.74"/>
  </r>
  <r>
    <x v="150"/>
    <x v="31"/>
    <n v="3"/>
    <x v="4964"/>
    <n v="-1512.72"/>
  </r>
  <r>
    <x v="151"/>
    <x v="31"/>
    <n v="154"/>
    <x v="4965"/>
    <n v="30321.13"/>
  </r>
  <r>
    <x v="152"/>
    <x v="31"/>
    <n v="72"/>
    <x v="4966"/>
    <n v="23926.04"/>
  </r>
  <r>
    <x v="153"/>
    <x v="31"/>
    <n v="755"/>
    <x v="4967"/>
    <n v="189294.46"/>
  </r>
  <r>
    <x v="154"/>
    <x v="31"/>
    <n v="0"/>
    <x v="0"/>
    <n v="0"/>
  </r>
  <r>
    <x v="155"/>
    <x v="31"/>
    <n v="7"/>
    <x v="4968"/>
    <n v="-591.74"/>
  </r>
  <r>
    <x v="156"/>
    <x v="31"/>
    <n v="2253"/>
    <x v="4969"/>
    <n v="538861.82999999996"/>
  </r>
  <r>
    <x v="157"/>
    <x v="31"/>
    <n v="1"/>
    <x v="0"/>
    <n v="0"/>
  </r>
  <r>
    <x v="158"/>
    <x v="31"/>
    <n v="89"/>
    <x v="4970"/>
    <n v="19442.96"/>
  </r>
  <r>
    <x v="159"/>
    <x v="31"/>
    <n v="0"/>
    <x v="0"/>
    <n v="0"/>
  </r>
  <r>
    <x v="160"/>
    <x v="31"/>
    <n v="0"/>
    <x v="0"/>
    <n v="0"/>
  </r>
  <r>
    <x v="161"/>
    <x v="31"/>
    <n v="0"/>
    <x v="0"/>
    <n v="0"/>
  </r>
  <r>
    <x v="162"/>
    <x v="31"/>
    <n v="0"/>
    <x v="0"/>
    <n v="0"/>
  </r>
  <r>
    <x v="163"/>
    <x v="31"/>
    <n v="0"/>
    <x v="0"/>
    <n v="0"/>
  </r>
  <r>
    <x v="164"/>
    <x v="31"/>
    <n v="0"/>
    <x v="0"/>
    <n v="0"/>
  </r>
  <r>
    <x v="165"/>
    <x v="31"/>
    <n v="0"/>
    <x v="0"/>
    <n v="0"/>
  </r>
  <r>
    <x v="166"/>
    <x v="31"/>
    <n v="0"/>
    <x v="0"/>
    <n v="0"/>
  </r>
  <r>
    <x v="167"/>
    <x v="31"/>
    <n v="0"/>
    <x v="0"/>
    <n v="0"/>
  </r>
  <r>
    <x v="168"/>
    <x v="31"/>
    <n v="1"/>
    <x v="263"/>
    <n v="0"/>
  </r>
  <r>
    <x v="169"/>
    <x v="31"/>
    <n v="3"/>
    <x v="0"/>
    <n v="0"/>
  </r>
  <r>
    <x v="170"/>
    <x v="31"/>
    <n v="374"/>
    <x v="4971"/>
    <n v="0"/>
  </r>
  <r>
    <x v="171"/>
    <x v="31"/>
    <n v="1"/>
    <x v="506"/>
    <n v="771.19"/>
  </r>
  <r>
    <x v="172"/>
    <x v="31"/>
    <n v="370"/>
    <x v="4972"/>
    <n v="152026.39000000001"/>
  </r>
  <r>
    <x v="173"/>
    <x v="31"/>
    <n v="5"/>
    <x v="4580"/>
    <n v="0"/>
  </r>
  <r>
    <x v="174"/>
    <x v="31"/>
    <n v="64"/>
    <x v="4973"/>
    <n v="22483.02"/>
  </r>
  <r>
    <x v="175"/>
    <x v="31"/>
    <n v="0"/>
    <x v="0"/>
    <n v="0"/>
  </r>
  <r>
    <x v="176"/>
    <x v="31"/>
    <n v="0"/>
    <x v="0"/>
    <n v="0"/>
  </r>
  <r>
    <x v="177"/>
    <x v="31"/>
    <n v="76"/>
    <x v="4974"/>
    <n v="25380.97"/>
  </r>
  <r>
    <x v="178"/>
    <x v="31"/>
    <n v="0"/>
    <x v="0"/>
    <n v="-126.27"/>
  </r>
  <r>
    <x v="179"/>
    <x v="31"/>
    <n v="22"/>
    <x v="4975"/>
    <n v="4866.1099999999997"/>
  </r>
  <r>
    <x v="180"/>
    <x v="31"/>
    <n v="25"/>
    <x v="4976"/>
    <n v="6532.01"/>
  </r>
  <r>
    <x v="181"/>
    <x v="31"/>
    <n v="0"/>
    <x v="0"/>
    <n v="0"/>
  </r>
  <r>
    <x v="160"/>
    <x v="31"/>
    <n v="0"/>
    <x v="0"/>
    <n v="0"/>
  </r>
  <r>
    <x v="182"/>
    <x v="31"/>
    <n v="1"/>
    <x v="0"/>
    <n v="0"/>
  </r>
  <r>
    <x v="163"/>
    <x v="31"/>
    <n v="0"/>
    <x v="0"/>
    <n v="0"/>
  </r>
  <r>
    <x v="183"/>
    <x v="31"/>
    <n v="0"/>
    <x v="0"/>
    <n v="0"/>
  </r>
  <r>
    <x v="184"/>
    <x v="31"/>
    <n v="0"/>
    <x v="0"/>
    <n v="0"/>
  </r>
  <r>
    <x v="185"/>
    <x v="31"/>
    <n v="0"/>
    <x v="0"/>
    <n v="0"/>
  </r>
  <r>
    <x v="186"/>
    <x v="31"/>
    <n v="0"/>
    <x v="0"/>
    <n v="0"/>
  </r>
  <r>
    <x v="187"/>
    <x v="31"/>
    <n v="0"/>
    <x v="0"/>
    <n v="0"/>
  </r>
  <r>
    <x v="188"/>
    <x v="31"/>
    <n v="2"/>
    <x v="4977"/>
    <n v="-423.73"/>
  </r>
  <r>
    <x v="189"/>
    <x v="31"/>
    <n v="0"/>
    <x v="0"/>
    <n v="0"/>
  </r>
  <r>
    <x v="189"/>
    <x v="31"/>
    <n v="57"/>
    <x v="4978"/>
    <n v="28079.200000000001"/>
  </r>
  <r>
    <x v="190"/>
    <x v="31"/>
    <n v="1"/>
    <x v="4395"/>
    <n v="0"/>
  </r>
  <r>
    <x v="191"/>
    <x v="31"/>
    <n v="56"/>
    <x v="4979"/>
    <n v="4287.5"/>
  </r>
  <r>
    <x v="192"/>
    <x v="31"/>
    <n v="0"/>
    <x v="0"/>
    <n v="0"/>
  </r>
  <r>
    <x v="193"/>
    <x v="31"/>
    <n v="12"/>
    <x v="4980"/>
    <n v="2998.1"/>
  </r>
  <r>
    <x v="194"/>
    <x v="31"/>
    <n v="0"/>
    <x v="0"/>
    <n v="0"/>
  </r>
  <r>
    <x v="195"/>
    <x v="31"/>
    <n v="0"/>
    <x v="0"/>
    <n v="0"/>
  </r>
  <r>
    <x v="196"/>
    <x v="31"/>
    <n v="148"/>
    <x v="4981"/>
    <n v="39006.33"/>
  </r>
  <r>
    <x v="197"/>
    <x v="31"/>
    <n v="0"/>
    <x v="0"/>
    <n v="0"/>
  </r>
  <r>
    <x v="198"/>
    <x v="31"/>
    <n v="0"/>
    <x v="0"/>
    <n v="0"/>
  </r>
  <r>
    <x v="199"/>
    <x v="31"/>
    <n v="1"/>
    <x v="4982"/>
    <n v="0"/>
  </r>
  <r>
    <x v="200"/>
    <x v="31"/>
    <n v="336"/>
    <x v="4983"/>
    <n v="103359.26"/>
  </r>
  <r>
    <x v="201"/>
    <x v="31"/>
    <n v="0"/>
    <x v="0"/>
    <n v="0"/>
  </r>
  <r>
    <x v="202"/>
    <x v="31"/>
    <n v="1"/>
    <x v="4395"/>
    <n v="0"/>
  </r>
  <r>
    <x v="203"/>
    <x v="31"/>
    <n v="627"/>
    <x v="4984"/>
    <n v="134175.22"/>
  </r>
  <r>
    <x v="204"/>
    <x v="31"/>
    <n v="0"/>
    <x v="0"/>
    <n v="0"/>
  </r>
  <r>
    <x v="205"/>
    <x v="31"/>
    <n v="39"/>
    <x v="4985"/>
    <n v="18114.37"/>
  </r>
  <r>
    <x v="206"/>
    <x v="31"/>
    <n v="48"/>
    <x v="4986"/>
    <n v="32954.620000000003"/>
  </r>
  <r>
    <x v="207"/>
    <x v="31"/>
    <n v="0"/>
    <x v="0"/>
    <n v="0"/>
  </r>
  <r>
    <x v="208"/>
    <x v="31"/>
    <n v="0"/>
    <x v="0"/>
    <n v="0"/>
  </r>
  <r>
    <x v="209"/>
    <x v="31"/>
    <n v="0"/>
    <x v="0"/>
    <n v="-631.36"/>
  </r>
  <r>
    <x v="210"/>
    <x v="31"/>
    <n v="0"/>
    <x v="0"/>
    <n v="0"/>
  </r>
  <r>
    <x v="211"/>
    <x v="31"/>
    <n v="65"/>
    <x v="4987"/>
    <n v="15508.43"/>
  </r>
  <r>
    <x v="212"/>
    <x v="31"/>
    <n v="6"/>
    <x v="4988"/>
    <n v="0"/>
  </r>
  <r>
    <x v="213"/>
    <x v="31"/>
    <n v="0"/>
    <x v="0"/>
    <n v="0"/>
  </r>
  <r>
    <x v="214"/>
    <x v="31"/>
    <n v="27"/>
    <x v="0"/>
    <n v="0"/>
  </r>
  <r>
    <x v="215"/>
    <x v="31"/>
    <n v="3317"/>
    <x v="4989"/>
    <n v="507.63"/>
  </r>
  <r>
    <x v="216"/>
    <x v="31"/>
    <n v="0"/>
    <x v="0"/>
    <n v="0"/>
  </r>
  <r>
    <x v="217"/>
    <x v="31"/>
    <n v="0"/>
    <x v="0"/>
    <n v="0"/>
  </r>
  <r>
    <x v="218"/>
    <x v="31"/>
    <n v="1"/>
    <x v="2045"/>
    <n v="0"/>
  </r>
  <r>
    <x v="219"/>
    <x v="31"/>
    <n v="0"/>
    <x v="0"/>
    <n v="0"/>
  </r>
  <r>
    <x v="220"/>
    <x v="31"/>
    <n v="0"/>
    <x v="0"/>
    <n v="0"/>
  </r>
  <r>
    <x v="221"/>
    <x v="31"/>
    <n v="0"/>
    <x v="0"/>
    <n v="0"/>
  </r>
  <r>
    <x v="222"/>
    <x v="31"/>
    <n v="0"/>
    <x v="0"/>
    <n v="0"/>
  </r>
  <r>
    <x v="223"/>
    <x v="31"/>
    <n v="0"/>
    <x v="0"/>
    <n v="0"/>
  </r>
  <r>
    <x v="224"/>
    <x v="31"/>
    <n v="1"/>
    <x v="0"/>
    <n v="0"/>
  </r>
  <r>
    <x v="225"/>
    <x v="31"/>
    <n v="0"/>
    <x v="0"/>
    <n v="0"/>
  </r>
  <r>
    <x v="226"/>
    <x v="31"/>
    <n v="0"/>
    <x v="0"/>
    <n v="0"/>
  </r>
  <r>
    <x v="227"/>
    <x v="31"/>
    <n v="3"/>
    <x v="0"/>
    <n v="0"/>
  </r>
  <r>
    <x v="228"/>
    <x v="31"/>
    <n v="129"/>
    <x v="4990"/>
    <n v="0"/>
  </r>
  <r>
    <x v="229"/>
    <x v="31"/>
    <n v="0"/>
    <x v="0"/>
    <n v="0"/>
  </r>
  <r>
    <x v="230"/>
    <x v="31"/>
    <n v="0"/>
    <x v="0"/>
    <n v="0"/>
  </r>
  <r>
    <x v="231"/>
    <x v="31"/>
    <n v="0"/>
    <x v="0"/>
    <n v="0"/>
  </r>
  <r>
    <x v="232"/>
    <x v="31"/>
    <n v="0"/>
    <x v="0"/>
    <n v="0"/>
  </r>
  <r>
    <x v="233"/>
    <x v="31"/>
    <n v="0"/>
    <x v="0"/>
    <n v="0"/>
  </r>
  <r>
    <x v="234"/>
    <x v="31"/>
    <n v="0"/>
    <x v="0"/>
    <n v="0"/>
  </r>
  <r>
    <x v="235"/>
    <x v="31"/>
    <n v="0"/>
    <x v="0"/>
    <n v="0"/>
  </r>
  <r>
    <x v="236"/>
    <x v="31"/>
    <n v="0"/>
    <x v="0"/>
    <n v="0"/>
  </r>
  <r>
    <x v="237"/>
    <x v="31"/>
    <n v="0"/>
    <x v="0"/>
    <n v="0"/>
  </r>
  <r>
    <x v="238"/>
    <x v="31"/>
    <n v="4"/>
    <x v="4836"/>
    <n v="0"/>
  </r>
  <r>
    <x v="239"/>
    <x v="31"/>
    <n v="0"/>
    <x v="0"/>
    <n v="-83.9"/>
  </r>
  <r>
    <x v="240"/>
    <x v="31"/>
    <n v="2"/>
    <x v="4991"/>
    <n v="444.91"/>
  </r>
  <r>
    <x v="241"/>
    <x v="31"/>
    <n v="92"/>
    <x v="4992"/>
    <n v="9848.76"/>
  </r>
  <r>
    <x v="242"/>
    <x v="31"/>
    <n v="9"/>
    <x v="4993"/>
    <n v="6483.05"/>
  </r>
  <r>
    <x v="243"/>
    <x v="31"/>
    <n v="35"/>
    <x v="4994"/>
    <n v="6906.78"/>
  </r>
  <r>
    <x v="244"/>
    <x v="31"/>
    <n v="70"/>
    <x v="4995"/>
    <n v="23501.89"/>
  </r>
  <r>
    <x v="245"/>
    <x v="31"/>
    <n v="143"/>
    <x v="4996"/>
    <n v="21807.06"/>
  </r>
  <r>
    <x v="246"/>
    <x v="31"/>
    <n v="110"/>
    <x v="4997"/>
    <n v="47822.7"/>
  </r>
  <r>
    <x v="247"/>
    <x v="31"/>
    <n v="2"/>
    <x v="4419"/>
    <n v="0"/>
  </r>
  <r>
    <x v="248"/>
    <x v="31"/>
    <n v="0"/>
    <x v="0"/>
    <n v="0"/>
  </r>
  <r>
    <x v="249"/>
    <x v="31"/>
    <n v="0"/>
    <x v="0"/>
    <n v="0"/>
  </r>
  <r>
    <x v="250"/>
    <x v="31"/>
    <n v="208"/>
    <x v="4998"/>
    <n v="54498.25"/>
  </r>
  <r>
    <x v="251"/>
    <x v="31"/>
    <n v="109"/>
    <x v="4999"/>
    <n v="28520.6"/>
  </r>
  <r>
    <x v="252"/>
    <x v="31"/>
    <n v="1"/>
    <x v="715"/>
    <n v="-923.72"/>
  </r>
  <r>
    <x v="253"/>
    <x v="31"/>
    <n v="386"/>
    <x v="5000"/>
    <n v="59001.97"/>
  </r>
  <r>
    <x v="254"/>
    <x v="31"/>
    <n v="57"/>
    <x v="5001"/>
    <n v="44903.1"/>
  </r>
  <r>
    <x v="255"/>
    <x v="31"/>
    <n v="52"/>
    <x v="5002"/>
    <n v="18564.55"/>
  </r>
  <r>
    <x v="256"/>
    <x v="31"/>
    <n v="241"/>
    <x v="5003"/>
    <n v="107117.24"/>
  </r>
  <r>
    <x v="257"/>
    <x v="31"/>
    <n v="0"/>
    <x v="0"/>
    <n v="0"/>
  </r>
  <r>
    <x v="258"/>
    <x v="31"/>
    <n v="3"/>
    <x v="5004"/>
    <n v="1486.86"/>
  </r>
  <r>
    <x v="259"/>
    <x v="31"/>
    <n v="0"/>
    <x v="0"/>
    <n v="0"/>
  </r>
  <r>
    <x v="260"/>
    <x v="31"/>
    <n v="80"/>
    <x v="5005"/>
    <n v="24745.42"/>
  </r>
  <r>
    <x v="261"/>
    <x v="31"/>
    <n v="19"/>
    <x v="5006"/>
    <n v="6872.02"/>
  </r>
  <r>
    <x v="262"/>
    <x v="31"/>
    <n v="0"/>
    <x v="0"/>
    <n v="0"/>
  </r>
  <r>
    <x v="263"/>
    <x v="31"/>
    <n v="164"/>
    <x v="5007"/>
    <n v="18496.23"/>
  </r>
  <r>
    <x v="264"/>
    <x v="31"/>
    <n v="5"/>
    <x v="5008"/>
    <n v="1782.84"/>
  </r>
  <r>
    <x v="265"/>
    <x v="31"/>
    <n v="1"/>
    <x v="465"/>
    <n v="616.95000000000005"/>
  </r>
  <r>
    <x v="266"/>
    <x v="31"/>
    <n v="4"/>
    <x v="5009"/>
    <n v="-292.37"/>
  </r>
  <r>
    <x v="267"/>
    <x v="31"/>
    <n v="91"/>
    <x v="5010"/>
    <n v="24573.39"/>
  </r>
  <r>
    <x v="268"/>
    <x v="31"/>
    <n v="365"/>
    <x v="5011"/>
    <n v="48688.54"/>
  </r>
  <r>
    <x v="269"/>
    <x v="31"/>
    <n v="33"/>
    <x v="5012"/>
    <n v="11152.14"/>
  </r>
  <r>
    <x v="270"/>
    <x v="31"/>
    <n v="257"/>
    <x v="5013"/>
    <n v="38026.74"/>
  </r>
  <r>
    <x v="271"/>
    <x v="31"/>
    <n v="0"/>
    <x v="0"/>
    <n v="0"/>
  </r>
  <r>
    <x v="272"/>
    <x v="31"/>
    <n v="37"/>
    <x v="5014"/>
    <n v="4254"/>
  </r>
  <r>
    <x v="273"/>
    <x v="31"/>
    <n v="0"/>
    <x v="0"/>
    <n v="0"/>
  </r>
  <r>
    <x v="274"/>
    <x v="31"/>
    <n v="164"/>
    <x v="5015"/>
    <n v="39308.53"/>
  </r>
  <r>
    <x v="275"/>
    <x v="31"/>
    <n v="62"/>
    <x v="5016"/>
    <n v="13494.31"/>
  </r>
  <r>
    <x v="276"/>
    <x v="31"/>
    <n v="3"/>
    <x v="5017"/>
    <n v="0"/>
  </r>
  <r>
    <x v="277"/>
    <x v="31"/>
    <n v="0"/>
    <x v="0"/>
    <n v="0"/>
  </r>
  <r>
    <x v="278"/>
    <x v="31"/>
    <n v="1"/>
    <x v="1927"/>
    <n v="0"/>
  </r>
  <r>
    <x v="279"/>
    <x v="31"/>
    <n v="0"/>
    <x v="0"/>
    <n v="0"/>
  </r>
  <r>
    <x v="280"/>
    <x v="31"/>
    <n v="0"/>
    <x v="0"/>
    <n v="0"/>
  </r>
  <r>
    <x v="281"/>
    <x v="31"/>
    <n v="0"/>
    <x v="0"/>
    <n v="0"/>
  </r>
  <r>
    <x v="282"/>
    <x v="31"/>
    <n v="0"/>
    <x v="0"/>
    <n v="0"/>
  </r>
  <r>
    <x v="283"/>
    <x v="31"/>
    <n v="17"/>
    <x v="5018"/>
    <n v="7594.71"/>
  </r>
  <r>
    <x v="284"/>
    <x v="31"/>
    <n v="349"/>
    <x v="5019"/>
    <n v="90794.83"/>
  </r>
  <r>
    <x v="285"/>
    <x v="31"/>
    <n v="0"/>
    <x v="0"/>
    <n v="0"/>
  </r>
  <r>
    <x v="286"/>
    <x v="31"/>
    <n v="0"/>
    <x v="0"/>
    <n v="-251.7"/>
  </r>
  <r>
    <x v="287"/>
    <x v="31"/>
    <n v="35"/>
    <x v="5020"/>
    <n v="12211.85"/>
  </r>
  <r>
    <x v="288"/>
    <x v="31"/>
    <n v="0"/>
    <x v="0"/>
    <n v="0"/>
  </r>
  <r>
    <x v="289"/>
    <x v="31"/>
    <n v="0"/>
    <x v="0"/>
    <n v="0"/>
  </r>
  <r>
    <x v="290"/>
    <x v="31"/>
    <n v="0"/>
    <x v="0"/>
    <n v="0"/>
  </r>
  <r>
    <x v="291"/>
    <x v="31"/>
    <n v="24"/>
    <x v="5021"/>
    <n v="13140.86"/>
  </r>
  <r>
    <x v="292"/>
    <x v="31"/>
    <n v="37"/>
    <x v="5022"/>
    <n v="7989.62"/>
  </r>
  <r>
    <x v="293"/>
    <x v="31"/>
    <n v="8"/>
    <x v="5023"/>
    <n v="3154.33"/>
  </r>
  <r>
    <x v="294"/>
    <x v="31"/>
    <n v="3"/>
    <x v="5024"/>
    <n v="2147.46"/>
  </r>
  <r>
    <x v="295"/>
    <x v="31"/>
    <n v="0"/>
    <x v="0"/>
    <n v="0"/>
  </r>
  <r>
    <x v="296"/>
    <x v="31"/>
    <n v="1"/>
    <x v="1071"/>
    <n v="0"/>
  </r>
  <r>
    <x v="297"/>
    <x v="31"/>
    <n v="6"/>
    <x v="5025"/>
    <n v="3368.65"/>
  </r>
  <r>
    <x v="298"/>
    <x v="31"/>
    <n v="0"/>
    <x v="0"/>
    <n v="0"/>
  </r>
  <r>
    <x v="299"/>
    <x v="31"/>
    <n v="58"/>
    <x v="5026"/>
    <n v="4764.8100000000004"/>
  </r>
  <r>
    <x v="300"/>
    <x v="31"/>
    <n v="0"/>
    <x v="0"/>
    <n v="0"/>
  </r>
  <r>
    <x v="301"/>
    <x v="31"/>
    <n v="2"/>
    <x v="5027"/>
    <n v="971.82"/>
  </r>
  <r>
    <x v="302"/>
    <x v="31"/>
    <n v="0"/>
    <x v="0"/>
    <n v="0"/>
  </r>
  <r>
    <x v="303"/>
    <x v="31"/>
    <n v="4"/>
    <x v="5028"/>
    <n v="1293.22"/>
  </r>
  <r>
    <x v="304"/>
    <x v="31"/>
    <n v="0"/>
    <x v="0"/>
    <n v="0"/>
  </r>
  <r>
    <x v="305"/>
    <x v="31"/>
    <n v="0"/>
    <x v="0"/>
    <n v="0"/>
  </r>
  <r>
    <x v="306"/>
    <x v="31"/>
    <n v="2"/>
    <x v="5029"/>
    <n v="165.25"/>
  </r>
  <r>
    <x v="307"/>
    <x v="31"/>
    <n v="4"/>
    <x v="2966"/>
    <n v="3136.06"/>
  </r>
  <r>
    <x v="308"/>
    <x v="31"/>
    <n v="58"/>
    <x v="5030"/>
    <n v="37399.64"/>
  </r>
  <r>
    <x v="309"/>
    <x v="31"/>
    <n v="4"/>
    <x v="5031"/>
    <n v="3526.9"/>
  </r>
  <r>
    <x v="310"/>
    <x v="31"/>
    <n v="16"/>
    <x v="5032"/>
    <n v="6227.34"/>
  </r>
  <r>
    <x v="311"/>
    <x v="31"/>
    <n v="15"/>
    <x v="5033"/>
    <n v="6230.94"/>
  </r>
  <r>
    <x v="312"/>
    <x v="31"/>
    <n v="1"/>
    <x v="1477"/>
    <n v="1071.4000000000001"/>
  </r>
  <r>
    <x v="313"/>
    <x v="31"/>
    <n v="37"/>
    <x v="5034"/>
    <n v="16852.93"/>
  </r>
  <r>
    <x v="314"/>
    <x v="31"/>
    <n v="14"/>
    <x v="5035"/>
    <n v="3189.41"/>
  </r>
  <r>
    <x v="315"/>
    <x v="31"/>
    <n v="0"/>
    <x v="0"/>
    <n v="0"/>
  </r>
  <r>
    <x v="316"/>
    <x v="31"/>
    <n v="16"/>
    <x v="5036"/>
    <n v="7167.59"/>
  </r>
  <r>
    <x v="317"/>
    <x v="31"/>
    <n v="24"/>
    <x v="5037"/>
    <n v="9470.32"/>
  </r>
  <r>
    <x v="318"/>
    <x v="31"/>
    <n v="41"/>
    <x v="5038"/>
    <n v="20077.12"/>
  </r>
  <r>
    <x v="319"/>
    <x v="31"/>
    <n v="6"/>
    <x v="5039"/>
    <n v="4556.34"/>
  </r>
  <r>
    <x v="320"/>
    <x v="31"/>
    <n v="10"/>
    <x v="5040"/>
    <n v="9033.9"/>
  </r>
  <r>
    <x v="321"/>
    <x v="31"/>
    <n v="39"/>
    <x v="5041"/>
    <n v="9067.76"/>
  </r>
  <r>
    <x v="322"/>
    <x v="31"/>
    <n v="15"/>
    <x v="5042"/>
    <n v="6616.36"/>
  </r>
  <r>
    <x v="323"/>
    <x v="31"/>
    <n v="486"/>
    <x v="5043"/>
    <n v="66404.33"/>
  </r>
  <r>
    <x v="324"/>
    <x v="31"/>
    <n v="0"/>
    <x v="0"/>
    <n v="0"/>
  </r>
  <r>
    <x v="325"/>
    <x v="31"/>
    <n v="31"/>
    <x v="5044"/>
    <n v="23846.11"/>
  </r>
  <r>
    <x v="326"/>
    <x v="31"/>
    <n v="39"/>
    <x v="5045"/>
    <n v="12381.57"/>
  </r>
  <r>
    <x v="327"/>
    <x v="31"/>
    <n v="0"/>
    <x v="0"/>
    <n v="0"/>
  </r>
  <r>
    <x v="328"/>
    <x v="31"/>
    <n v="66"/>
    <x v="5046"/>
    <n v="34268.07"/>
  </r>
  <r>
    <x v="329"/>
    <x v="31"/>
    <n v="2"/>
    <x v="5047"/>
    <n v="798.73"/>
  </r>
  <r>
    <x v="330"/>
    <x v="31"/>
    <n v="0"/>
    <x v="0"/>
    <n v="0"/>
  </r>
  <r>
    <x v="331"/>
    <x v="31"/>
    <n v="0"/>
    <x v="0"/>
    <n v="-134.96"/>
  </r>
  <r>
    <x v="332"/>
    <x v="31"/>
    <n v="0"/>
    <x v="0"/>
    <n v="0"/>
  </r>
  <r>
    <x v="333"/>
    <x v="31"/>
    <n v="35"/>
    <x v="5048"/>
    <n v="8001.12"/>
  </r>
  <r>
    <x v="334"/>
    <x v="31"/>
    <n v="65"/>
    <x v="5049"/>
    <n v="7135.08"/>
  </r>
  <r>
    <x v="335"/>
    <x v="31"/>
    <n v="159"/>
    <x v="5050"/>
    <n v="38850.26"/>
  </r>
  <r>
    <x v="336"/>
    <x v="31"/>
    <n v="44"/>
    <x v="5051"/>
    <n v="4151.75"/>
  </r>
  <r>
    <x v="337"/>
    <x v="31"/>
    <n v="0"/>
    <x v="0"/>
    <n v="0"/>
  </r>
  <r>
    <x v="338"/>
    <x v="31"/>
    <n v="1"/>
    <x v="1453"/>
    <n v="247.88"/>
  </r>
  <r>
    <x v="339"/>
    <x v="31"/>
    <n v="77"/>
    <x v="5052"/>
    <n v="23341.01"/>
  </r>
  <r>
    <x v="340"/>
    <x v="31"/>
    <n v="0"/>
    <x v="0"/>
    <n v="0"/>
  </r>
  <r>
    <x v="341"/>
    <x v="31"/>
    <n v="1"/>
    <x v="181"/>
    <n v="-82010.63"/>
  </r>
  <r>
    <x v="0"/>
    <x v="32"/>
    <n v="0"/>
    <x v="0"/>
    <n v="0"/>
  </r>
  <r>
    <x v="1"/>
    <x v="32"/>
    <n v="0"/>
    <x v="0"/>
    <n v="0"/>
  </r>
  <r>
    <x v="2"/>
    <x v="32"/>
    <n v="0"/>
    <x v="0"/>
    <n v="0"/>
  </r>
  <r>
    <x v="3"/>
    <x v="32"/>
    <n v="0"/>
    <x v="0"/>
    <n v="0"/>
  </r>
  <r>
    <x v="4"/>
    <x v="32"/>
    <n v="0"/>
    <x v="0"/>
    <n v="0"/>
  </r>
  <r>
    <x v="5"/>
    <x v="32"/>
    <n v="0"/>
    <x v="0"/>
    <n v="0"/>
  </r>
  <r>
    <x v="6"/>
    <x v="32"/>
    <n v="0"/>
    <x v="0"/>
    <n v="0"/>
  </r>
  <r>
    <x v="7"/>
    <x v="32"/>
    <n v="0"/>
    <x v="0"/>
    <n v="0"/>
  </r>
  <r>
    <x v="8"/>
    <x v="32"/>
    <n v="0"/>
    <x v="0"/>
    <n v="0"/>
  </r>
  <r>
    <x v="9"/>
    <x v="32"/>
    <n v="0"/>
    <x v="0"/>
    <n v="0"/>
  </r>
  <r>
    <x v="10"/>
    <x v="32"/>
    <n v="0"/>
    <x v="0"/>
    <n v="0"/>
  </r>
  <r>
    <x v="11"/>
    <x v="32"/>
    <n v="0"/>
    <x v="0"/>
    <n v="0"/>
  </r>
  <r>
    <x v="12"/>
    <x v="32"/>
    <n v="0"/>
    <x v="0"/>
    <n v="0"/>
  </r>
  <r>
    <x v="13"/>
    <x v="32"/>
    <n v="0"/>
    <x v="0"/>
    <n v="0"/>
  </r>
  <r>
    <x v="14"/>
    <x v="32"/>
    <n v="36"/>
    <x v="5053"/>
    <n v="0"/>
  </r>
  <r>
    <x v="15"/>
    <x v="32"/>
    <n v="0"/>
    <x v="0"/>
    <n v="0"/>
  </r>
  <r>
    <x v="16"/>
    <x v="32"/>
    <n v="0"/>
    <x v="0"/>
    <n v="0"/>
  </r>
  <r>
    <x v="17"/>
    <x v="32"/>
    <n v="0"/>
    <x v="0"/>
    <n v="0"/>
  </r>
  <r>
    <x v="18"/>
    <x v="32"/>
    <n v="18"/>
    <x v="5054"/>
    <n v="0"/>
  </r>
  <r>
    <x v="19"/>
    <x v="32"/>
    <n v="0"/>
    <x v="0"/>
    <n v="0"/>
  </r>
  <r>
    <x v="20"/>
    <x v="32"/>
    <n v="30"/>
    <x v="5055"/>
    <n v="6082.38"/>
  </r>
  <r>
    <x v="21"/>
    <x v="32"/>
    <n v="25"/>
    <x v="5056"/>
    <n v="3596.47"/>
  </r>
  <r>
    <x v="22"/>
    <x v="32"/>
    <n v="312"/>
    <x v="5057"/>
    <n v="90303.55"/>
  </r>
  <r>
    <x v="23"/>
    <x v="32"/>
    <n v="2"/>
    <x v="4419"/>
    <n v="0"/>
  </r>
  <r>
    <x v="24"/>
    <x v="32"/>
    <n v="0"/>
    <x v="0"/>
    <n v="0"/>
  </r>
  <r>
    <x v="25"/>
    <x v="32"/>
    <n v="1170"/>
    <x v="5058"/>
    <n v="489374.25"/>
  </r>
  <r>
    <x v="26"/>
    <x v="32"/>
    <n v="0"/>
    <x v="0"/>
    <n v="0"/>
  </r>
  <r>
    <x v="27"/>
    <x v="32"/>
    <n v="4"/>
    <x v="5059"/>
    <n v="0"/>
  </r>
  <r>
    <x v="28"/>
    <x v="32"/>
    <n v="0"/>
    <x v="0"/>
    <n v="0"/>
  </r>
  <r>
    <x v="29"/>
    <x v="32"/>
    <n v="50"/>
    <x v="5060"/>
    <n v="12345.8"/>
  </r>
  <r>
    <x v="30"/>
    <x v="32"/>
    <n v="0"/>
    <x v="0"/>
    <n v="-83.9"/>
  </r>
  <r>
    <x v="31"/>
    <x v="32"/>
    <n v="0"/>
    <x v="0"/>
    <n v="0"/>
  </r>
  <r>
    <x v="32"/>
    <x v="32"/>
    <n v="90"/>
    <x v="5061"/>
    <n v="26329.68"/>
  </r>
  <r>
    <x v="33"/>
    <x v="32"/>
    <n v="3"/>
    <x v="4746"/>
    <n v="-251.7"/>
  </r>
  <r>
    <x v="34"/>
    <x v="32"/>
    <n v="0"/>
    <x v="0"/>
    <n v="0"/>
  </r>
  <r>
    <x v="35"/>
    <x v="32"/>
    <n v="0"/>
    <x v="0"/>
    <n v="0"/>
  </r>
  <r>
    <x v="36"/>
    <x v="32"/>
    <n v="16"/>
    <x v="5062"/>
    <n v="4179.66"/>
  </r>
  <r>
    <x v="37"/>
    <x v="32"/>
    <n v="23"/>
    <x v="5063"/>
    <n v="4766.55"/>
  </r>
  <r>
    <x v="38"/>
    <x v="32"/>
    <n v="25"/>
    <x v="5064"/>
    <n v="5224.6099999999997"/>
  </r>
  <r>
    <x v="39"/>
    <x v="32"/>
    <n v="0"/>
    <x v="0"/>
    <n v="0"/>
  </r>
  <r>
    <x v="40"/>
    <x v="32"/>
    <n v="47"/>
    <x v="5065"/>
    <n v="11921.91"/>
  </r>
  <r>
    <x v="41"/>
    <x v="32"/>
    <n v="0"/>
    <x v="0"/>
    <n v="0"/>
  </r>
  <r>
    <x v="42"/>
    <x v="32"/>
    <n v="17"/>
    <x v="5066"/>
    <n v="2558.4299999999998"/>
  </r>
  <r>
    <x v="43"/>
    <x v="32"/>
    <n v="0"/>
    <x v="0"/>
    <n v="0"/>
  </r>
  <r>
    <x v="44"/>
    <x v="32"/>
    <n v="9"/>
    <x v="5067"/>
    <n v="2360.59"/>
  </r>
  <r>
    <x v="45"/>
    <x v="32"/>
    <n v="9"/>
    <x v="5068"/>
    <n v="3227.11"/>
  </r>
  <r>
    <x v="46"/>
    <x v="32"/>
    <n v="20"/>
    <x v="5069"/>
    <n v="5443.5"/>
  </r>
  <r>
    <x v="47"/>
    <x v="32"/>
    <n v="0"/>
    <x v="0"/>
    <n v="0"/>
  </r>
  <r>
    <x v="48"/>
    <x v="32"/>
    <n v="0"/>
    <x v="0"/>
    <n v="0"/>
  </r>
  <r>
    <x v="49"/>
    <x v="32"/>
    <n v="0"/>
    <x v="0"/>
    <n v="0"/>
  </r>
  <r>
    <x v="50"/>
    <x v="32"/>
    <n v="50"/>
    <x v="5070"/>
    <n v="8979.31"/>
  </r>
  <r>
    <x v="51"/>
    <x v="32"/>
    <n v="12"/>
    <x v="5071"/>
    <n v="4210.8"/>
  </r>
  <r>
    <x v="52"/>
    <x v="32"/>
    <n v="0"/>
    <x v="0"/>
    <n v="0"/>
  </r>
  <r>
    <x v="53"/>
    <x v="32"/>
    <n v="31"/>
    <x v="5072"/>
    <n v="7831.71"/>
  </r>
  <r>
    <x v="54"/>
    <x v="32"/>
    <n v="0"/>
    <x v="0"/>
    <n v="0"/>
  </r>
  <r>
    <x v="55"/>
    <x v="32"/>
    <n v="1"/>
    <x v="5073"/>
    <n v="0"/>
  </r>
  <r>
    <x v="56"/>
    <x v="32"/>
    <n v="289"/>
    <x v="5074"/>
    <n v="96065.54"/>
  </r>
  <r>
    <x v="57"/>
    <x v="32"/>
    <n v="1"/>
    <x v="4395"/>
    <n v="-335.6"/>
  </r>
  <r>
    <x v="58"/>
    <x v="32"/>
    <n v="0"/>
    <x v="0"/>
    <n v="0"/>
  </r>
  <r>
    <x v="59"/>
    <x v="32"/>
    <n v="0"/>
    <x v="0"/>
    <n v="0"/>
  </r>
  <r>
    <x v="60"/>
    <x v="32"/>
    <n v="1"/>
    <x v="4395"/>
    <n v="-83.89"/>
  </r>
  <r>
    <x v="61"/>
    <x v="32"/>
    <n v="33"/>
    <x v="5075"/>
    <n v="23670.25"/>
  </r>
  <r>
    <x v="62"/>
    <x v="32"/>
    <n v="52"/>
    <x v="5076"/>
    <n v="14948.5"/>
  </r>
  <r>
    <x v="63"/>
    <x v="32"/>
    <n v="0"/>
    <x v="0"/>
    <n v="0"/>
  </r>
  <r>
    <x v="64"/>
    <x v="32"/>
    <n v="674"/>
    <x v="5077"/>
    <n v="336329.22"/>
  </r>
  <r>
    <x v="65"/>
    <x v="32"/>
    <n v="1"/>
    <x v="5078"/>
    <n v="-295.76"/>
  </r>
  <r>
    <x v="66"/>
    <x v="32"/>
    <n v="32"/>
    <x v="5079"/>
    <n v="9926.69"/>
  </r>
  <r>
    <x v="67"/>
    <x v="32"/>
    <n v="1"/>
    <x v="2573"/>
    <n v="0"/>
  </r>
  <r>
    <x v="68"/>
    <x v="32"/>
    <n v="15"/>
    <x v="5080"/>
    <n v="2924.99"/>
  </r>
  <r>
    <x v="69"/>
    <x v="32"/>
    <n v="22"/>
    <x v="5081"/>
    <n v="5504.46"/>
  </r>
  <r>
    <x v="70"/>
    <x v="32"/>
    <n v="39"/>
    <x v="5082"/>
    <n v="6942.62"/>
  </r>
  <r>
    <x v="71"/>
    <x v="32"/>
    <n v="0"/>
    <x v="0"/>
    <n v="0"/>
  </r>
  <r>
    <x v="72"/>
    <x v="32"/>
    <n v="0"/>
    <x v="0"/>
    <n v="0"/>
  </r>
  <r>
    <x v="73"/>
    <x v="32"/>
    <n v="1"/>
    <x v="4395"/>
    <n v="0"/>
  </r>
  <r>
    <x v="74"/>
    <x v="32"/>
    <n v="121"/>
    <x v="5083"/>
    <n v="29857.07"/>
  </r>
  <r>
    <x v="75"/>
    <x v="32"/>
    <n v="0"/>
    <x v="0"/>
    <n v="0"/>
  </r>
  <r>
    <x v="76"/>
    <x v="32"/>
    <n v="0"/>
    <x v="0"/>
    <n v="0"/>
  </r>
  <r>
    <x v="77"/>
    <x v="32"/>
    <n v="0"/>
    <x v="0"/>
    <n v="-335.6"/>
  </r>
  <r>
    <x v="78"/>
    <x v="32"/>
    <n v="0"/>
    <x v="0"/>
    <n v="0"/>
  </r>
  <r>
    <x v="79"/>
    <x v="32"/>
    <n v="0"/>
    <x v="0"/>
    <n v="0"/>
  </r>
  <r>
    <x v="80"/>
    <x v="32"/>
    <n v="9"/>
    <x v="5084"/>
    <n v="1631.35"/>
  </r>
  <r>
    <x v="81"/>
    <x v="32"/>
    <n v="1"/>
    <x v="32"/>
    <n v="0"/>
  </r>
  <r>
    <x v="82"/>
    <x v="32"/>
    <n v="8"/>
    <x v="709"/>
    <n v="4397.33"/>
  </r>
  <r>
    <x v="83"/>
    <x v="32"/>
    <n v="13"/>
    <x v="5085"/>
    <n v="3426.48"/>
  </r>
  <r>
    <x v="84"/>
    <x v="32"/>
    <n v="27"/>
    <x v="5086"/>
    <n v="12818.28"/>
  </r>
  <r>
    <x v="85"/>
    <x v="32"/>
    <n v="5"/>
    <x v="215"/>
    <n v="3389.82"/>
  </r>
  <r>
    <x v="86"/>
    <x v="32"/>
    <n v="4"/>
    <x v="5087"/>
    <n v="0"/>
  </r>
  <r>
    <x v="87"/>
    <x v="32"/>
    <n v="12"/>
    <x v="5088"/>
    <n v="2694.93"/>
  </r>
  <r>
    <x v="88"/>
    <x v="32"/>
    <n v="28"/>
    <x v="5089"/>
    <n v="7459.15"/>
  </r>
  <r>
    <x v="89"/>
    <x v="32"/>
    <n v="0"/>
    <x v="0"/>
    <n v="0"/>
  </r>
  <r>
    <x v="90"/>
    <x v="32"/>
    <n v="0"/>
    <x v="0"/>
    <n v="0"/>
  </r>
  <r>
    <x v="91"/>
    <x v="32"/>
    <n v="2"/>
    <x v="4612"/>
    <n v="-204.66"/>
  </r>
  <r>
    <x v="92"/>
    <x v="32"/>
    <n v="69"/>
    <x v="5090"/>
    <n v="13821.18"/>
  </r>
  <r>
    <x v="93"/>
    <x v="32"/>
    <n v="0"/>
    <x v="0"/>
    <n v="0"/>
  </r>
  <r>
    <x v="94"/>
    <x v="32"/>
    <n v="0"/>
    <x v="0"/>
    <n v="0"/>
  </r>
  <r>
    <x v="95"/>
    <x v="32"/>
    <n v="0"/>
    <x v="0"/>
    <n v="0"/>
  </r>
  <r>
    <x v="96"/>
    <x v="32"/>
    <n v="97"/>
    <x v="5091"/>
    <n v="21706.44"/>
  </r>
  <r>
    <x v="97"/>
    <x v="32"/>
    <n v="18"/>
    <x v="5092"/>
    <n v="1520.35"/>
  </r>
  <r>
    <x v="98"/>
    <x v="32"/>
    <n v="1255"/>
    <x v="5093"/>
    <n v="370317.03"/>
  </r>
  <r>
    <x v="99"/>
    <x v="32"/>
    <n v="0"/>
    <x v="0"/>
    <n v="0"/>
  </r>
  <r>
    <x v="100"/>
    <x v="32"/>
    <n v="34"/>
    <x v="5094"/>
    <n v="4712.29"/>
  </r>
  <r>
    <x v="101"/>
    <x v="32"/>
    <n v="0"/>
    <x v="0"/>
    <n v="0"/>
  </r>
  <r>
    <x v="102"/>
    <x v="32"/>
    <n v="0"/>
    <x v="0"/>
    <n v="0"/>
  </r>
  <r>
    <x v="103"/>
    <x v="32"/>
    <n v="0"/>
    <x v="0"/>
    <n v="0"/>
  </r>
  <r>
    <x v="104"/>
    <x v="32"/>
    <n v="0"/>
    <x v="0"/>
    <n v="0"/>
  </r>
  <r>
    <x v="105"/>
    <x v="32"/>
    <n v="1"/>
    <x v="890"/>
    <n v="708.47"/>
  </r>
  <r>
    <x v="106"/>
    <x v="32"/>
    <n v="55"/>
    <x v="5095"/>
    <n v="32994.410000000003"/>
  </r>
  <r>
    <x v="107"/>
    <x v="32"/>
    <n v="0"/>
    <x v="0"/>
    <n v="0"/>
  </r>
  <r>
    <x v="108"/>
    <x v="32"/>
    <n v="5"/>
    <x v="47"/>
    <n v="2847.44"/>
  </r>
  <r>
    <x v="109"/>
    <x v="32"/>
    <n v="1"/>
    <x v="892"/>
    <n v="462.71"/>
  </r>
  <r>
    <x v="110"/>
    <x v="32"/>
    <n v="16"/>
    <x v="2152"/>
    <n v="12612.29"/>
  </r>
  <r>
    <x v="111"/>
    <x v="32"/>
    <n v="8"/>
    <x v="5096"/>
    <n v="6193.22"/>
  </r>
  <r>
    <x v="112"/>
    <x v="32"/>
    <n v="1"/>
    <x v="5097"/>
    <n v="300.24"/>
  </r>
  <r>
    <x v="113"/>
    <x v="32"/>
    <n v="1"/>
    <x v="4395"/>
    <n v="0"/>
  </r>
  <r>
    <x v="114"/>
    <x v="32"/>
    <n v="13"/>
    <x v="5098"/>
    <n v="2213.42"/>
  </r>
  <r>
    <x v="115"/>
    <x v="32"/>
    <n v="0"/>
    <x v="0"/>
    <n v="0"/>
  </r>
  <r>
    <x v="116"/>
    <x v="32"/>
    <n v="122"/>
    <x v="5099"/>
    <n v="52009.43"/>
  </r>
  <r>
    <x v="117"/>
    <x v="32"/>
    <n v="9"/>
    <x v="5100"/>
    <n v="2539.6"/>
  </r>
  <r>
    <x v="118"/>
    <x v="32"/>
    <n v="61"/>
    <x v="5101"/>
    <n v="9175.82"/>
  </r>
  <r>
    <x v="119"/>
    <x v="32"/>
    <n v="225"/>
    <x v="5102"/>
    <n v="118484.26"/>
  </r>
  <r>
    <x v="120"/>
    <x v="32"/>
    <n v="0"/>
    <x v="0"/>
    <n v="0"/>
  </r>
  <r>
    <x v="121"/>
    <x v="32"/>
    <n v="0"/>
    <x v="0"/>
    <n v="0"/>
  </r>
  <r>
    <x v="122"/>
    <x v="32"/>
    <n v="0"/>
    <x v="0"/>
    <n v="0"/>
  </r>
  <r>
    <x v="123"/>
    <x v="32"/>
    <n v="0"/>
    <x v="0"/>
    <n v="0"/>
  </r>
  <r>
    <x v="124"/>
    <x v="32"/>
    <n v="3"/>
    <x v="1387"/>
    <n v="1174.57"/>
  </r>
  <r>
    <x v="120"/>
    <x v="32"/>
    <n v="0"/>
    <x v="0"/>
    <n v="0"/>
  </r>
  <r>
    <x v="125"/>
    <x v="32"/>
    <n v="0"/>
    <x v="0"/>
    <n v="0"/>
  </r>
  <r>
    <x v="126"/>
    <x v="32"/>
    <n v="46"/>
    <x v="5103"/>
    <n v="7870.04"/>
  </r>
  <r>
    <x v="127"/>
    <x v="32"/>
    <n v="0"/>
    <x v="0"/>
    <n v="0"/>
  </r>
  <r>
    <x v="128"/>
    <x v="32"/>
    <n v="0"/>
    <x v="0"/>
    <n v="0"/>
  </r>
  <r>
    <x v="129"/>
    <x v="32"/>
    <n v="47"/>
    <x v="5104"/>
    <n v="9683.2800000000007"/>
  </r>
  <r>
    <x v="130"/>
    <x v="32"/>
    <n v="18"/>
    <x v="5105"/>
    <n v="4126.32"/>
  </r>
  <r>
    <x v="131"/>
    <x v="32"/>
    <n v="0"/>
    <x v="0"/>
    <n v="0"/>
  </r>
  <r>
    <x v="132"/>
    <x v="32"/>
    <n v="1"/>
    <x v="387"/>
    <n v="-529.79"/>
  </r>
  <r>
    <x v="133"/>
    <x v="32"/>
    <n v="0"/>
    <x v="0"/>
    <n v="0"/>
  </r>
  <r>
    <x v="134"/>
    <x v="32"/>
    <n v="0"/>
    <x v="0"/>
    <n v="-767.81"/>
  </r>
  <r>
    <x v="135"/>
    <x v="32"/>
    <n v="21"/>
    <x v="5106"/>
    <n v="5963.31"/>
  </r>
  <r>
    <x v="136"/>
    <x v="32"/>
    <n v="0"/>
    <x v="0"/>
    <n v="-338.14"/>
  </r>
  <r>
    <x v="137"/>
    <x v="32"/>
    <n v="0"/>
    <x v="0"/>
    <n v="0"/>
  </r>
  <r>
    <x v="138"/>
    <x v="32"/>
    <n v="1"/>
    <x v="1234"/>
    <n v="1061.8599999999999"/>
  </r>
  <r>
    <x v="139"/>
    <x v="32"/>
    <n v="25"/>
    <x v="5107"/>
    <n v="5308.16"/>
  </r>
  <r>
    <x v="140"/>
    <x v="32"/>
    <n v="0"/>
    <x v="0"/>
    <n v="0"/>
  </r>
  <r>
    <x v="141"/>
    <x v="32"/>
    <n v="0"/>
    <x v="0"/>
    <n v="0"/>
  </r>
  <r>
    <x v="142"/>
    <x v="32"/>
    <n v="9"/>
    <x v="5108"/>
    <n v="1950.64"/>
  </r>
  <r>
    <x v="143"/>
    <x v="32"/>
    <n v="8"/>
    <x v="5109"/>
    <n v="1870.54"/>
  </r>
  <r>
    <x v="144"/>
    <x v="32"/>
    <n v="0"/>
    <x v="0"/>
    <n v="0"/>
  </r>
  <r>
    <x v="145"/>
    <x v="32"/>
    <n v="0"/>
    <x v="0"/>
    <n v="0"/>
  </r>
  <r>
    <x v="146"/>
    <x v="32"/>
    <n v="0"/>
    <x v="0"/>
    <n v="0"/>
  </r>
  <r>
    <x v="147"/>
    <x v="32"/>
    <n v="30"/>
    <x v="5110"/>
    <n v="4524.42"/>
  </r>
  <r>
    <x v="148"/>
    <x v="32"/>
    <n v="1"/>
    <x v="4395"/>
    <n v="0"/>
  </r>
  <r>
    <x v="149"/>
    <x v="32"/>
    <n v="4"/>
    <x v="71"/>
    <n v="1944.27"/>
  </r>
  <r>
    <x v="150"/>
    <x v="32"/>
    <n v="71"/>
    <x v="5111"/>
    <n v="21880.82"/>
  </r>
  <r>
    <x v="151"/>
    <x v="32"/>
    <n v="58"/>
    <x v="5112"/>
    <n v="9557.69"/>
  </r>
  <r>
    <x v="152"/>
    <x v="32"/>
    <n v="42"/>
    <x v="5113"/>
    <n v="11104.58"/>
  </r>
  <r>
    <x v="153"/>
    <x v="32"/>
    <n v="403"/>
    <x v="5114"/>
    <n v="109630.22"/>
  </r>
  <r>
    <x v="154"/>
    <x v="32"/>
    <n v="0"/>
    <x v="0"/>
    <n v="0"/>
  </r>
  <r>
    <x v="155"/>
    <x v="32"/>
    <n v="15"/>
    <x v="5115"/>
    <n v="0.02"/>
  </r>
  <r>
    <x v="156"/>
    <x v="32"/>
    <n v="1075"/>
    <x v="5116"/>
    <n v="273366.46000000002"/>
  </r>
  <r>
    <x v="157"/>
    <x v="32"/>
    <n v="0"/>
    <x v="0"/>
    <n v="0"/>
  </r>
  <r>
    <x v="158"/>
    <x v="32"/>
    <n v="39"/>
    <x v="5117"/>
    <n v="9542.15"/>
  </r>
  <r>
    <x v="159"/>
    <x v="32"/>
    <n v="0"/>
    <x v="0"/>
    <n v="0"/>
  </r>
  <r>
    <x v="160"/>
    <x v="32"/>
    <n v="0"/>
    <x v="0"/>
    <n v="0"/>
  </r>
  <r>
    <x v="161"/>
    <x v="32"/>
    <n v="0"/>
    <x v="0"/>
    <n v="0"/>
  </r>
  <r>
    <x v="162"/>
    <x v="32"/>
    <n v="0"/>
    <x v="0"/>
    <n v="0"/>
  </r>
  <r>
    <x v="163"/>
    <x v="32"/>
    <n v="0"/>
    <x v="0"/>
    <n v="0"/>
  </r>
  <r>
    <x v="164"/>
    <x v="32"/>
    <n v="0"/>
    <x v="0"/>
    <n v="0"/>
  </r>
  <r>
    <x v="165"/>
    <x v="32"/>
    <n v="0"/>
    <x v="0"/>
    <n v="0"/>
  </r>
  <r>
    <x v="166"/>
    <x v="32"/>
    <n v="0"/>
    <x v="0"/>
    <n v="0"/>
  </r>
  <r>
    <x v="167"/>
    <x v="32"/>
    <n v="0"/>
    <x v="0"/>
    <n v="0"/>
  </r>
  <r>
    <x v="168"/>
    <x v="32"/>
    <n v="0"/>
    <x v="0"/>
    <n v="0"/>
  </r>
  <r>
    <x v="169"/>
    <x v="32"/>
    <n v="0"/>
    <x v="0"/>
    <n v="0"/>
  </r>
  <r>
    <x v="170"/>
    <x v="32"/>
    <n v="29"/>
    <x v="5118"/>
    <n v="0"/>
  </r>
  <r>
    <x v="171"/>
    <x v="32"/>
    <n v="2"/>
    <x v="5119"/>
    <n v="533.9"/>
  </r>
  <r>
    <x v="172"/>
    <x v="32"/>
    <n v="187"/>
    <x v="5120"/>
    <n v="71437.899999999994"/>
  </r>
  <r>
    <x v="173"/>
    <x v="32"/>
    <n v="7"/>
    <x v="5121"/>
    <n v="0"/>
  </r>
  <r>
    <x v="174"/>
    <x v="32"/>
    <n v="26"/>
    <x v="5122"/>
    <n v="6704.5"/>
  </r>
  <r>
    <x v="175"/>
    <x v="32"/>
    <n v="0"/>
    <x v="0"/>
    <n v="0"/>
  </r>
  <r>
    <x v="176"/>
    <x v="32"/>
    <n v="0"/>
    <x v="0"/>
    <n v="0"/>
  </r>
  <r>
    <x v="177"/>
    <x v="32"/>
    <n v="28"/>
    <x v="5123"/>
    <n v="5989.58"/>
  </r>
  <r>
    <x v="178"/>
    <x v="32"/>
    <n v="0"/>
    <x v="0"/>
    <n v="0"/>
  </r>
  <r>
    <x v="179"/>
    <x v="32"/>
    <n v="2"/>
    <x v="5124"/>
    <n v="-146.83000000000001"/>
  </r>
  <r>
    <x v="180"/>
    <x v="32"/>
    <n v="4"/>
    <x v="5125"/>
    <n v="710.61"/>
  </r>
  <r>
    <x v="181"/>
    <x v="32"/>
    <n v="0"/>
    <x v="0"/>
    <n v="0"/>
  </r>
  <r>
    <x v="160"/>
    <x v="32"/>
    <n v="0"/>
    <x v="0"/>
    <n v="0"/>
  </r>
  <r>
    <x v="182"/>
    <x v="32"/>
    <n v="2"/>
    <x v="0"/>
    <n v="0"/>
  </r>
  <r>
    <x v="163"/>
    <x v="32"/>
    <n v="0"/>
    <x v="0"/>
    <n v="0"/>
  </r>
  <r>
    <x v="183"/>
    <x v="32"/>
    <n v="1"/>
    <x v="4656"/>
    <n v="0"/>
  </r>
  <r>
    <x v="184"/>
    <x v="32"/>
    <n v="0"/>
    <x v="0"/>
    <n v="0"/>
  </r>
  <r>
    <x v="185"/>
    <x v="32"/>
    <n v="0"/>
    <x v="0"/>
    <n v="0"/>
  </r>
  <r>
    <x v="186"/>
    <x v="32"/>
    <n v="0"/>
    <x v="0"/>
    <n v="0"/>
  </r>
  <r>
    <x v="187"/>
    <x v="32"/>
    <n v="0"/>
    <x v="0"/>
    <n v="0"/>
  </r>
  <r>
    <x v="188"/>
    <x v="32"/>
    <n v="0"/>
    <x v="0"/>
    <n v="0"/>
  </r>
  <r>
    <x v="189"/>
    <x v="32"/>
    <n v="0"/>
    <x v="0"/>
    <n v="0"/>
  </r>
  <r>
    <x v="189"/>
    <x v="32"/>
    <n v="32"/>
    <x v="5126"/>
    <n v="12593.64"/>
  </r>
  <r>
    <x v="190"/>
    <x v="32"/>
    <n v="1"/>
    <x v="4395"/>
    <n v="0"/>
  </r>
  <r>
    <x v="191"/>
    <x v="32"/>
    <n v="17"/>
    <x v="5127"/>
    <n v="2709.4"/>
  </r>
  <r>
    <x v="192"/>
    <x v="32"/>
    <n v="0"/>
    <x v="0"/>
    <n v="-166.1"/>
  </r>
  <r>
    <x v="193"/>
    <x v="32"/>
    <n v="2"/>
    <x v="3787"/>
    <n v="187.93"/>
  </r>
  <r>
    <x v="194"/>
    <x v="32"/>
    <n v="0"/>
    <x v="0"/>
    <n v="0"/>
  </r>
  <r>
    <x v="195"/>
    <x v="32"/>
    <n v="0"/>
    <x v="0"/>
    <n v="0"/>
  </r>
  <r>
    <x v="196"/>
    <x v="32"/>
    <n v="57"/>
    <x v="5128"/>
    <n v="12006.68"/>
  </r>
  <r>
    <x v="197"/>
    <x v="32"/>
    <n v="0"/>
    <x v="0"/>
    <n v="0"/>
  </r>
  <r>
    <x v="198"/>
    <x v="32"/>
    <n v="0"/>
    <x v="0"/>
    <n v="0"/>
  </r>
  <r>
    <x v="199"/>
    <x v="32"/>
    <n v="0"/>
    <x v="0"/>
    <n v="0"/>
  </r>
  <r>
    <x v="200"/>
    <x v="32"/>
    <n v="119"/>
    <x v="5129"/>
    <n v="29798.639999999999"/>
  </r>
  <r>
    <x v="201"/>
    <x v="32"/>
    <n v="0"/>
    <x v="0"/>
    <n v="0"/>
  </r>
  <r>
    <x v="202"/>
    <x v="32"/>
    <n v="0"/>
    <x v="0"/>
    <n v="0"/>
  </r>
  <r>
    <x v="203"/>
    <x v="32"/>
    <n v="370"/>
    <x v="5130"/>
    <n v="97241.7"/>
  </r>
  <r>
    <x v="204"/>
    <x v="32"/>
    <n v="0"/>
    <x v="0"/>
    <n v="0"/>
  </r>
  <r>
    <x v="205"/>
    <x v="32"/>
    <n v="11"/>
    <x v="5131"/>
    <n v="3458.86"/>
  </r>
  <r>
    <x v="206"/>
    <x v="32"/>
    <n v="41"/>
    <x v="5132"/>
    <n v="27332.18"/>
  </r>
  <r>
    <x v="207"/>
    <x v="32"/>
    <n v="0"/>
    <x v="0"/>
    <n v="0"/>
  </r>
  <r>
    <x v="208"/>
    <x v="32"/>
    <n v="0"/>
    <x v="0"/>
    <n v="0"/>
  </r>
  <r>
    <x v="209"/>
    <x v="32"/>
    <n v="2"/>
    <x v="4486"/>
    <n v="-252.54"/>
  </r>
  <r>
    <x v="210"/>
    <x v="32"/>
    <n v="0"/>
    <x v="0"/>
    <n v="0"/>
  </r>
  <r>
    <x v="211"/>
    <x v="32"/>
    <n v="21"/>
    <x v="5133"/>
    <n v="4777.78"/>
  </r>
  <r>
    <x v="212"/>
    <x v="32"/>
    <n v="3"/>
    <x v="4668"/>
    <n v="0"/>
  </r>
  <r>
    <x v="213"/>
    <x v="32"/>
    <n v="1"/>
    <x v="0"/>
    <n v="0"/>
  </r>
  <r>
    <x v="214"/>
    <x v="32"/>
    <n v="0"/>
    <x v="0"/>
    <n v="0"/>
  </r>
  <r>
    <x v="215"/>
    <x v="32"/>
    <n v="56"/>
    <x v="5134"/>
    <n v="0"/>
  </r>
  <r>
    <x v="216"/>
    <x v="32"/>
    <n v="0"/>
    <x v="0"/>
    <n v="0"/>
  </r>
  <r>
    <x v="217"/>
    <x v="32"/>
    <n v="0"/>
    <x v="0"/>
    <n v="0"/>
  </r>
  <r>
    <x v="218"/>
    <x v="32"/>
    <n v="0"/>
    <x v="0"/>
    <n v="0"/>
  </r>
  <r>
    <x v="219"/>
    <x v="32"/>
    <n v="0"/>
    <x v="0"/>
    <n v="0"/>
  </r>
  <r>
    <x v="220"/>
    <x v="32"/>
    <n v="0"/>
    <x v="0"/>
    <n v="0"/>
  </r>
  <r>
    <x v="221"/>
    <x v="32"/>
    <n v="0"/>
    <x v="0"/>
    <n v="0"/>
  </r>
  <r>
    <x v="222"/>
    <x v="32"/>
    <n v="0"/>
    <x v="0"/>
    <n v="0"/>
  </r>
  <r>
    <x v="223"/>
    <x v="32"/>
    <n v="0"/>
    <x v="0"/>
    <n v="0"/>
  </r>
  <r>
    <x v="224"/>
    <x v="32"/>
    <n v="0"/>
    <x v="0"/>
    <n v="0"/>
  </r>
  <r>
    <x v="225"/>
    <x v="32"/>
    <n v="0"/>
    <x v="0"/>
    <n v="0"/>
  </r>
  <r>
    <x v="226"/>
    <x v="32"/>
    <n v="0"/>
    <x v="0"/>
    <n v="0"/>
  </r>
  <r>
    <x v="227"/>
    <x v="32"/>
    <n v="0"/>
    <x v="0"/>
    <n v="0"/>
  </r>
  <r>
    <x v="228"/>
    <x v="32"/>
    <n v="15"/>
    <x v="5135"/>
    <n v="0"/>
  </r>
  <r>
    <x v="229"/>
    <x v="32"/>
    <n v="0"/>
    <x v="0"/>
    <n v="0"/>
  </r>
  <r>
    <x v="230"/>
    <x v="32"/>
    <n v="0"/>
    <x v="0"/>
    <n v="0"/>
  </r>
  <r>
    <x v="231"/>
    <x v="32"/>
    <n v="0"/>
    <x v="0"/>
    <n v="0"/>
  </r>
  <r>
    <x v="232"/>
    <x v="32"/>
    <n v="0"/>
    <x v="0"/>
    <n v="0"/>
  </r>
  <r>
    <x v="233"/>
    <x v="32"/>
    <n v="1"/>
    <x v="4308"/>
    <n v="0"/>
  </r>
  <r>
    <x v="234"/>
    <x v="32"/>
    <n v="0"/>
    <x v="0"/>
    <n v="0"/>
  </r>
  <r>
    <x v="235"/>
    <x v="32"/>
    <n v="0"/>
    <x v="0"/>
    <n v="0"/>
  </r>
  <r>
    <x v="236"/>
    <x v="32"/>
    <n v="0"/>
    <x v="0"/>
    <n v="0"/>
  </r>
  <r>
    <x v="237"/>
    <x v="32"/>
    <n v="0"/>
    <x v="0"/>
    <n v="0"/>
  </r>
  <r>
    <x v="238"/>
    <x v="32"/>
    <n v="4"/>
    <x v="4836"/>
    <n v="0"/>
  </r>
  <r>
    <x v="239"/>
    <x v="32"/>
    <n v="3"/>
    <x v="4746"/>
    <n v="-167.8"/>
  </r>
  <r>
    <x v="240"/>
    <x v="32"/>
    <n v="4"/>
    <x v="5136"/>
    <n v="264.89999999999998"/>
  </r>
  <r>
    <x v="241"/>
    <x v="32"/>
    <n v="25"/>
    <x v="5137"/>
    <n v="4546.22"/>
  </r>
  <r>
    <x v="242"/>
    <x v="32"/>
    <n v="1"/>
    <x v="5138"/>
    <n v="-720.34"/>
  </r>
  <r>
    <x v="243"/>
    <x v="32"/>
    <n v="11"/>
    <x v="5139"/>
    <n v="2775.42"/>
  </r>
  <r>
    <x v="244"/>
    <x v="32"/>
    <n v="32"/>
    <x v="5140"/>
    <n v="7979.95"/>
  </r>
  <r>
    <x v="245"/>
    <x v="32"/>
    <n v="38"/>
    <x v="5141"/>
    <n v="5965.01"/>
  </r>
  <r>
    <x v="246"/>
    <x v="32"/>
    <n v="23"/>
    <x v="5142"/>
    <n v="5086.32"/>
  </r>
  <r>
    <x v="247"/>
    <x v="32"/>
    <n v="0"/>
    <x v="0"/>
    <n v="0"/>
  </r>
  <r>
    <x v="248"/>
    <x v="32"/>
    <n v="0"/>
    <x v="0"/>
    <n v="0"/>
  </r>
  <r>
    <x v="249"/>
    <x v="32"/>
    <n v="1"/>
    <x v="635"/>
    <n v="-347.92"/>
  </r>
  <r>
    <x v="250"/>
    <x v="32"/>
    <n v="82"/>
    <x v="5143"/>
    <n v="21843.97"/>
  </r>
  <r>
    <x v="251"/>
    <x v="32"/>
    <n v="56"/>
    <x v="5144"/>
    <n v="11473.68"/>
  </r>
  <r>
    <x v="252"/>
    <x v="32"/>
    <n v="3"/>
    <x v="3022"/>
    <n v="0"/>
  </r>
  <r>
    <x v="253"/>
    <x v="32"/>
    <n v="138"/>
    <x v="5145"/>
    <n v="28991.85"/>
  </r>
  <r>
    <x v="254"/>
    <x v="32"/>
    <n v="42"/>
    <x v="5146"/>
    <n v="28587.599999999999"/>
  </r>
  <r>
    <x v="255"/>
    <x v="32"/>
    <n v="16"/>
    <x v="5147"/>
    <n v="5635.38"/>
  </r>
  <r>
    <x v="256"/>
    <x v="32"/>
    <n v="75"/>
    <x v="5148"/>
    <n v="18515.759999999998"/>
  </r>
  <r>
    <x v="257"/>
    <x v="32"/>
    <n v="1"/>
    <x v="4395"/>
    <n v="0"/>
  </r>
  <r>
    <x v="258"/>
    <x v="32"/>
    <n v="0"/>
    <x v="0"/>
    <n v="0"/>
  </r>
  <r>
    <x v="259"/>
    <x v="32"/>
    <n v="0"/>
    <x v="0"/>
    <n v="-226.03"/>
  </r>
  <r>
    <x v="260"/>
    <x v="32"/>
    <n v="32"/>
    <x v="5149"/>
    <n v="8347.8700000000008"/>
  </r>
  <r>
    <x v="261"/>
    <x v="32"/>
    <n v="4"/>
    <x v="5150"/>
    <n v="875.85"/>
  </r>
  <r>
    <x v="262"/>
    <x v="32"/>
    <n v="0"/>
    <x v="0"/>
    <n v="0"/>
  </r>
  <r>
    <x v="263"/>
    <x v="32"/>
    <n v="50"/>
    <x v="5151"/>
    <n v="10166.219999999999"/>
  </r>
  <r>
    <x v="264"/>
    <x v="32"/>
    <n v="8"/>
    <x v="5152"/>
    <n v="2284.38"/>
  </r>
  <r>
    <x v="265"/>
    <x v="32"/>
    <n v="1"/>
    <x v="465"/>
    <n v="616.95000000000005"/>
  </r>
  <r>
    <x v="266"/>
    <x v="32"/>
    <n v="0"/>
    <x v="0"/>
    <n v="-190.04"/>
  </r>
  <r>
    <x v="267"/>
    <x v="32"/>
    <n v="27"/>
    <x v="5153"/>
    <n v="6534.18"/>
  </r>
  <r>
    <x v="268"/>
    <x v="32"/>
    <n v="129"/>
    <x v="5154"/>
    <n v="22079.39"/>
  </r>
  <r>
    <x v="269"/>
    <x v="32"/>
    <n v="9"/>
    <x v="5155"/>
    <n v="-1377.57"/>
  </r>
  <r>
    <x v="270"/>
    <x v="32"/>
    <n v="85"/>
    <x v="5156"/>
    <n v="14258.46"/>
  </r>
  <r>
    <x v="271"/>
    <x v="32"/>
    <n v="0"/>
    <x v="0"/>
    <n v="0"/>
  </r>
  <r>
    <x v="272"/>
    <x v="32"/>
    <n v="11"/>
    <x v="5157"/>
    <n v="2427.1999999999998"/>
  </r>
  <r>
    <x v="273"/>
    <x v="32"/>
    <n v="0"/>
    <x v="0"/>
    <n v="0"/>
  </r>
  <r>
    <x v="274"/>
    <x v="32"/>
    <n v="31"/>
    <x v="5158"/>
    <n v="5747.95"/>
  </r>
  <r>
    <x v="275"/>
    <x v="32"/>
    <n v="13"/>
    <x v="5159"/>
    <n v="1912.64"/>
  </r>
  <r>
    <x v="276"/>
    <x v="32"/>
    <n v="3"/>
    <x v="5017"/>
    <n v="0"/>
  </r>
  <r>
    <x v="277"/>
    <x v="32"/>
    <n v="0"/>
    <x v="0"/>
    <n v="0"/>
  </r>
  <r>
    <x v="278"/>
    <x v="32"/>
    <n v="1"/>
    <x v="1927"/>
    <n v="-254.24"/>
  </r>
  <r>
    <x v="279"/>
    <x v="32"/>
    <n v="1"/>
    <x v="1927"/>
    <n v="-216.1"/>
  </r>
  <r>
    <x v="280"/>
    <x v="32"/>
    <n v="0"/>
    <x v="0"/>
    <n v="0"/>
  </r>
  <r>
    <x v="281"/>
    <x v="32"/>
    <n v="0"/>
    <x v="0"/>
    <n v="0"/>
  </r>
  <r>
    <x v="282"/>
    <x v="32"/>
    <n v="0"/>
    <x v="0"/>
    <n v="0"/>
  </r>
  <r>
    <x v="283"/>
    <x v="32"/>
    <n v="7"/>
    <x v="5160"/>
    <n v="817.86"/>
  </r>
  <r>
    <x v="284"/>
    <x v="32"/>
    <n v="113"/>
    <x v="5161"/>
    <n v="30097.64"/>
  </r>
  <r>
    <x v="285"/>
    <x v="32"/>
    <n v="2"/>
    <x v="5162"/>
    <n v="855.93"/>
  </r>
  <r>
    <x v="286"/>
    <x v="32"/>
    <n v="1"/>
    <x v="4395"/>
    <n v="0"/>
  </r>
  <r>
    <x v="287"/>
    <x v="32"/>
    <n v="16"/>
    <x v="5163"/>
    <n v="4628.1000000000004"/>
  </r>
  <r>
    <x v="288"/>
    <x v="32"/>
    <n v="0"/>
    <x v="0"/>
    <n v="0"/>
  </r>
  <r>
    <x v="289"/>
    <x v="32"/>
    <n v="0"/>
    <x v="0"/>
    <n v="-190.68"/>
  </r>
  <r>
    <x v="290"/>
    <x v="32"/>
    <n v="0"/>
    <x v="0"/>
    <n v="-254.24"/>
  </r>
  <r>
    <x v="291"/>
    <x v="32"/>
    <n v="7"/>
    <x v="5164"/>
    <n v="695.91"/>
  </r>
  <r>
    <x v="292"/>
    <x v="32"/>
    <n v="16"/>
    <x v="5165"/>
    <n v="3179.73"/>
  </r>
  <r>
    <x v="293"/>
    <x v="32"/>
    <n v="1"/>
    <x v="5166"/>
    <n v="-441.53"/>
  </r>
  <r>
    <x v="294"/>
    <x v="32"/>
    <n v="2"/>
    <x v="5167"/>
    <n v="1179.67"/>
  </r>
  <r>
    <x v="295"/>
    <x v="32"/>
    <n v="0"/>
    <x v="0"/>
    <n v="0"/>
  </r>
  <r>
    <x v="296"/>
    <x v="32"/>
    <n v="0"/>
    <x v="0"/>
    <n v="0"/>
  </r>
  <r>
    <x v="297"/>
    <x v="32"/>
    <n v="0"/>
    <x v="0"/>
    <n v="0"/>
  </r>
  <r>
    <x v="298"/>
    <x v="32"/>
    <n v="0"/>
    <x v="0"/>
    <n v="0"/>
  </r>
  <r>
    <x v="299"/>
    <x v="32"/>
    <n v="17"/>
    <x v="3405"/>
    <n v="3017.5"/>
  </r>
  <r>
    <x v="300"/>
    <x v="32"/>
    <n v="3"/>
    <x v="2089"/>
    <n v="771.18"/>
  </r>
  <r>
    <x v="301"/>
    <x v="32"/>
    <n v="1"/>
    <x v="2485"/>
    <n v="0"/>
  </r>
  <r>
    <x v="302"/>
    <x v="32"/>
    <n v="0"/>
    <x v="0"/>
    <n v="0"/>
  </r>
  <r>
    <x v="303"/>
    <x v="32"/>
    <n v="2"/>
    <x v="987"/>
    <n v="581.95000000000005"/>
  </r>
  <r>
    <x v="304"/>
    <x v="32"/>
    <n v="0"/>
    <x v="0"/>
    <n v="0"/>
  </r>
  <r>
    <x v="305"/>
    <x v="32"/>
    <n v="0"/>
    <x v="0"/>
    <n v="0"/>
  </r>
  <r>
    <x v="306"/>
    <x v="32"/>
    <n v="11"/>
    <x v="5168"/>
    <n v="1699.13"/>
  </r>
  <r>
    <x v="307"/>
    <x v="32"/>
    <n v="3"/>
    <x v="156"/>
    <n v="1939.83"/>
  </r>
  <r>
    <x v="308"/>
    <x v="32"/>
    <n v="32"/>
    <x v="5169"/>
    <n v="17962.060000000001"/>
  </r>
  <r>
    <x v="309"/>
    <x v="32"/>
    <n v="4"/>
    <x v="5170"/>
    <n v="986.02"/>
  </r>
  <r>
    <x v="310"/>
    <x v="32"/>
    <n v="4"/>
    <x v="1625"/>
    <n v="920.55"/>
  </r>
  <r>
    <x v="311"/>
    <x v="32"/>
    <n v="5"/>
    <x v="5171"/>
    <n v="1866.64"/>
  </r>
  <r>
    <x v="312"/>
    <x v="32"/>
    <n v="0"/>
    <x v="0"/>
    <n v="0"/>
  </r>
  <r>
    <x v="313"/>
    <x v="32"/>
    <n v="9"/>
    <x v="5172"/>
    <n v="1554.49"/>
  </r>
  <r>
    <x v="314"/>
    <x v="32"/>
    <n v="4"/>
    <x v="5173"/>
    <n v="601.28"/>
  </r>
  <r>
    <x v="315"/>
    <x v="32"/>
    <n v="0"/>
    <x v="0"/>
    <n v="0"/>
  </r>
  <r>
    <x v="316"/>
    <x v="32"/>
    <n v="0"/>
    <x v="0"/>
    <n v="-800.85"/>
  </r>
  <r>
    <x v="317"/>
    <x v="32"/>
    <n v="5"/>
    <x v="2689"/>
    <n v="2150.41"/>
  </r>
  <r>
    <x v="318"/>
    <x v="32"/>
    <n v="20"/>
    <x v="5174"/>
    <n v="6770.96"/>
  </r>
  <r>
    <x v="319"/>
    <x v="32"/>
    <n v="0"/>
    <x v="0"/>
    <n v="0"/>
  </r>
  <r>
    <x v="320"/>
    <x v="32"/>
    <n v="2"/>
    <x v="5119"/>
    <n v="1426.7"/>
  </r>
  <r>
    <x v="321"/>
    <x v="32"/>
    <n v="10"/>
    <x v="5175"/>
    <n v="1927.98"/>
  </r>
  <r>
    <x v="322"/>
    <x v="32"/>
    <n v="13"/>
    <x v="5176"/>
    <n v="3538.05"/>
  </r>
  <r>
    <x v="323"/>
    <x v="32"/>
    <n v="98"/>
    <x v="5177"/>
    <n v="16837.599999999999"/>
  </r>
  <r>
    <x v="324"/>
    <x v="32"/>
    <n v="0"/>
    <x v="0"/>
    <n v="0"/>
  </r>
  <r>
    <x v="325"/>
    <x v="32"/>
    <n v="1"/>
    <x v="5178"/>
    <n v="-824.58"/>
  </r>
  <r>
    <x v="326"/>
    <x v="32"/>
    <n v="11"/>
    <x v="5179"/>
    <n v="3935.06"/>
  </r>
  <r>
    <x v="327"/>
    <x v="32"/>
    <n v="1"/>
    <x v="4395"/>
    <n v="0"/>
  </r>
  <r>
    <x v="328"/>
    <x v="32"/>
    <n v="4"/>
    <x v="5180"/>
    <n v="-84.58"/>
  </r>
  <r>
    <x v="329"/>
    <x v="32"/>
    <n v="0"/>
    <x v="0"/>
    <n v="0"/>
  </r>
  <r>
    <x v="330"/>
    <x v="32"/>
    <n v="0"/>
    <x v="0"/>
    <n v="0"/>
  </r>
  <r>
    <x v="331"/>
    <x v="32"/>
    <n v="0"/>
    <x v="0"/>
    <n v="0"/>
  </r>
  <r>
    <x v="332"/>
    <x v="32"/>
    <n v="0"/>
    <x v="0"/>
    <n v="0"/>
  </r>
  <r>
    <x v="333"/>
    <x v="32"/>
    <n v="13"/>
    <x v="5181"/>
    <n v="2033.92"/>
  </r>
  <r>
    <x v="334"/>
    <x v="32"/>
    <n v="16"/>
    <x v="5182"/>
    <n v="3603.83"/>
  </r>
  <r>
    <x v="335"/>
    <x v="32"/>
    <n v="46"/>
    <x v="5183"/>
    <n v="11291.01"/>
  </r>
  <r>
    <x v="336"/>
    <x v="32"/>
    <n v="13"/>
    <x v="5184"/>
    <n v="941.76"/>
  </r>
  <r>
    <x v="337"/>
    <x v="32"/>
    <n v="0"/>
    <x v="0"/>
    <n v="0"/>
  </r>
  <r>
    <x v="338"/>
    <x v="32"/>
    <n v="0"/>
    <x v="0"/>
    <n v="0"/>
  </r>
  <r>
    <x v="339"/>
    <x v="32"/>
    <n v="16"/>
    <x v="5185"/>
    <n v="2360.4899999999998"/>
  </r>
  <r>
    <x v="340"/>
    <x v="32"/>
    <n v="0"/>
    <x v="0"/>
    <n v="0"/>
  </r>
  <r>
    <x v="341"/>
    <x v="32"/>
    <n v="0"/>
    <x v="0"/>
    <n v="-48539.25"/>
  </r>
  <r>
    <x v="0"/>
    <x v="33"/>
    <n v="0"/>
    <x v="0"/>
    <n v="0"/>
  </r>
  <r>
    <x v="1"/>
    <x v="33"/>
    <n v="0"/>
    <x v="0"/>
    <n v="0"/>
  </r>
  <r>
    <x v="2"/>
    <x v="33"/>
    <n v="0"/>
    <x v="0"/>
    <n v="0"/>
  </r>
  <r>
    <x v="3"/>
    <x v="33"/>
    <n v="0"/>
    <x v="0"/>
    <n v="0"/>
  </r>
  <r>
    <x v="4"/>
    <x v="33"/>
    <n v="0"/>
    <x v="0"/>
    <n v="0"/>
  </r>
  <r>
    <x v="5"/>
    <x v="33"/>
    <n v="0"/>
    <x v="0"/>
    <n v="0"/>
  </r>
  <r>
    <x v="6"/>
    <x v="33"/>
    <n v="1"/>
    <x v="4569"/>
    <n v="0"/>
  </r>
  <r>
    <x v="7"/>
    <x v="33"/>
    <n v="0"/>
    <x v="0"/>
    <n v="0"/>
  </r>
  <r>
    <x v="8"/>
    <x v="33"/>
    <n v="0"/>
    <x v="0"/>
    <n v="0"/>
  </r>
  <r>
    <x v="9"/>
    <x v="33"/>
    <n v="1"/>
    <x v="2573"/>
    <n v="0"/>
  </r>
  <r>
    <x v="10"/>
    <x v="33"/>
    <n v="0"/>
    <x v="0"/>
    <n v="0"/>
  </r>
  <r>
    <x v="11"/>
    <x v="33"/>
    <n v="0"/>
    <x v="0"/>
    <n v="0"/>
  </r>
  <r>
    <x v="12"/>
    <x v="33"/>
    <n v="0"/>
    <x v="0"/>
    <n v="0"/>
  </r>
  <r>
    <x v="13"/>
    <x v="33"/>
    <n v="0"/>
    <x v="0"/>
    <n v="0"/>
  </r>
  <r>
    <x v="14"/>
    <x v="33"/>
    <n v="45"/>
    <x v="5186"/>
    <n v="0"/>
  </r>
  <r>
    <x v="15"/>
    <x v="33"/>
    <n v="0"/>
    <x v="0"/>
    <n v="0"/>
  </r>
  <r>
    <x v="16"/>
    <x v="33"/>
    <n v="0"/>
    <x v="0"/>
    <n v="0"/>
  </r>
  <r>
    <x v="17"/>
    <x v="33"/>
    <n v="0"/>
    <x v="0"/>
    <n v="0"/>
  </r>
  <r>
    <x v="18"/>
    <x v="33"/>
    <n v="27"/>
    <x v="5187"/>
    <n v="0"/>
  </r>
  <r>
    <x v="19"/>
    <x v="33"/>
    <n v="0"/>
    <x v="0"/>
    <n v="0"/>
  </r>
  <r>
    <x v="20"/>
    <x v="33"/>
    <n v="38"/>
    <x v="5188"/>
    <n v="7251.96"/>
  </r>
  <r>
    <x v="21"/>
    <x v="33"/>
    <n v="30"/>
    <x v="5189"/>
    <n v="4843.1899999999996"/>
  </r>
  <r>
    <x v="22"/>
    <x v="33"/>
    <n v="371"/>
    <x v="5190"/>
    <n v="125280.37"/>
  </r>
  <r>
    <x v="23"/>
    <x v="33"/>
    <n v="4"/>
    <x v="5059"/>
    <n v="-83.9"/>
  </r>
  <r>
    <x v="24"/>
    <x v="33"/>
    <n v="1"/>
    <x v="345"/>
    <n v="550"/>
  </r>
  <r>
    <x v="25"/>
    <x v="33"/>
    <n v="1330"/>
    <x v="5191"/>
    <n v="560673.54"/>
  </r>
  <r>
    <x v="26"/>
    <x v="33"/>
    <n v="0"/>
    <x v="0"/>
    <n v="0"/>
  </r>
  <r>
    <x v="27"/>
    <x v="33"/>
    <n v="2"/>
    <x v="4419"/>
    <n v="-83.9"/>
  </r>
  <r>
    <x v="28"/>
    <x v="33"/>
    <n v="0"/>
    <x v="0"/>
    <n v="0"/>
  </r>
  <r>
    <x v="29"/>
    <x v="33"/>
    <n v="72"/>
    <x v="5192"/>
    <n v="21281.33"/>
  </r>
  <r>
    <x v="30"/>
    <x v="33"/>
    <n v="0"/>
    <x v="0"/>
    <n v="0"/>
  </r>
  <r>
    <x v="31"/>
    <x v="33"/>
    <n v="0"/>
    <x v="0"/>
    <n v="0"/>
  </r>
  <r>
    <x v="32"/>
    <x v="33"/>
    <n v="102"/>
    <x v="5193"/>
    <n v="37595.839999999997"/>
  </r>
  <r>
    <x v="33"/>
    <x v="33"/>
    <n v="1"/>
    <x v="4395"/>
    <n v="0"/>
  </r>
  <r>
    <x v="34"/>
    <x v="33"/>
    <n v="0"/>
    <x v="0"/>
    <n v="0"/>
  </r>
  <r>
    <x v="35"/>
    <x v="33"/>
    <n v="0"/>
    <x v="0"/>
    <n v="0"/>
  </r>
  <r>
    <x v="36"/>
    <x v="33"/>
    <n v="13"/>
    <x v="5194"/>
    <n v="4029.5"/>
  </r>
  <r>
    <x v="37"/>
    <x v="33"/>
    <n v="29"/>
    <x v="5195"/>
    <n v="7251.32"/>
  </r>
  <r>
    <x v="38"/>
    <x v="33"/>
    <n v="44"/>
    <x v="5196"/>
    <n v="10189.86"/>
  </r>
  <r>
    <x v="39"/>
    <x v="33"/>
    <n v="0"/>
    <x v="0"/>
    <n v="0"/>
  </r>
  <r>
    <x v="40"/>
    <x v="33"/>
    <n v="70"/>
    <x v="5197"/>
    <n v="22011.26"/>
  </r>
  <r>
    <x v="41"/>
    <x v="33"/>
    <n v="0"/>
    <x v="0"/>
    <n v="0"/>
  </r>
  <r>
    <x v="42"/>
    <x v="33"/>
    <n v="15"/>
    <x v="5198"/>
    <n v="2883.83"/>
  </r>
  <r>
    <x v="43"/>
    <x v="33"/>
    <n v="0"/>
    <x v="0"/>
    <n v="0"/>
  </r>
  <r>
    <x v="44"/>
    <x v="33"/>
    <n v="3"/>
    <x v="5199"/>
    <n v="792.69"/>
  </r>
  <r>
    <x v="45"/>
    <x v="33"/>
    <n v="13"/>
    <x v="5200"/>
    <n v="3467.04"/>
  </r>
  <r>
    <x v="46"/>
    <x v="33"/>
    <n v="16"/>
    <x v="5201"/>
    <n v="3450.44"/>
  </r>
  <r>
    <x v="47"/>
    <x v="33"/>
    <n v="0"/>
    <x v="0"/>
    <n v="0"/>
  </r>
  <r>
    <x v="48"/>
    <x v="33"/>
    <n v="0"/>
    <x v="0"/>
    <n v="0"/>
  </r>
  <r>
    <x v="49"/>
    <x v="33"/>
    <n v="0"/>
    <x v="0"/>
    <n v="0"/>
  </r>
  <r>
    <x v="50"/>
    <x v="33"/>
    <n v="60"/>
    <x v="5202"/>
    <n v="13636.72"/>
  </r>
  <r>
    <x v="51"/>
    <x v="33"/>
    <n v="19"/>
    <x v="5203"/>
    <n v="8219.51"/>
  </r>
  <r>
    <x v="52"/>
    <x v="33"/>
    <n v="0"/>
    <x v="0"/>
    <n v="0"/>
  </r>
  <r>
    <x v="53"/>
    <x v="33"/>
    <n v="39"/>
    <x v="5204"/>
    <n v="11667.34"/>
  </r>
  <r>
    <x v="54"/>
    <x v="33"/>
    <n v="0"/>
    <x v="0"/>
    <n v="0"/>
  </r>
  <r>
    <x v="55"/>
    <x v="33"/>
    <n v="2"/>
    <x v="200"/>
    <n v="1147.8800000000001"/>
  </r>
  <r>
    <x v="56"/>
    <x v="33"/>
    <n v="448"/>
    <x v="5205"/>
    <n v="174816.04"/>
  </r>
  <r>
    <x v="57"/>
    <x v="33"/>
    <n v="3"/>
    <x v="4746"/>
    <n v="0"/>
  </r>
  <r>
    <x v="58"/>
    <x v="33"/>
    <n v="0"/>
    <x v="0"/>
    <n v="0"/>
  </r>
  <r>
    <x v="59"/>
    <x v="33"/>
    <n v="0"/>
    <x v="0"/>
    <n v="0"/>
  </r>
  <r>
    <x v="60"/>
    <x v="33"/>
    <n v="3"/>
    <x v="4746"/>
    <n v="0"/>
  </r>
  <r>
    <x v="61"/>
    <x v="33"/>
    <n v="41"/>
    <x v="5206"/>
    <n v="33451.79"/>
  </r>
  <r>
    <x v="62"/>
    <x v="33"/>
    <n v="63"/>
    <x v="5207"/>
    <n v="21631.77"/>
  </r>
  <r>
    <x v="63"/>
    <x v="33"/>
    <n v="0"/>
    <x v="0"/>
    <n v="0"/>
  </r>
  <r>
    <x v="64"/>
    <x v="33"/>
    <n v="816"/>
    <x v="5208"/>
    <n v="451726.95"/>
  </r>
  <r>
    <x v="65"/>
    <x v="33"/>
    <n v="2"/>
    <x v="5209"/>
    <n v="0"/>
  </r>
  <r>
    <x v="66"/>
    <x v="33"/>
    <n v="43"/>
    <x v="5210"/>
    <n v="17618"/>
  </r>
  <r>
    <x v="67"/>
    <x v="33"/>
    <n v="0"/>
    <x v="0"/>
    <n v="0"/>
  </r>
  <r>
    <x v="68"/>
    <x v="33"/>
    <n v="20"/>
    <x v="5211"/>
    <n v="2412.39"/>
  </r>
  <r>
    <x v="69"/>
    <x v="33"/>
    <n v="26"/>
    <x v="5212"/>
    <n v="6293.23"/>
  </r>
  <r>
    <x v="70"/>
    <x v="33"/>
    <n v="57"/>
    <x v="5213"/>
    <n v="14301.58"/>
  </r>
  <r>
    <x v="71"/>
    <x v="33"/>
    <n v="0"/>
    <x v="0"/>
    <n v="0"/>
  </r>
  <r>
    <x v="72"/>
    <x v="33"/>
    <n v="0"/>
    <x v="0"/>
    <n v="0"/>
  </r>
  <r>
    <x v="73"/>
    <x v="33"/>
    <n v="1"/>
    <x v="4395"/>
    <n v="0"/>
  </r>
  <r>
    <x v="74"/>
    <x v="33"/>
    <n v="142"/>
    <x v="5214"/>
    <n v="37639.69"/>
  </r>
  <r>
    <x v="75"/>
    <x v="33"/>
    <n v="0"/>
    <x v="0"/>
    <n v="0"/>
  </r>
  <r>
    <x v="76"/>
    <x v="33"/>
    <n v="0"/>
    <x v="0"/>
    <n v="0"/>
  </r>
  <r>
    <x v="77"/>
    <x v="33"/>
    <n v="1"/>
    <x v="4395"/>
    <n v="0"/>
  </r>
  <r>
    <x v="78"/>
    <x v="33"/>
    <n v="0"/>
    <x v="0"/>
    <n v="0"/>
  </r>
  <r>
    <x v="79"/>
    <x v="33"/>
    <n v="0"/>
    <x v="0"/>
    <n v="0"/>
  </r>
  <r>
    <x v="80"/>
    <x v="33"/>
    <n v="10"/>
    <x v="5215"/>
    <n v="1747.87"/>
  </r>
  <r>
    <x v="81"/>
    <x v="33"/>
    <n v="1"/>
    <x v="1904"/>
    <n v="1957.63"/>
  </r>
  <r>
    <x v="82"/>
    <x v="33"/>
    <n v="7"/>
    <x v="5216"/>
    <n v="3399.79"/>
  </r>
  <r>
    <x v="83"/>
    <x v="33"/>
    <n v="18"/>
    <x v="5217"/>
    <n v="4950.1899999999996"/>
  </r>
  <r>
    <x v="84"/>
    <x v="33"/>
    <n v="33"/>
    <x v="5218"/>
    <n v="16161.09"/>
  </r>
  <r>
    <x v="85"/>
    <x v="33"/>
    <n v="2"/>
    <x v="1689"/>
    <n v="1945.76"/>
  </r>
  <r>
    <x v="86"/>
    <x v="33"/>
    <n v="0"/>
    <x v="0"/>
    <n v="0"/>
  </r>
  <r>
    <x v="87"/>
    <x v="33"/>
    <n v="16"/>
    <x v="5219"/>
    <n v="3440.69"/>
  </r>
  <r>
    <x v="88"/>
    <x v="33"/>
    <n v="33"/>
    <x v="5220"/>
    <n v="9478.11"/>
  </r>
  <r>
    <x v="89"/>
    <x v="33"/>
    <n v="0"/>
    <x v="0"/>
    <n v="0"/>
  </r>
  <r>
    <x v="90"/>
    <x v="33"/>
    <n v="0"/>
    <x v="0"/>
    <n v="0"/>
  </r>
  <r>
    <x v="91"/>
    <x v="33"/>
    <n v="1"/>
    <x v="1209"/>
    <n v="0"/>
  </r>
  <r>
    <x v="92"/>
    <x v="33"/>
    <n v="96"/>
    <x v="5221"/>
    <n v="18991.12"/>
  </r>
  <r>
    <x v="93"/>
    <x v="33"/>
    <n v="0"/>
    <x v="0"/>
    <n v="0"/>
  </r>
  <r>
    <x v="94"/>
    <x v="33"/>
    <n v="0"/>
    <x v="0"/>
    <n v="0"/>
  </r>
  <r>
    <x v="95"/>
    <x v="33"/>
    <n v="0"/>
    <x v="0"/>
    <n v="0"/>
  </r>
  <r>
    <x v="96"/>
    <x v="33"/>
    <n v="126"/>
    <x v="5222"/>
    <n v="27629.79"/>
  </r>
  <r>
    <x v="97"/>
    <x v="33"/>
    <n v="18"/>
    <x v="5223"/>
    <n v="3163.65"/>
  </r>
  <r>
    <x v="98"/>
    <x v="33"/>
    <n v="1527"/>
    <x v="5224"/>
    <n v="442500.95"/>
  </r>
  <r>
    <x v="99"/>
    <x v="33"/>
    <n v="0"/>
    <x v="0"/>
    <n v="0"/>
  </r>
  <r>
    <x v="100"/>
    <x v="33"/>
    <n v="34"/>
    <x v="5225"/>
    <n v="5488.09"/>
  </r>
  <r>
    <x v="101"/>
    <x v="33"/>
    <n v="0"/>
    <x v="0"/>
    <n v="0"/>
  </r>
  <r>
    <x v="102"/>
    <x v="33"/>
    <n v="1"/>
    <x v="0"/>
    <n v="0"/>
  </r>
  <r>
    <x v="103"/>
    <x v="33"/>
    <n v="0"/>
    <x v="0"/>
    <n v="0"/>
  </r>
  <r>
    <x v="104"/>
    <x v="33"/>
    <n v="0"/>
    <x v="0"/>
    <n v="0"/>
  </r>
  <r>
    <x v="105"/>
    <x v="33"/>
    <n v="2"/>
    <x v="5226"/>
    <n v="1239.82"/>
  </r>
  <r>
    <x v="106"/>
    <x v="33"/>
    <n v="33"/>
    <x v="5227"/>
    <n v="19787.330000000002"/>
  </r>
  <r>
    <x v="107"/>
    <x v="33"/>
    <n v="0"/>
    <x v="0"/>
    <n v="0"/>
  </r>
  <r>
    <x v="108"/>
    <x v="33"/>
    <n v="4"/>
    <x v="1689"/>
    <n v="2669.48"/>
  </r>
  <r>
    <x v="109"/>
    <x v="33"/>
    <n v="2"/>
    <x v="562"/>
    <n v="1211.8599999999999"/>
  </r>
  <r>
    <x v="110"/>
    <x v="33"/>
    <n v="4"/>
    <x v="47"/>
    <n v="2224.5700000000002"/>
  </r>
  <r>
    <x v="111"/>
    <x v="33"/>
    <n v="14"/>
    <x v="5228"/>
    <n v="10037.32"/>
  </r>
  <r>
    <x v="112"/>
    <x v="33"/>
    <n v="1"/>
    <x v="5097"/>
    <n v="277.14"/>
  </r>
  <r>
    <x v="113"/>
    <x v="33"/>
    <n v="0"/>
    <x v="0"/>
    <n v="0"/>
  </r>
  <r>
    <x v="114"/>
    <x v="33"/>
    <n v="11"/>
    <x v="5229"/>
    <n v="2456.62"/>
  </r>
  <r>
    <x v="115"/>
    <x v="33"/>
    <n v="0"/>
    <x v="0"/>
    <n v="0"/>
  </r>
  <r>
    <x v="116"/>
    <x v="33"/>
    <n v="125"/>
    <x v="5230"/>
    <n v="58768.639999999999"/>
  </r>
  <r>
    <x v="117"/>
    <x v="33"/>
    <n v="8"/>
    <x v="5231"/>
    <n v="2120.0100000000002"/>
  </r>
  <r>
    <x v="118"/>
    <x v="33"/>
    <n v="79"/>
    <x v="5232"/>
    <n v="25897.3"/>
  </r>
  <r>
    <x v="119"/>
    <x v="33"/>
    <n v="224"/>
    <x v="5233"/>
    <n v="109650.29"/>
  </r>
  <r>
    <x v="120"/>
    <x v="33"/>
    <n v="0"/>
    <x v="0"/>
    <n v="0"/>
  </r>
  <r>
    <x v="121"/>
    <x v="33"/>
    <n v="0"/>
    <x v="0"/>
    <n v="0"/>
  </r>
  <r>
    <x v="122"/>
    <x v="33"/>
    <n v="0"/>
    <x v="0"/>
    <n v="0"/>
  </r>
  <r>
    <x v="123"/>
    <x v="33"/>
    <n v="0"/>
    <x v="0"/>
    <n v="0"/>
  </r>
  <r>
    <x v="124"/>
    <x v="33"/>
    <n v="2"/>
    <x v="5234"/>
    <n v="587.29"/>
  </r>
  <r>
    <x v="120"/>
    <x v="33"/>
    <n v="0"/>
    <x v="0"/>
    <n v="0"/>
  </r>
  <r>
    <x v="125"/>
    <x v="33"/>
    <n v="0"/>
    <x v="0"/>
    <n v="0"/>
  </r>
  <r>
    <x v="126"/>
    <x v="33"/>
    <n v="45"/>
    <x v="5235"/>
    <n v="10371.049999999999"/>
  </r>
  <r>
    <x v="127"/>
    <x v="33"/>
    <n v="0"/>
    <x v="0"/>
    <n v="0"/>
  </r>
  <r>
    <x v="128"/>
    <x v="33"/>
    <n v="0"/>
    <x v="0"/>
    <n v="0"/>
  </r>
  <r>
    <x v="129"/>
    <x v="33"/>
    <n v="53"/>
    <x v="5236"/>
    <n v="12199.17"/>
  </r>
  <r>
    <x v="130"/>
    <x v="33"/>
    <n v="33"/>
    <x v="5237"/>
    <n v="7363.34"/>
  </r>
  <r>
    <x v="131"/>
    <x v="33"/>
    <n v="0"/>
    <x v="0"/>
    <n v="0"/>
  </r>
  <r>
    <x v="132"/>
    <x v="33"/>
    <n v="4"/>
    <x v="5238"/>
    <n v="-323.29000000000002"/>
  </r>
  <r>
    <x v="133"/>
    <x v="33"/>
    <n v="0"/>
    <x v="0"/>
    <n v="0"/>
  </r>
  <r>
    <x v="134"/>
    <x v="33"/>
    <n v="5"/>
    <x v="577"/>
    <n v="3263.14"/>
  </r>
  <r>
    <x v="135"/>
    <x v="33"/>
    <n v="13"/>
    <x v="5239"/>
    <n v="2492.54"/>
  </r>
  <r>
    <x v="136"/>
    <x v="33"/>
    <n v="0"/>
    <x v="0"/>
    <n v="0"/>
  </r>
  <r>
    <x v="137"/>
    <x v="33"/>
    <n v="0"/>
    <x v="0"/>
    <n v="0"/>
  </r>
  <r>
    <x v="138"/>
    <x v="33"/>
    <n v="2"/>
    <x v="1072"/>
    <n v="1858.26"/>
  </r>
  <r>
    <x v="139"/>
    <x v="33"/>
    <n v="23"/>
    <x v="5240"/>
    <n v="6735.58"/>
  </r>
  <r>
    <x v="140"/>
    <x v="33"/>
    <n v="0"/>
    <x v="0"/>
    <n v="0"/>
  </r>
  <r>
    <x v="141"/>
    <x v="33"/>
    <n v="0"/>
    <x v="0"/>
    <n v="0"/>
  </r>
  <r>
    <x v="142"/>
    <x v="33"/>
    <n v="10"/>
    <x v="5241"/>
    <n v="1279.43"/>
  </r>
  <r>
    <x v="143"/>
    <x v="33"/>
    <n v="8"/>
    <x v="5242"/>
    <n v="1662.72"/>
  </r>
  <r>
    <x v="144"/>
    <x v="33"/>
    <n v="1"/>
    <x v="2756"/>
    <n v="441.53"/>
  </r>
  <r>
    <x v="145"/>
    <x v="33"/>
    <n v="0"/>
    <x v="0"/>
    <n v="0"/>
  </r>
  <r>
    <x v="146"/>
    <x v="33"/>
    <n v="0"/>
    <x v="0"/>
    <n v="0"/>
  </r>
  <r>
    <x v="147"/>
    <x v="33"/>
    <n v="37"/>
    <x v="5243"/>
    <n v="9564.31"/>
  </r>
  <r>
    <x v="148"/>
    <x v="33"/>
    <n v="1"/>
    <x v="4395"/>
    <n v="0"/>
  </r>
  <r>
    <x v="149"/>
    <x v="33"/>
    <n v="3"/>
    <x v="417"/>
    <n v="2046.6"/>
  </r>
  <r>
    <x v="150"/>
    <x v="33"/>
    <n v="123"/>
    <x v="5244"/>
    <n v="40470.44"/>
  </r>
  <r>
    <x v="151"/>
    <x v="33"/>
    <n v="62"/>
    <x v="5245"/>
    <n v="13141.22"/>
  </r>
  <r>
    <x v="152"/>
    <x v="33"/>
    <n v="36"/>
    <x v="5246"/>
    <n v="10203.530000000001"/>
  </r>
  <r>
    <x v="153"/>
    <x v="33"/>
    <n v="448"/>
    <x v="5247"/>
    <n v="124331.14"/>
  </r>
  <r>
    <x v="154"/>
    <x v="33"/>
    <n v="0"/>
    <x v="0"/>
    <n v="0"/>
  </r>
  <r>
    <x v="155"/>
    <x v="33"/>
    <n v="9"/>
    <x v="5248"/>
    <n v="-207.63"/>
  </r>
  <r>
    <x v="156"/>
    <x v="33"/>
    <n v="1510"/>
    <x v="5249"/>
    <n v="390248.1"/>
  </r>
  <r>
    <x v="157"/>
    <x v="33"/>
    <n v="0"/>
    <x v="0"/>
    <n v="0"/>
  </r>
  <r>
    <x v="158"/>
    <x v="33"/>
    <n v="51"/>
    <x v="5250"/>
    <n v="14059.14"/>
  </r>
  <r>
    <x v="159"/>
    <x v="33"/>
    <n v="0"/>
    <x v="0"/>
    <n v="0"/>
  </r>
  <r>
    <x v="160"/>
    <x v="33"/>
    <n v="0"/>
    <x v="0"/>
    <n v="0"/>
  </r>
  <r>
    <x v="161"/>
    <x v="33"/>
    <n v="0"/>
    <x v="0"/>
    <n v="0"/>
  </r>
  <r>
    <x v="162"/>
    <x v="33"/>
    <n v="0"/>
    <x v="0"/>
    <n v="0"/>
  </r>
  <r>
    <x v="163"/>
    <x v="33"/>
    <n v="0"/>
    <x v="0"/>
    <n v="0"/>
  </r>
  <r>
    <x v="164"/>
    <x v="33"/>
    <n v="0"/>
    <x v="0"/>
    <n v="0"/>
  </r>
  <r>
    <x v="165"/>
    <x v="33"/>
    <n v="0"/>
    <x v="0"/>
    <n v="0"/>
  </r>
  <r>
    <x v="166"/>
    <x v="33"/>
    <n v="0"/>
    <x v="0"/>
    <n v="0"/>
  </r>
  <r>
    <x v="167"/>
    <x v="33"/>
    <n v="0"/>
    <x v="0"/>
    <n v="0"/>
  </r>
  <r>
    <x v="168"/>
    <x v="33"/>
    <n v="0"/>
    <x v="0"/>
    <n v="0"/>
  </r>
  <r>
    <x v="169"/>
    <x v="33"/>
    <n v="0"/>
    <x v="0"/>
    <n v="0"/>
  </r>
  <r>
    <x v="170"/>
    <x v="33"/>
    <n v="29"/>
    <x v="5118"/>
    <n v="0"/>
  </r>
  <r>
    <x v="171"/>
    <x v="33"/>
    <n v="0"/>
    <x v="0"/>
    <n v="0"/>
  </r>
  <r>
    <x v="172"/>
    <x v="33"/>
    <n v="229"/>
    <x v="5251"/>
    <n v="101153.33"/>
  </r>
  <r>
    <x v="173"/>
    <x v="33"/>
    <n v="2"/>
    <x v="4419"/>
    <n v="0"/>
  </r>
  <r>
    <x v="174"/>
    <x v="33"/>
    <n v="26"/>
    <x v="5252"/>
    <n v="8146.53"/>
  </r>
  <r>
    <x v="175"/>
    <x v="33"/>
    <n v="0"/>
    <x v="0"/>
    <n v="0"/>
  </r>
  <r>
    <x v="176"/>
    <x v="33"/>
    <n v="2"/>
    <x v="4419"/>
    <n v="0"/>
  </r>
  <r>
    <x v="177"/>
    <x v="33"/>
    <n v="34"/>
    <x v="5253"/>
    <n v="8613.2800000000007"/>
  </r>
  <r>
    <x v="178"/>
    <x v="33"/>
    <n v="0"/>
    <x v="0"/>
    <n v="0"/>
  </r>
  <r>
    <x v="179"/>
    <x v="33"/>
    <n v="5"/>
    <x v="5254"/>
    <n v="755.07"/>
  </r>
  <r>
    <x v="180"/>
    <x v="33"/>
    <n v="12"/>
    <x v="5255"/>
    <n v="3530.58"/>
  </r>
  <r>
    <x v="181"/>
    <x v="33"/>
    <n v="0"/>
    <x v="0"/>
    <n v="0"/>
  </r>
  <r>
    <x v="160"/>
    <x v="33"/>
    <n v="0"/>
    <x v="0"/>
    <n v="0"/>
  </r>
  <r>
    <x v="182"/>
    <x v="33"/>
    <n v="1"/>
    <x v="0"/>
    <n v="0"/>
  </r>
  <r>
    <x v="163"/>
    <x v="33"/>
    <n v="0"/>
    <x v="0"/>
    <n v="0"/>
  </r>
  <r>
    <x v="183"/>
    <x v="33"/>
    <n v="0"/>
    <x v="0"/>
    <n v="0"/>
  </r>
  <r>
    <x v="184"/>
    <x v="33"/>
    <n v="0"/>
    <x v="0"/>
    <n v="0"/>
  </r>
  <r>
    <x v="185"/>
    <x v="33"/>
    <n v="0"/>
    <x v="0"/>
    <n v="0"/>
  </r>
  <r>
    <x v="186"/>
    <x v="33"/>
    <n v="0"/>
    <x v="0"/>
    <n v="0"/>
  </r>
  <r>
    <x v="187"/>
    <x v="33"/>
    <n v="0"/>
    <x v="0"/>
    <n v="0"/>
  </r>
  <r>
    <x v="188"/>
    <x v="33"/>
    <n v="0"/>
    <x v="0"/>
    <n v="0"/>
  </r>
  <r>
    <x v="189"/>
    <x v="33"/>
    <n v="0"/>
    <x v="0"/>
    <n v="0"/>
  </r>
  <r>
    <x v="189"/>
    <x v="33"/>
    <n v="32"/>
    <x v="5256"/>
    <n v="10398.66"/>
  </r>
  <r>
    <x v="190"/>
    <x v="33"/>
    <n v="1"/>
    <x v="4395"/>
    <n v="0"/>
  </r>
  <r>
    <x v="191"/>
    <x v="33"/>
    <n v="18"/>
    <x v="5257"/>
    <n v="2687.38"/>
  </r>
  <r>
    <x v="192"/>
    <x v="33"/>
    <n v="0"/>
    <x v="0"/>
    <n v="0"/>
  </r>
  <r>
    <x v="193"/>
    <x v="33"/>
    <n v="6"/>
    <x v="5258"/>
    <n v="2036.44"/>
  </r>
  <r>
    <x v="194"/>
    <x v="33"/>
    <n v="0"/>
    <x v="0"/>
    <n v="0"/>
  </r>
  <r>
    <x v="195"/>
    <x v="33"/>
    <n v="1"/>
    <x v="387"/>
    <n v="0"/>
  </r>
  <r>
    <x v="196"/>
    <x v="33"/>
    <n v="56"/>
    <x v="5259"/>
    <n v="12316.67"/>
  </r>
  <r>
    <x v="197"/>
    <x v="33"/>
    <n v="0"/>
    <x v="0"/>
    <n v="0"/>
  </r>
  <r>
    <x v="198"/>
    <x v="33"/>
    <n v="0"/>
    <x v="0"/>
    <n v="0"/>
  </r>
  <r>
    <x v="199"/>
    <x v="33"/>
    <n v="0"/>
    <x v="0"/>
    <n v="0"/>
  </r>
  <r>
    <x v="200"/>
    <x v="33"/>
    <n v="115"/>
    <x v="5260"/>
    <n v="32913.269999999997"/>
  </r>
  <r>
    <x v="201"/>
    <x v="33"/>
    <n v="0"/>
    <x v="0"/>
    <n v="0"/>
  </r>
  <r>
    <x v="202"/>
    <x v="33"/>
    <n v="0"/>
    <x v="0"/>
    <n v="0"/>
  </r>
  <r>
    <x v="203"/>
    <x v="33"/>
    <n v="386"/>
    <x v="5261"/>
    <n v="93655.360000000001"/>
  </r>
  <r>
    <x v="204"/>
    <x v="33"/>
    <n v="0"/>
    <x v="0"/>
    <n v="0"/>
  </r>
  <r>
    <x v="205"/>
    <x v="33"/>
    <n v="17"/>
    <x v="5262"/>
    <n v="6038.17"/>
  </r>
  <r>
    <x v="206"/>
    <x v="33"/>
    <n v="52"/>
    <x v="5263"/>
    <n v="32070.11"/>
  </r>
  <r>
    <x v="207"/>
    <x v="33"/>
    <n v="0"/>
    <x v="0"/>
    <n v="0"/>
  </r>
  <r>
    <x v="208"/>
    <x v="33"/>
    <n v="0"/>
    <x v="0"/>
    <n v="0"/>
  </r>
  <r>
    <x v="209"/>
    <x v="33"/>
    <n v="1"/>
    <x v="1530"/>
    <n v="0"/>
  </r>
  <r>
    <x v="210"/>
    <x v="33"/>
    <n v="0"/>
    <x v="0"/>
    <n v="0"/>
  </r>
  <r>
    <x v="211"/>
    <x v="33"/>
    <n v="23"/>
    <x v="5264"/>
    <n v="6047.67"/>
  </r>
  <r>
    <x v="212"/>
    <x v="33"/>
    <n v="1"/>
    <x v="2045"/>
    <n v="0"/>
  </r>
  <r>
    <x v="213"/>
    <x v="33"/>
    <n v="0"/>
    <x v="0"/>
    <n v="0"/>
  </r>
  <r>
    <x v="214"/>
    <x v="33"/>
    <n v="1"/>
    <x v="0"/>
    <n v="0"/>
  </r>
  <r>
    <x v="215"/>
    <x v="33"/>
    <n v="68"/>
    <x v="5265"/>
    <n v="0"/>
  </r>
  <r>
    <x v="216"/>
    <x v="33"/>
    <n v="0"/>
    <x v="0"/>
    <n v="0"/>
  </r>
  <r>
    <x v="217"/>
    <x v="33"/>
    <n v="0"/>
    <x v="0"/>
    <n v="0"/>
  </r>
  <r>
    <x v="218"/>
    <x v="33"/>
    <n v="0"/>
    <x v="0"/>
    <n v="0"/>
  </r>
  <r>
    <x v="219"/>
    <x v="33"/>
    <n v="0"/>
    <x v="0"/>
    <n v="0"/>
  </r>
  <r>
    <x v="220"/>
    <x v="33"/>
    <n v="0"/>
    <x v="0"/>
    <n v="0"/>
  </r>
  <r>
    <x v="221"/>
    <x v="33"/>
    <n v="0"/>
    <x v="0"/>
    <n v="0"/>
  </r>
  <r>
    <x v="222"/>
    <x v="33"/>
    <n v="1"/>
    <x v="0"/>
    <n v="0"/>
  </r>
  <r>
    <x v="223"/>
    <x v="33"/>
    <n v="0"/>
    <x v="0"/>
    <n v="0"/>
  </r>
  <r>
    <x v="224"/>
    <x v="33"/>
    <n v="0"/>
    <x v="0"/>
    <n v="0"/>
  </r>
  <r>
    <x v="225"/>
    <x v="33"/>
    <n v="0"/>
    <x v="0"/>
    <n v="0"/>
  </r>
  <r>
    <x v="226"/>
    <x v="33"/>
    <n v="0"/>
    <x v="0"/>
    <n v="0"/>
  </r>
  <r>
    <x v="227"/>
    <x v="33"/>
    <n v="0"/>
    <x v="0"/>
    <n v="0"/>
  </r>
  <r>
    <x v="228"/>
    <x v="33"/>
    <n v="11"/>
    <x v="5266"/>
    <n v="0"/>
  </r>
  <r>
    <x v="229"/>
    <x v="33"/>
    <n v="1"/>
    <x v="0"/>
    <n v="0"/>
  </r>
  <r>
    <x v="230"/>
    <x v="33"/>
    <n v="0"/>
    <x v="0"/>
    <n v="0"/>
  </r>
  <r>
    <x v="231"/>
    <x v="33"/>
    <n v="0"/>
    <x v="0"/>
    <n v="0"/>
  </r>
  <r>
    <x v="232"/>
    <x v="33"/>
    <n v="0"/>
    <x v="0"/>
    <n v="0"/>
  </r>
  <r>
    <x v="233"/>
    <x v="33"/>
    <n v="2"/>
    <x v="5267"/>
    <n v="0"/>
  </r>
  <r>
    <x v="234"/>
    <x v="33"/>
    <n v="0"/>
    <x v="0"/>
    <n v="0"/>
  </r>
  <r>
    <x v="235"/>
    <x v="33"/>
    <n v="0"/>
    <x v="0"/>
    <n v="0"/>
  </r>
  <r>
    <x v="236"/>
    <x v="33"/>
    <n v="0"/>
    <x v="0"/>
    <n v="0"/>
  </r>
  <r>
    <x v="237"/>
    <x v="33"/>
    <n v="0"/>
    <x v="0"/>
    <n v="0"/>
  </r>
  <r>
    <x v="238"/>
    <x v="33"/>
    <n v="3"/>
    <x v="5268"/>
    <n v="0"/>
  </r>
  <r>
    <x v="239"/>
    <x v="33"/>
    <n v="0"/>
    <x v="0"/>
    <n v="0"/>
  </r>
  <r>
    <x v="240"/>
    <x v="33"/>
    <n v="1"/>
    <x v="5269"/>
    <n v="254.23"/>
  </r>
  <r>
    <x v="241"/>
    <x v="33"/>
    <n v="23"/>
    <x v="5270"/>
    <n v="3974.35"/>
  </r>
  <r>
    <x v="242"/>
    <x v="33"/>
    <n v="1"/>
    <x v="5271"/>
    <n v="540.25"/>
  </r>
  <r>
    <x v="243"/>
    <x v="33"/>
    <n v="10"/>
    <x v="5272"/>
    <n v="1843.23"/>
  </r>
  <r>
    <x v="244"/>
    <x v="33"/>
    <n v="47"/>
    <x v="5273"/>
    <n v="14425.27"/>
  </r>
  <r>
    <x v="245"/>
    <x v="33"/>
    <n v="63"/>
    <x v="5274"/>
    <n v="14143.6"/>
  </r>
  <r>
    <x v="246"/>
    <x v="33"/>
    <n v="43"/>
    <x v="5275"/>
    <n v="12878.18"/>
  </r>
  <r>
    <x v="247"/>
    <x v="33"/>
    <n v="1"/>
    <x v="4395"/>
    <n v="0"/>
  </r>
  <r>
    <x v="248"/>
    <x v="33"/>
    <n v="0"/>
    <x v="0"/>
    <n v="0"/>
  </r>
  <r>
    <x v="249"/>
    <x v="33"/>
    <n v="3"/>
    <x v="5276"/>
    <n v="495.76"/>
  </r>
  <r>
    <x v="250"/>
    <x v="33"/>
    <n v="94"/>
    <x v="5277"/>
    <n v="25859.51"/>
  </r>
  <r>
    <x v="251"/>
    <x v="33"/>
    <n v="65"/>
    <x v="5278"/>
    <n v="12094.85"/>
  </r>
  <r>
    <x v="252"/>
    <x v="33"/>
    <n v="1"/>
    <x v="387"/>
    <n v="0"/>
  </r>
  <r>
    <x v="253"/>
    <x v="33"/>
    <n v="166"/>
    <x v="5279"/>
    <n v="35947.08"/>
  </r>
  <r>
    <x v="254"/>
    <x v="33"/>
    <n v="49"/>
    <x v="5280"/>
    <n v="29590.05"/>
  </r>
  <r>
    <x v="255"/>
    <x v="33"/>
    <n v="36"/>
    <x v="5281"/>
    <n v="10483.780000000001"/>
  </r>
  <r>
    <x v="256"/>
    <x v="33"/>
    <n v="95"/>
    <x v="5282"/>
    <n v="31658.65"/>
  </r>
  <r>
    <x v="257"/>
    <x v="33"/>
    <n v="0"/>
    <x v="0"/>
    <n v="0"/>
  </r>
  <r>
    <x v="258"/>
    <x v="33"/>
    <n v="1"/>
    <x v="956"/>
    <n v="489.41"/>
  </r>
  <r>
    <x v="259"/>
    <x v="33"/>
    <n v="22"/>
    <x v="5283"/>
    <n v="5300.84"/>
  </r>
  <r>
    <x v="260"/>
    <x v="33"/>
    <n v="27"/>
    <x v="5284"/>
    <n v="6722.27"/>
  </r>
  <r>
    <x v="261"/>
    <x v="33"/>
    <n v="1"/>
    <x v="651"/>
    <n v="404.24"/>
  </r>
  <r>
    <x v="262"/>
    <x v="33"/>
    <n v="0"/>
    <x v="0"/>
    <n v="0"/>
  </r>
  <r>
    <x v="263"/>
    <x v="33"/>
    <n v="68"/>
    <x v="5285"/>
    <n v="13031.05"/>
  </r>
  <r>
    <x v="264"/>
    <x v="33"/>
    <n v="7"/>
    <x v="5286"/>
    <n v="1845.75"/>
  </r>
  <r>
    <x v="265"/>
    <x v="33"/>
    <n v="0"/>
    <x v="0"/>
    <n v="0"/>
  </r>
  <r>
    <x v="266"/>
    <x v="33"/>
    <n v="4"/>
    <x v="5287"/>
    <n v="175.42"/>
  </r>
  <r>
    <x v="267"/>
    <x v="33"/>
    <n v="30"/>
    <x v="5288"/>
    <n v="8260.81"/>
  </r>
  <r>
    <x v="268"/>
    <x v="33"/>
    <n v="156"/>
    <x v="5289"/>
    <n v="27681.15"/>
  </r>
  <r>
    <x v="269"/>
    <x v="33"/>
    <n v="47"/>
    <x v="5290"/>
    <n v="12884.33"/>
  </r>
  <r>
    <x v="270"/>
    <x v="33"/>
    <n v="113"/>
    <x v="5291"/>
    <n v="23375.3"/>
  </r>
  <r>
    <x v="271"/>
    <x v="33"/>
    <n v="0"/>
    <x v="0"/>
    <n v="0"/>
  </r>
  <r>
    <x v="272"/>
    <x v="33"/>
    <n v="8"/>
    <x v="5292"/>
    <n v="1257.2"/>
  </r>
  <r>
    <x v="273"/>
    <x v="33"/>
    <n v="0"/>
    <x v="0"/>
    <n v="0"/>
  </r>
  <r>
    <x v="274"/>
    <x v="33"/>
    <n v="49"/>
    <x v="5293"/>
    <n v="10567.77"/>
  </r>
  <r>
    <x v="275"/>
    <x v="33"/>
    <n v="22"/>
    <x v="5294"/>
    <n v="4610.1499999999996"/>
  </r>
  <r>
    <x v="276"/>
    <x v="33"/>
    <n v="2"/>
    <x v="5295"/>
    <n v="0"/>
  </r>
  <r>
    <x v="277"/>
    <x v="33"/>
    <n v="0"/>
    <x v="0"/>
    <n v="0"/>
  </r>
  <r>
    <x v="278"/>
    <x v="33"/>
    <n v="2"/>
    <x v="4569"/>
    <n v="0"/>
  </r>
  <r>
    <x v="279"/>
    <x v="33"/>
    <n v="1"/>
    <x v="1927"/>
    <n v="0"/>
  </r>
  <r>
    <x v="280"/>
    <x v="33"/>
    <n v="0"/>
    <x v="0"/>
    <n v="0"/>
  </r>
  <r>
    <x v="281"/>
    <x v="33"/>
    <n v="0"/>
    <x v="0"/>
    <n v="0"/>
  </r>
  <r>
    <x v="282"/>
    <x v="33"/>
    <n v="0"/>
    <x v="0"/>
    <n v="0"/>
  </r>
  <r>
    <x v="283"/>
    <x v="33"/>
    <n v="9"/>
    <x v="5296"/>
    <n v="2892.17"/>
  </r>
  <r>
    <x v="284"/>
    <x v="33"/>
    <n v="142"/>
    <x v="5297"/>
    <n v="45424.6"/>
  </r>
  <r>
    <x v="285"/>
    <x v="33"/>
    <n v="1"/>
    <x v="5298"/>
    <n v="533.9"/>
  </r>
  <r>
    <x v="286"/>
    <x v="33"/>
    <n v="4"/>
    <x v="5059"/>
    <n v="0"/>
  </r>
  <r>
    <x v="287"/>
    <x v="33"/>
    <n v="21"/>
    <x v="5299"/>
    <n v="6477.24"/>
  </r>
  <r>
    <x v="288"/>
    <x v="33"/>
    <n v="0"/>
    <x v="0"/>
    <n v="0"/>
  </r>
  <r>
    <x v="289"/>
    <x v="33"/>
    <n v="0"/>
    <x v="0"/>
    <n v="0"/>
  </r>
  <r>
    <x v="290"/>
    <x v="33"/>
    <n v="0"/>
    <x v="0"/>
    <n v="0"/>
  </r>
  <r>
    <x v="291"/>
    <x v="33"/>
    <n v="19"/>
    <x v="5300"/>
    <n v="6595.1"/>
  </r>
  <r>
    <x v="292"/>
    <x v="33"/>
    <n v="7"/>
    <x v="1571"/>
    <n v="1966.11"/>
  </r>
  <r>
    <x v="293"/>
    <x v="33"/>
    <n v="3"/>
    <x v="5301"/>
    <n v="959.96"/>
  </r>
  <r>
    <x v="294"/>
    <x v="33"/>
    <n v="0"/>
    <x v="0"/>
    <n v="0"/>
  </r>
  <r>
    <x v="295"/>
    <x v="33"/>
    <n v="0"/>
    <x v="0"/>
    <n v="0"/>
  </r>
  <r>
    <x v="296"/>
    <x v="33"/>
    <n v="6"/>
    <x v="5302"/>
    <n v="912.96"/>
  </r>
  <r>
    <x v="297"/>
    <x v="33"/>
    <n v="2"/>
    <x v="5303"/>
    <n v="404.24"/>
  </r>
  <r>
    <x v="298"/>
    <x v="33"/>
    <n v="0"/>
    <x v="0"/>
    <n v="0"/>
  </r>
  <r>
    <x v="299"/>
    <x v="33"/>
    <n v="21"/>
    <x v="5304"/>
    <n v="3680.9"/>
  </r>
  <r>
    <x v="300"/>
    <x v="33"/>
    <n v="0"/>
    <x v="0"/>
    <n v="0"/>
  </r>
  <r>
    <x v="301"/>
    <x v="33"/>
    <n v="1"/>
    <x v="2485"/>
    <n v="0"/>
  </r>
  <r>
    <x v="302"/>
    <x v="33"/>
    <n v="0"/>
    <x v="0"/>
    <n v="0"/>
  </r>
  <r>
    <x v="303"/>
    <x v="33"/>
    <n v="2"/>
    <x v="987"/>
    <n v="1131.57"/>
  </r>
  <r>
    <x v="304"/>
    <x v="33"/>
    <n v="0"/>
    <x v="0"/>
    <n v="0"/>
  </r>
  <r>
    <x v="305"/>
    <x v="33"/>
    <n v="0"/>
    <x v="0"/>
    <n v="0"/>
  </r>
  <r>
    <x v="306"/>
    <x v="33"/>
    <n v="18"/>
    <x v="5305"/>
    <n v="2912.14"/>
  </r>
  <r>
    <x v="307"/>
    <x v="33"/>
    <n v="7"/>
    <x v="1784"/>
    <n v="2909.75"/>
  </r>
  <r>
    <x v="308"/>
    <x v="33"/>
    <n v="42"/>
    <x v="5306"/>
    <n v="22744.06"/>
  </r>
  <r>
    <x v="309"/>
    <x v="33"/>
    <n v="3"/>
    <x v="5307"/>
    <n v="1327.32"/>
  </r>
  <r>
    <x v="310"/>
    <x v="33"/>
    <n v="7"/>
    <x v="5308"/>
    <n v="2218.63"/>
  </r>
  <r>
    <x v="311"/>
    <x v="33"/>
    <n v="3"/>
    <x v="5309"/>
    <n v="683.02"/>
  </r>
  <r>
    <x v="312"/>
    <x v="33"/>
    <n v="4"/>
    <x v="5310"/>
    <n v="3955.93"/>
  </r>
  <r>
    <x v="313"/>
    <x v="33"/>
    <n v="18"/>
    <x v="5311"/>
    <n v="8056.26"/>
  </r>
  <r>
    <x v="314"/>
    <x v="33"/>
    <n v="8"/>
    <x v="5312"/>
    <n v="2537.61"/>
  </r>
  <r>
    <x v="315"/>
    <x v="33"/>
    <n v="0"/>
    <x v="0"/>
    <n v="0"/>
  </r>
  <r>
    <x v="316"/>
    <x v="33"/>
    <n v="5"/>
    <x v="5313"/>
    <n v="1922.04"/>
  </r>
  <r>
    <x v="317"/>
    <x v="33"/>
    <n v="5"/>
    <x v="5314"/>
    <n v="1578.38"/>
  </r>
  <r>
    <x v="318"/>
    <x v="33"/>
    <n v="28"/>
    <x v="5315"/>
    <n v="12362.91"/>
  </r>
  <r>
    <x v="319"/>
    <x v="33"/>
    <n v="1"/>
    <x v="1164"/>
    <n v="662.92"/>
  </r>
  <r>
    <x v="320"/>
    <x v="33"/>
    <n v="0"/>
    <x v="0"/>
    <n v="0"/>
  </r>
  <r>
    <x v="321"/>
    <x v="33"/>
    <n v="7"/>
    <x v="5316"/>
    <n v="1169.49"/>
  </r>
  <r>
    <x v="322"/>
    <x v="33"/>
    <n v="10"/>
    <x v="5317"/>
    <n v="3818.65"/>
  </r>
  <r>
    <x v="323"/>
    <x v="33"/>
    <n v="124"/>
    <x v="5318"/>
    <n v="17249.419999999998"/>
  </r>
  <r>
    <x v="324"/>
    <x v="33"/>
    <n v="0"/>
    <x v="0"/>
    <n v="0"/>
  </r>
  <r>
    <x v="325"/>
    <x v="33"/>
    <n v="8"/>
    <x v="5319"/>
    <n v="5359.74"/>
  </r>
  <r>
    <x v="326"/>
    <x v="33"/>
    <n v="15"/>
    <x v="5320"/>
    <n v="6367.53"/>
  </r>
  <r>
    <x v="327"/>
    <x v="33"/>
    <n v="0"/>
    <x v="0"/>
    <n v="0"/>
  </r>
  <r>
    <x v="328"/>
    <x v="33"/>
    <n v="57"/>
    <x v="5321"/>
    <n v="22468.55"/>
  </r>
  <r>
    <x v="329"/>
    <x v="33"/>
    <n v="0"/>
    <x v="0"/>
    <n v="0"/>
  </r>
  <r>
    <x v="330"/>
    <x v="33"/>
    <n v="0"/>
    <x v="0"/>
    <n v="0"/>
  </r>
  <r>
    <x v="331"/>
    <x v="33"/>
    <n v="0"/>
    <x v="0"/>
    <n v="0"/>
  </r>
  <r>
    <x v="332"/>
    <x v="33"/>
    <n v="0"/>
    <x v="0"/>
    <n v="0"/>
  </r>
  <r>
    <x v="333"/>
    <x v="33"/>
    <n v="10"/>
    <x v="5322"/>
    <n v="1305.0899999999999"/>
  </r>
  <r>
    <x v="334"/>
    <x v="33"/>
    <n v="21"/>
    <x v="5323"/>
    <n v="4656.78"/>
  </r>
  <r>
    <x v="335"/>
    <x v="33"/>
    <n v="48"/>
    <x v="5324"/>
    <n v="11838.13"/>
  </r>
  <r>
    <x v="336"/>
    <x v="33"/>
    <n v="24"/>
    <x v="5325"/>
    <n v="4055.08"/>
  </r>
  <r>
    <x v="337"/>
    <x v="33"/>
    <n v="0"/>
    <x v="0"/>
    <n v="0"/>
  </r>
  <r>
    <x v="338"/>
    <x v="33"/>
    <n v="0"/>
    <x v="0"/>
    <n v="0"/>
  </r>
  <r>
    <x v="339"/>
    <x v="33"/>
    <n v="23"/>
    <x v="5326"/>
    <n v="6421.87"/>
  </r>
  <r>
    <x v="340"/>
    <x v="33"/>
    <n v="0"/>
    <x v="0"/>
    <n v="0"/>
  </r>
  <r>
    <x v="341"/>
    <x v="33"/>
    <n v="1"/>
    <x v="5295"/>
    <n v="-32421.99"/>
  </r>
  <r>
    <x v="0"/>
    <x v="34"/>
    <n v="0"/>
    <x v="0"/>
    <n v="0"/>
  </r>
  <r>
    <x v="1"/>
    <x v="34"/>
    <n v="0"/>
    <x v="0"/>
    <n v="0"/>
  </r>
  <r>
    <x v="2"/>
    <x v="34"/>
    <n v="1"/>
    <x v="345"/>
    <n v="0"/>
  </r>
  <r>
    <x v="3"/>
    <x v="34"/>
    <n v="0"/>
    <x v="0"/>
    <n v="0"/>
  </r>
  <r>
    <x v="4"/>
    <x v="34"/>
    <n v="0"/>
    <x v="0"/>
    <n v="0"/>
  </r>
  <r>
    <x v="5"/>
    <x v="34"/>
    <n v="0"/>
    <x v="0"/>
    <n v="0"/>
  </r>
  <r>
    <x v="6"/>
    <x v="34"/>
    <n v="0"/>
    <x v="0"/>
    <n v="0"/>
  </r>
  <r>
    <x v="7"/>
    <x v="34"/>
    <n v="1"/>
    <x v="0"/>
    <n v="0"/>
  </r>
  <r>
    <x v="8"/>
    <x v="34"/>
    <n v="0"/>
    <x v="0"/>
    <n v="0"/>
  </r>
  <r>
    <x v="9"/>
    <x v="34"/>
    <n v="0"/>
    <x v="0"/>
    <n v="0"/>
  </r>
  <r>
    <x v="10"/>
    <x v="34"/>
    <n v="0"/>
    <x v="0"/>
    <n v="0"/>
  </r>
  <r>
    <x v="11"/>
    <x v="34"/>
    <n v="0"/>
    <x v="0"/>
    <n v="0"/>
  </r>
  <r>
    <x v="12"/>
    <x v="34"/>
    <n v="0"/>
    <x v="0"/>
    <n v="0"/>
  </r>
  <r>
    <x v="13"/>
    <x v="34"/>
    <n v="0"/>
    <x v="0"/>
    <n v="0"/>
  </r>
  <r>
    <x v="14"/>
    <x v="34"/>
    <n v="43"/>
    <x v="5327"/>
    <n v="0"/>
  </r>
  <r>
    <x v="15"/>
    <x v="34"/>
    <n v="0"/>
    <x v="0"/>
    <n v="0"/>
  </r>
  <r>
    <x v="16"/>
    <x v="34"/>
    <n v="0"/>
    <x v="0"/>
    <n v="0"/>
  </r>
  <r>
    <x v="17"/>
    <x v="34"/>
    <n v="0"/>
    <x v="0"/>
    <n v="0"/>
  </r>
  <r>
    <x v="18"/>
    <x v="34"/>
    <n v="22"/>
    <x v="5328"/>
    <n v="0"/>
  </r>
  <r>
    <x v="19"/>
    <x v="34"/>
    <n v="0"/>
    <x v="0"/>
    <n v="0"/>
  </r>
  <r>
    <x v="20"/>
    <x v="34"/>
    <n v="36"/>
    <x v="5329"/>
    <n v="7946.19"/>
  </r>
  <r>
    <x v="21"/>
    <x v="34"/>
    <n v="29"/>
    <x v="5330"/>
    <n v="3737.24"/>
  </r>
  <r>
    <x v="22"/>
    <x v="34"/>
    <n v="431"/>
    <x v="5331"/>
    <n v="148657.99"/>
  </r>
  <r>
    <x v="23"/>
    <x v="34"/>
    <n v="5"/>
    <x v="4580"/>
    <n v="0"/>
  </r>
  <r>
    <x v="24"/>
    <x v="34"/>
    <n v="0"/>
    <x v="0"/>
    <n v="0"/>
  </r>
  <r>
    <x v="25"/>
    <x v="34"/>
    <n v="1378"/>
    <x v="5332"/>
    <n v="575292.31000000006"/>
  </r>
  <r>
    <x v="26"/>
    <x v="34"/>
    <n v="0"/>
    <x v="0"/>
    <n v="0"/>
  </r>
  <r>
    <x v="27"/>
    <x v="34"/>
    <n v="9"/>
    <x v="5333"/>
    <n v="-83.9"/>
  </r>
  <r>
    <x v="28"/>
    <x v="34"/>
    <n v="0"/>
    <x v="0"/>
    <n v="0"/>
  </r>
  <r>
    <x v="29"/>
    <x v="34"/>
    <n v="46"/>
    <x v="5334"/>
    <n v="14976.47"/>
  </r>
  <r>
    <x v="30"/>
    <x v="34"/>
    <n v="1"/>
    <x v="4395"/>
    <n v="0"/>
  </r>
  <r>
    <x v="31"/>
    <x v="34"/>
    <n v="0"/>
    <x v="0"/>
    <n v="0"/>
  </r>
  <r>
    <x v="32"/>
    <x v="34"/>
    <n v="106"/>
    <x v="5335"/>
    <n v="42283.9"/>
  </r>
  <r>
    <x v="33"/>
    <x v="34"/>
    <n v="1"/>
    <x v="4395"/>
    <n v="0"/>
  </r>
  <r>
    <x v="34"/>
    <x v="34"/>
    <n v="0"/>
    <x v="0"/>
    <n v="0"/>
  </r>
  <r>
    <x v="35"/>
    <x v="34"/>
    <n v="1"/>
    <x v="4395"/>
    <n v="0"/>
  </r>
  <r>
    <x v="36"/>
    <x v="34"/>
    <n v="19"/>
    <x v="5336"/>
    <n v="3991.19"/>
  </r>
  <r>
    <x v="37"/>
    <x v="34"/>
    <n v="23"/>
    <x v="5337"/>
    <n v="5579.2"/>
  </r>
  <r>
    <x v="38"/>
    <x v="34"/>
    <n v="50"/>
    <x v="5338"/>
    <n v="12481.47"/>
  </r>
  <r>
    <x v="39"/>
    <x v="34"/>
    <n v="0"/>
    <x v="0"/>
    <n v="0"/>
  </r>
  <r>
    <x v="40"/>
    <x v="34"/>
    <n v="48"/>
    <x v="5339"/>
    <n v="16078.03"/>
  </r>
  <r>
    <x v="41"/>
    <x v="34"/>
    <n v="0"/>
    <x v="0"/>
    <n v="0"/>
  </r>
  <r>
    <x v="42"/>
    <x v="34"/>
    <n v="9"/>
    <x v="5340"/>
    <n v="1423.74"/>
  </r>
  <r>
    <x v="43"/>
    <x v="34"/>
    <n v="0"/>
    <x v="0"/>
    <n v="0"/>
  </r>
  <r>
    <x v="44"/>
    <x v="34"/>
    <n v="6"/>
    <x v="5341"/>
    <n v="1385.59"/>
  </r>
  <r>
    <x v="45"/>
    <x v="34"/>
    <n v="10"/>
    <x v="5342"/>
    <n v="2521.1799999999998"/>
  </r>
  <r>
    <x v="46"/>
    <x v="34"/>
    <n v="20"/>
    <x v="5343"/>
    <n v="5682.03"/>
  </r>
  <r>
    <x v="47"/>
    <x v="34"/>
    <n v="1"/>
    <x v="82"/>
    <n v="0"/>
  </r>
  <r>
    <x v="48"/>
    <x v="34"/>
    <n v="0"/>
    <x v="0"/>
    <n v="0"/>
  </r>
  <r>
    <x v="49"/>
    <x v="34"/>
    <n v="0"/>
    <x v="0"/>
    <n v="0"/>
  </r>
  <r>
    <x v="50"/>
    <x v="34"/>
    <n v="34"/>
    <x v="5344"/>
    <n v="7598.75"/>
  </r>
  <r>
    <x v="51"/>
    <x v="34"/>
    <n v="22"/>
    <x v="5345"/>
    <n v="7781.59"/>
  </r>
  <r>
    <x v="52"/>
    <x v="34"/>
    <n v="0"/>
    <x v="0"/>
    <n v="0"/>
  </r>
  <r>
    <x v="53"/>
    <x v="34"/>
    <n v="33"/>
    <x v="5346"/>
    <n v="9723.7000000000007"/>
  </r>
  <r>
    <x v="54"/>
    <x v="34"/>
    <n v="0"/>
    <x v="0"/>
    <n v="0"/>
  </r>
  <r>
    <x v="55"/>
    <x v="34"/>
    <n v="0"/>
    <x v="0"/>
    <n v="0"/>
  </r>
  <r>
    <x v="56"/>
    <x v="34"/>
    <n v="503"/>
    <x v="5347"/>
    <n v="197953.56"/>
  </r>
  <r>
    <x v="57"/>
    <x v="34"/>
    <n v="1"/>
    <x v="4395"/>
    <n v="0"/>
  </r>
  <r>
    <x v="58"/>
    <x v="34"/>
    <n v="0"/>
    <x v="0"/>
    <n v="0"/>
  </r>
  <r>
    <x v="59"/>
    <x v="34"/>
    <n v="0"/>
    <x v="0"/>
    <n v="0"/>
  </r>
  <r>
    <x v="60"/>
    <x v="34"/>
    <n v="6"/>
    <x v="5348"/>
    <n v="0"/>
  </r>
  <r>
    <x v="61"/>
    <x v="34"/>
    <n v="45"/>
    <x v="5349"/>
    <n v="32012.42"/>
  </r>
  <r>
    <x v="62"/>
    <x v="34"/>
    <n v="66"/>
    <x v="5350"/>
    <n v="21836.21"/>
  </r>
  <r>
    <x v="63"/>
    <x v="34"/>
    <n v="0"/>
    <x v="0"/>
    <n v="0"/>
  </r>
  <r>
    <x v="64"/>
    <x v="34"/>
    <n v="820"/>
    <x v="5351"/>
    <n v="455095.69"/>
  </r>
  <r>
    <x v="65"/>
    <x v="34"/>
    <n v="0"/>
    <x v="0"/>
    <n v="0"/>
  </r>
  <r>
    <x v="66"/>
    <x v="34"/>
    <n v="50"/>
    <x v="5352"/>
    <n v="21246.42"/>
  </r>
  <r>
    <x v="67"/>
    <x v="34"/>
    <n v="0"/>
    <x v="0"/>
    <n v="0"/>
  </r>
  <r>
    <x v="68"/>
    <x v="34"/>
    <n v="23"/>
    <x v="5353"/>
    <n v="3322.62"/>
  </r>
  <r>
    <x v="69"/>
    <x v="34"/>
    <n v="38"/>
    <x v="5354"/>
    <n v="8922.7199999999993"/>
  </r>
  <r>
    <x v="70"/>
    <x v="34"/>
    <n v="66"/>
    <x v="5355"/>
    <n v="17351.59"/>
  </r>
  <r>
    <x v="71"/>
    <x v="34"/>
    <n v="0"/>
    <x v="0"/>
    <n v="0"/>
  </r>
  <r>
    <x v="72"/>
    <x v="34"/>
    <n v="0"/>
    <x v="0"/>
    <n v="0"/>
  </r>
  <r>
    <x v="73"/>
    <x v="34"/>
    <n v="1"/>
    <x v="4395"/>
    <n v="0"/>
  </r>
  <r>
    <x v="74"/>
    <x v="34"/>
    <n v="162"/>
    <x v="5356"/>
    <n v="44265.53"/>
  </r>
  <r>
    <x v="75"/>
    <x v="34"/>
    <n v="0"/>
    <x v="0"/>
    <n v="0"/>
  </r>
  <r>
    <x v="76"/>
    <x v="34"/>
    <n v="0"/>
    <x v="0"/>
    <n v="0"/>
  </r>
  <r>
    <x v="77"/>
    <x v="34"/>
    <n v="0"/>
    <x v="0"/>
    <n v="0"/>
  </r>
  <r>
    <x v="78"/>
    <x v="34"/>
    <n v="1"/>
    <x v="0"/>
    <n v="0"/>
  </r>
  <r>
    <x v="79"/>
    <x v="34"/>
    <n v="0"/>
    <x v="0"/>
    <n v="0"/>
  </r>
  <r>
    <x v="80"/>
    <x v="34"/>
    <n v="17"/>
    <x v="1676"/>
    <n v="2516.94"/>
  </r>
  <r>
    <x v="81"/>
    <x v="34"/>
    <n v="2"/>
    <x v="5357"/>
    <n v="1289.19"/>
  </r>
  <r>
    <x v="82"/>
    <x v="34"/>
    <n v="11"/>
    <x v="1204"/>
    <n v="5080.9399999999996"/>
  </r>
  <r>
    <x v="83"/>
    <x v="34"/>
    <n v="11"/>
    <x v="5358"/>
    <n v="2614.29"/>
  </r>
  <r>
    <x v="84"/>
    <x v="34"/>
    <n v="26"/>
    <x v="5359"/>
    <n v="12848.16"/>
  </r>
  <r>
    <x v="85"/>
    <x v="34"/>
    <n v="4"/>
    <x v="2442"/>
    <n v="3409.2"/>
  </r>
  <r>
    <x v="86"/>
    <x v="34"/>
    <n v="1"/>
    <x v="1530"/>
    <n v="0"/>
  </r>
  <r>
    <x v="87"/>
    <x v="34"/>
    <n v="15"/>
    <x v="5360"/>
    <n v="3322.03"/>
  </r>
  <r>
    <x v="88"/>
    <x v="34"/>
    <n v="29"/>
    <x v="5361"/>
    <n v="9715.7999999999993"/>
  </r>
  <r>
    <x v="89"/>
    <x v="34"/>
    <n v="0"/>
    <x v="0"/>
    <n v="0"/>
  </r>
  <r>
    <x v="90"/>
    <x v="34"/>
    <n v="0"/>
    <x v="0"/>
    <n v="0"/>
  </r>
  <r>
    <x v="91"/>
    <x v="34"/>
    <n v="2"/>
    <x v="4612"/>
    <n v="0"/>
  </r>
  <r>
    <x v="92"/>
    <x v="34"/>
    <n v="110"/>
    <x v="5362"/>
    <n v="21133.51"/>
  </r>
  <r>
    <x v="93"/>
    <x v="34"/>
    <n v="0"/>
    <x v="0"/>
    <n v="0"/>
  </r>
  <r>
    <x v="94"/>
    <x v="34"/>
    <n v="0"/>
    <x v="0"/>
    <n v="0"/>
  </r>
  <r>
    <x v="95"/>
    <x v="34"/>
    <n v="0"/>
    <x v="0"/>
    <n v="0"/>
  </r>
  <r>
    <x v="96"/>
    <x v="34"/>
    <n v="121"/>
    <x v="5363"/>
    <n v="26046.39"/>
  </r>
  <r>
    <x v="97"/>
    <x v="34"/>
    <n v="21"/>
    <x v="5364"/>
    <n v="2546.86"/>
  </r>
  <r>
    <x v="98"/>
    <x v="34"/>
    <n v="1619"/>
    <x v="5365"/>
    <n v="474708.92"/>
  </r>
  <r>
    <x v="99"/>
    <x v="34"/>
    <n v="0"/>
    <x v="0"/>
    <n v="0"/>
  </r>
  <r>
    <x v="100"/>
    <x v="34"/>
    <n v="40"/>
    <x v="3371"/>
    <n v="5646.23"/>
  </r>
  <r>
    <x v="101"/>
    <x v="34"/>
    <n v="2"/>
    <x v="5366"/>
    <n v="0"/>
  </r>
  <r>
    <x v="102"/>
    <x v="34"/>
    <n v="0"/>
    <x v="0"/>
    <n v="0"/>
  </r>
  <r>
    <x v="103"/>
    <x v="34"/>
    <n v="0"/>
    <x v="0"/>
    <n v="0"/>
  </r>
  <r>
    <x v="104"/>
    <x v="34"/>
    <n v="0"/>
    <x v="0"/>
    <n v="0"/>
  </r>
  <r>
    <x v="105"/>
    <x v="34"/>
    <n v="1"/>
    <x v="5367"/>
    <n v="708.48"/>
  </r>
  <r>
    <x v="106"/>
    <x v="34"/>
    <n v="73"/>
    <x v="5368"/>
    <n v="41609.89"/>
  </r>
  <r>
    <x v="107"/>
    <x v="34"/>
    <n v="0"/>
    <x v="0"/>
    <n v="0"/>
  </r>
  <r>
    <x v="108"/>
    <x v="34"/>
    <n v="9"/>
    <x v="5369"/>
    <n v="4627.1000000000004"/>
  </r>
  <r>
    <x v="109"/>
    <x v="34"/>
    <n v="3"/>
    <x v="3466"/>
    <n v="1779.65"/>
  </r>
  <r>
    <x v="110"/>
    <x v="34"/>
    <n v="9"/>
    <x v="2645"/>
    <n v="7021.49"/>
  </r>
  <r>
    <x v="111"/>
    <x v="34"/>
    <n v="19"/>
    <x v="398"/>
    <n v="12643.36"/>
  </r>
  <r>
    <x v="112"/>
    <x v="34"/>
    <n v="5"/>
    <x v="3610"/>
    <n v="1088.04"/>
  </r>
  <r>
    <x v="113"/>
    <x v="34"/>
    <n v="0"/>
    <x v="0"/>
    <n v="0"/>
  </r>
  <r>
    <x v="114"/>
    <x v="34"/>
    <n v="17"/>
    <x v="5370"/>
    <n v="3302.15"/>
  </r>
  <r>
    <x v="115"/>
    <x v="34"/>
    <n v="1"/>
    <x v="4395"/>
    <n v="0"/>
  </r>
  <r>
    <x v="116"/>
    <x v="34"/>
    <n v="132"/>
    <x v="5371"/>
    <n v="63700.19"/>
  </r>
  <r>
    <x v="117"/>
    <x v="34"/>
    <n v="13"/>
    <x v="5372"/>
    <n v="2462.7399999999998"/>
  </r>
  <r>
    <x v="118"/>
    <x v="34"/>
    <n v="68"/>
    <x v="5373"/>
    <n v="20965.18"/>
  </r>
  <r>
    <x v="119"/>
    <x v="34"/>
    <n v="245"/>
    <x v="5374"/>
    <n v="130079.99"/>
  </r>
  <r>
    <x v="120"/>
    <x v="34"/>
    <n v="0"/>
    <x v="0"/>
    <n v="0"/>
  </r>
  <r>
    <x v="121"/>
    <x v="34"/>
    <n v="0"/>
    <x v="0"/>
    <n v="0"/>
  </r>
  <r>
    <x v="122"/>
    <x v="34"/>
    <n v="0"/>
    <x v="0"/>
    <n v="0"/>
  </r>
  <r>
    <x v="123"/>
    <x v="34"/>
    <n v="0"/>
    <x v="0"/>
    <n v="0"/>
  </r>
  <r>
    <x v="124"/>
    <x v="34"/>
    <n v="4"/>
    <x v="5375"/>
    <n v="1948.1"/>
  </r>
  <r>
    <x v="120"/>
    <x v="34"/>
    <n v="0"/>
    <x v="0"/>
    <n v="0"/>
  </r>
  <r>
    <x v="125"/>
    <x v="34"/>
    <n v="0"/>
    <x v="0"/>
    <n v="0"/>
  </r>
  <r>
    <x v="126"/>
    <x v="34"/>
    <n v="52"/>
    <x v="5376"/>
    <n v="11391.03"/>
  </r>
  <r>
    <x v="127"/>
    <x v="34"/>
    <n v="0"/>
    <x v="0"/>
    <n v="0"/>
  </r>
  <r>
    <x v="128"/>
    <x v="34"/>
    <n v="0"/>
    <x v="0"/>
    <n v="0"/>
  </r>
  <r>
    <x v="129"/>
    <x v="34"/>
    <n v="44"/>
    <x v="5377"/>
    <n v="9270.99"/>
  </r>
  <r>
    <x v="130"/>
    <x v="34"/>
    <n v="31"/>
    <x v="5378"/>
    <n v="7079.06"/>
  </r>
  <r>
    <x v="131"/>
    <x v="34"/>
    <n v="0"/>
    <x v="0"/>
    <n v="0"/>
  </r>
  <r>
    <x v="132"/>
    <x v="34"/>
    <n v="22"/>
    <x v="5379"/>
    <n v="5229.95"/>
  </r>
  <r>
    <x v="133"/>
    <x v="34"/>
    <n v="0"/>
    <x v="0"/>
    <n v="0"/>
  </r>
  <r>
    <x v="134"/>
    <x v="34"/>
    <n v="6"/>
    <x v="3479"/>
    <n v="3647.04"/>
  </r>
  <r>
    <x v="135"/>
    <x v="34"/>
    <n v="19"/>
    <x v="5380"/>
    <n v="3632.97"/>
  </r>
  <r>
    <x v="136"/>
    <x v="34"/>
    <n v="0"/>
    <x v="0"/>
    <n v="0"/>
  </r>
  <r>
    <x v="137"/>
    <x v="34"/>
    <n v="0"/>
    <x v="0"/>
    <n v="0"/>
  </r>
  <r>
    <x v="138"/>
    <x v="34"/>
    <n v="5"/>
    <x v="3693"/>
    <n v="4778.38"/>
  </r>
  <r>
    <x v="139"/>
    <x v="34"/>
    <n v="28"/>
    <x v="5381"/>
    <n v="7673.65"/>
  </r>
  <r>
    <x v="140"/>
    <x v="34"/>
    <n v="0"/>
    <x v="0"/>
    <n v="0"/>
  </r>
  <r>
    <x v="141"/>
    <x v="34"/>
    <n v="0"/>
    <x v="0"/>
    <n v="0"/>
  </r>
  <r>
    <x v="142"/>
    <x v="34"/>
    <n v="21"/>
    <x v="5382"/>
    <n v="4562.24"/>
  </r>
  <r>
    <x v="143"/>
    <x v="34"/>
    <n v="12"/>
    <x v="5383"/>
    <n v="2529.0700000000002"/>
  </r>
  <r>
    <x v="144"/>
    <x v="34"/>
    <n v="2"/>
    <x v="1076"/>
    <n v="772.67"/>
  </r>
  <r>
    <x v="145"/>
    <x v="34"/>
    <n v="0"/>
    <x v="0"/>
    <n v="0"/>
  </r>
  <r>
    <x v="146"/>
    <x v="34"/>
    <n v="1"/>
    <x v="2017"/>
    <n v="0"/>
  </r>
  <r>
    <x v="147"/>
    <x v="34"/>
    <n v="32"/>
    <x v="5384"/>
    <n v="6795.71"/>
  </r>
  <r>
    <x v="148"/>
    <x v="34"/>
    <n v="1"/>
    <x v="4395"/>
    <n v="0"/>
  </r>
  <r>
    <x v="149"/>
    <x v="34"/>
    <n v="4"/>
    <x v="71"/>
    <n v="1921.61"/>
  </r>
  <r>
    <x v="150"/>
    <x v="34"/>
    <n v="120"/>
    <x v="5385"/>
    <n v="38141.29"/>
  </r>
  <r>
    <x v="151"/>
    <x v="34"/>
    <n v="58"/>
    <x v="5386"/>
    <n v="12350.38"/>
  </r>
  <r>
    <x v="152"/>
    <x v="34"/>
    <n v="38"/>
    <x v="5387"/>
    <n v="10462.91"/>
  </r>
  <r>
    <x v="153"/>
    <x v="34"/>
    <n v="449"/>
    <x v="5388"/>
    <n v="122231.29"/>
  </r>
  <r>
    <x v="154"/>
    <x v="34"/>
    <n v="1"/>
    <x v="1530"/>
    <n v="0"/>
  </r>
  <r>
    <x v="155"/>
    <x v="34"/>
    <n v="19"/>
    <x v="5389"/>
    <n v="207.62"/>
  </r>
  <r>
    <x v="156"/>
    <x v="34"/>
    <n v="1625"/>
    <x v="5390"/>
    <n v="417548.55"/>
  </r>
  <r>
    <x v="157"/>
    <x v="34"/>
    <n v="0"/>
    <x v="0"/>
    <n v="0"/>
  </r>
  <r>
    <x v="158"/>
    <x v="34"/>
    <n v="56"/>
    <x v="5391"/>
    <n v="12338.26"/>
  </r>
  <r>
    <x v="159"/>
    <x v="34"/>
    <n v="0"/>
    <x v="0"/>
    <n v="0"/>
  </r>
  <r>
    <x v="160"/>
    <x v="34"/>
    <n v="0"/>
    <x v="0"/>
    <n v="0"/>
  </r>
  <r>
    <x v="161"/>
    <x v="34"/>
    <n v="0"/>
    <x v="0"/>
    <n v="0"/>
  </r>
  <r>
    <x v="162"/>
    <x v="34"/>
    <n v="0"/>
    <x v="0"/>
    <n v="0"/>
  </r>
  <r>
    <x v="163"/>
    <x v="34"/>
    <n v="0"/>
    <x v="0"/>
    <n v="0"/>
  </r>
  <r>
    <x v="164"/>
    <x v="34"/>
    <n v="0"/>
    <x v="0"/>
    <n v="0"/>
  </r>
  <r>
    <x v="165"/>
    <x v="34"/>
    <n v="0"/>
    <x v="0"/>
    <n v="0"/>
  </r>
  <r>
    <x v="166"/>
    <x v="34"/>
    <n v="0"/>
    <x v="0"/>
    <n v="0"/>
  </r>
  <r>
    <x v="167"/>
    <x v="34"/>
    <n v="0"/>
    <x v="0"/>
    <n v="0"/>
  </r>
  <r>
    <x v="168"/>
    <x v="34"/>
    <n v="0"/>
    <x v="0"/>
    <n v="0"/>
  </r>
  <r>
    <x v="169"/>
    <x v="34"/>
    <n v="0"/>
    <x v="0"/>
    <n v="0"/>
  </r>
  <r>
    <x v="170"/>
    <x v="34"/>
    <n v="26"/>
    <x v="5392"/>
    <n v="0"/>
  </r>
  <r>
    <x v="171"/>
    <x v="34"/>
    <n v="0"/>
    <x v="0"/>
    <n v="0"/>
  </r>
  <r>
    <x v="172"/>
    <x v="34"/>
    <n v="203"/>
    <x v="5393"/>
    <n v="84165.72"/>
  </r>
  <r>
    <x v="173"/>
    <x v="34"/>
    <n v="3"/>
    <x v="4746"/>
    <n v="0"/>
  </r>
  <r>
    <x v="174"/>
    <x v="34"/>
    <n v="30"/>
    <x v="5394"/>
    <n v="9394.83"/>
  </r>
  <r>
    <x v="175"/>
    <x v="34"/>
    <n v="0"/>
    <x v="0"/>
    <n v="0"/>
  </r>
  <r>
    <x v="176"/>
    <x v="34"/>
    <n v="3"/>
    <x v="4746"/>
    <n v="0"/>
  </r>
  <r>
    <x v="177"/>
    <x v="34"/>
    <n v="32"/>
    <x v="5395"/>
    <n v="8553.1"/>
  </r>
  <r>
    <x v="178"/>
    <x v="34"/>
    <n v="0"/>
    <x v="0"/>
    <n v="-126.27"/>
  </r>
  <r>
    <x v="179"/>
    <x v="34"/>
    <n v="7"/>
    <x v="5396"/>
    <n v="1258.45"/>
  </r>
  <r>
    <x v="180"/>
    <x v="34"/>
    <n v="6"/>
    <x v="5397"/>
    <n v="1921.34"/>
  </r>
  <r>
    <x v="181"/>
    <x v="34"/>
    <n v="0"/>
    <x v="0"/>
    <n v="0"/>
  </r>
  <r>
    <x v="160"/>
    <x v="34"/>
    <n v="0"/>
    <x v="0"/>
    <n v="0"/>
  </r>
  <r>
    <x v="182"/>
    <x v="34"/>
    <n v="0"/>
    <x v="0"/>
    <n v="0"/>
  </r>
  <r>
    <x v="163"/>
    <x v="34"/>
    <n v="0"/>
    <x v="0"/>
    <n v="0"/>
  </r>
  <r>
    <x v="183"/>
    <x v="34"/>
    <n v="0"/>
    <x v="0"/>
    <n v="0"/>
  </r>
  <r>
    <x v="184"/>
    <x v="34"/>
    <n v="0"/>
    <x v="0"/>
    <n v="0"/>
  </r>
  <r>
    <x v="185"/>
    <x v="34"/>
    <n v="0"/>
    <x v="0"/>
    <n v="0"/>
  </r>
  <r>
    <x v="186"/>
    <x v="34"/>
    <n v="0"/>
    <x v="0"/>
    <n v="0"/>
  </r>
  <r>
    <x v="187"/>
    <x v="34"/>
    <n v="0"/>
    <x v="0"/>
    <n v="0"/>
  </r>
  <r>
    <x v="188"/>
    <x v="34"/>
    <n v="3"/>
    <x v="5398"/>
    <n v="2542.37"/>
  </r>
  <r>
    <x v="189"/>
    <x v="34"/>
    <n v="0"/>
    <x v="0"/>
    <n v="0"/>
  </r>
  <r>
    <x v="189"/>
    <x v="34"/>
    <n v="24"/>
    <x v="5399"/>
    <n v="7927.02"/>
  </r>
  <r>
    <x v="190"/>
    <x v="34"/>
    <n v="3"/>
    <x v="4746"/>
    <n v="0"/>
  </r>
  <r>
    <x v="191"/>
    <x v="34"/>
    <n v="23"/>
    <x v="5400"/>
    <n v="2411.36"/>
  </r>
  <r>
    <x v="192"/>
    <x v="34"/>
    <n v="0"/>
    <x v="0"/>
    <n v="0"/>
  </r>
  <r>
    <x v="193"/>
    <x v="34"/>
    <n v="4"/>
    <x v="5401"/>
    <n v="942.77"/>
  </r>
  <r>
    <x v="194"/>
    <x v="34"/>
    <n v="1"/>
    <x v="635"/>
    <n v="0"/>
  </r>
  <r>
    <x v="195"/>
    <x v="34"/>
    <n v="4"/>
    <x v="5402"/>
    <n v="798.37"/>
  </r>
  <r>
    <x v="196"/>
    <x v="34"/>
    <n v="63"/>
    <x v="5403"/>
    <n v="14126.37"/>
  </r>
  <r>
    <x v="197"/>
    <x v="34"/>
    <n v="0"/>
    <x v="0"/>
    <n v="0"/>
  </r>
  <r>
    <x v="198"/>
    <x v="34"/>
    <n v="0"/>
    <x v="0"/>
    <n v="0"/>
  </r>
  <r>
    <x v="199"/>
    <x v="34"/>
    <n v="0"/>
    <x v="0"/>
    <n v="0"/>
  </r>
  <r>
    <x v="200"/>
    <x v="34"/>
    <n v="95"/>
    <x v="5404"/>
    <n v="27270.26"/>
  </r>
  <r>
    <x v="201"/>
    <x v="34"/>
    <n v="0"/>
    <x v="0"/>
    <n v="0"/>
  </r>
  <r>
    <x v="202"/>
    <x v="34"/>
    <n v="0"/>
    <x v="0"/>
    <n v="0"/>
  </r>
  <r>
    <x v="203"/>
    <x v="34"/>
    <n v="453"/>
    <x v="5405"/>
    <n v="111773.83"/>
  </r>
  <r>
    <x v="204"/>
    <x v="34"/>
    <n v="0"/>
    <x v="0"/>
    <n v="0"/>
  </r>
  <r>
    <x v="205"/>
    <x v="34"/>
    <n v="18"/>
    <x v="5406"/>
    <n v="6419.53"/>
  </r>
  <r>
    <x v="206"/>
    <x v="34"/>
    <n v="47"/>
    <x v="5407"/>
    <n v="27903.15"/>
  </r>
  <r>
    <x v="207"/>
    <x v="34"/>
    <n v="0"/>
    <x v="0"/>
    <n v="0"/>
  </r>
  <r>
    <x v="208"/>
    <x v="34"/>
    <n v="0"/>
    <x v="0"/>
    <n v="0"/>
  </r>
  <r>
    <x v="209"/>
    <x v="34"/>
    <n v="3"/>
    <x v="5408"/>
    <n v="0"/>
  </r>
  <r>
    <x v="210"/>
    <x v="34"/>
    <n v="0"/>
    <x v="0"/>
    <n v="0"/>
  </r>
  <r>
    <x v="211"/>
    <x v="34"/>
    <n v="38"/>
    <x v="5409"/>
    <n v="9141.48"/>
  </r>
  <r>
    <x v="212"/>
    <x v="34"/>
    <n v="0"/>
    <x v="0"/>
    <n v="0"/>
  </r>
  <r>
    <x v="213"/>
    <x v="34"/>
    <n v="0"/>
    <x v="0"/>
    <n v="0"/>
  </r>
  <r>
    <x v="214"/>
    <x v="34"/>
    <n v="0"/>
    <x v="0"/>
    <n v="0"/>
  </r>
  <r>
    <x v="215"/>
    <x v="34"/>
    <n v="71"/>
    <x v="5410"/>
    <n v="0"/>
  </r>
  <r>
    <x v="216"/>
    <x v="34"/>
    <n v="0"/>
    <x v="0"/>
    <n v="0"/>
  </r>
  <r>
    <x v="217"/>
    <x v="34"/>
    <n v="0"/>
    <x v="0"/>
    <n v="0"/>
  </r>
  <r>
    <x v="218"/>
    <x v="34"/>
    <n v="0"/>
    <x v="0"/>
    <n v="0"/>
  </r>
  <r>
    <x v="219"/>
    <x v="34"/>
    <n v="0"/>
    <x v="0"/>
    <n v="0"/>
  </r>
  <r>
    <x v="220"/>
    <x v="34"/>
    <n v="0"/>
    <x v="0"/>
    <n v="0"/>
  </r>
  <r>
    <x v="221"/>
    <x v="34"/>
    <n v="0"/>
    <x v="0"/>
    <n v="0"/>
  </r>
  <r>
    <x v="222"/>
    <x v="34"/>
    <n v="0"/>
    <x v="0"/>
    <n v="0"/>
  </r>
  <r>
    <x v="223"/>
    <x v="34"/>
    <n v="0"/>
    <x v="0"/>
    <n v="0"/>
  </r>
  <r>
    <x v="224"/>
    <x v="34"/>
    <n v="0"/>
    <x v="0"/>
    <n v="0"/>
  </r>
  <r>
    <x v="225"/>
    <x v="34"/>
    <n v="0"/>
    <x v="0"/>
    <n v="0"/>
  </r>
  <r>
    <x v="226"/>
    <x v="34"/>
    <n v="0"/>
    <x v="0"/>
    <n v="0"/>
  </r>
  <r>
    <x v="227"/>
    <x v="34"/>
    <n v="0"/>
    <x v="0"/>
    <n v="0"/>
  </r>
  <r>
    <x v="228"/>
    <x v="34"/>
    <n v="16"/>
    <x v="5411"/>
    <n v="0"/>
  </r>
  <r>
    <x v="229"/>
    <x v="34"/>
    <n v="0"/>
    <x v="0"/>
    <n v="0"/>
  </r>
  <r>
    <x v="230"/>
    <x v="34"/>
    <n v="1"/>
    <x v="4308"/>
    <n v="0"/>
  </r>
  <r>
    <x v="231"/>
    <x v="34"/>
    <n v="0"/>
    <x v="0"/>
    <n v="0"/>
  </r>
  <r>
    <x v="232"/>
    <x v="34"/>
    <n v="0"/>
    <x v="0"/>
    <n v="0"/>
  </r>
  <r>
    <x v="233"/>
    <x v="34"/>
    <n v="1"/>
    <x v="4308"/>
    <n v="0"/>
  </r>
  <r>
    <x v="234"/>
    <x v="34"/>
    <n v="0"/>
    <x v="0"/>
    <n v="0"/>
  </r>
  <r>
    <x v="235"/>
    <x v="34"/>
    <n v="0"/>
    <x v="0"/>
    <n v="0"/>
  </r>
  <r>
    <x v="236"/>
    <x v="34"/>
    <n v="0"/>
    <x v="0"/>
    <n v="0"/>
  </r>
  <r>
    <x v="237"/>
    <x v="34"/>
    <n v="0"/>
    <x v="0"/>
    <n v="0"/>
  </r>
  <r>
    <x v="238"/>
    <x v="34"/>
    <n v="2"/>
    <x v="5412"/>
    <n v="0"/>
  </r>
  <r>
    <x v="239"/>
    <x v="34"/>
    <n v="0"/>
    <x v="0"/>
    <n v="0"/>
  </r>
  <r>
    <x v="240"/>
    <x v="34"/>
    <n v="5"/>
    <x v="5413"/>
    <n v="1461.87"/>
  </r>
  <r>
    <x v="241"/>
    <x v="34"/>
    <n v="22"/>
    <x v="5414"/>
    <n v="3572.03"/>
  </r>
  <r>
    <x v="242"/>
    <x v="34"/>
    <n v="3"/>
    <x v="5415"/>
    <n v="1260.5899999999999"/>
  </r>
  <r>
    <x v="243"/>
    <x v="34"/>
    <n v="20"/>
    <x v="5416"/>
    <n v="3995.78"/>
  </r>
  <r>
    <x v="244"/>
    <x v="34"/>
    <n v="39"/>
    <x v="5417"/>
    <n v="11391.37"/>
  </r>
  <r>
    <x v="245"/>
    <x v="34"/>
    <n v="48"/>
    <x v="5418"/>
    <n v="10365.23"/>
  </r>
  <r>
    <x v="246"/>
    <x v="34"/>
    <n v="55"/>
    <x v="5419"/>
    <n v="17903.419999999998"/>
  </r>
  <r>
    <x v="247"/>
    <x v="34"/>
    <n v="0"/>
    <x v="0"/>
    <n v="0"/>
  </r>
  <r>
    <x v="248"/>
    <x v="34"/>
    <n v="0"/>
    <x v="0"/>
    <n v="0"/>
  </r>
  <r>
    <x v="249"/>
    <x v="34"/>
    <n v="1"/>
    <x v="635"/>
    <n v="0"/>
  </r>
  <r>
    <x v="250"/>
    <x v="34"/>
    <n v="79"/>
    <x v="5420"/>
    <n v="23507.32"/>
  </r>
  <r>
    <x v="251"/>
    <x v="34"/>
    <n v="66"/>
    <x v="5421"/>
    <n v="15231.01"/>
  </r>
  <r>
    <x v="252"/>
    <x v="34"/>
    <n v="3"/>
    <x v="5422"/>
    <n v="0"/>
  </r>
  <r>
    <x v="253"/>
    <x v="34"/>
    <n v="192"/>
    <x v="5423"/>
    <n v="45587.46"/>
  </r>
  <r>
    <x v="254"/>
    <x v="34"/>
    <n v="46"/>
    <x v="1277"/>
    <n v="29006.799999999999"/>
  </r>
  <r>
    <x v="255"/>
    <x v="34"/>
    <n v="22"/>
    <x v="5424"/>
    <n v="7258.69"/>
  </r>
  <r>
    <x v="256"/>
    <x v="34"/>
    <n v="122"/>
    <x v="5425"/>
    <n v="38771.949999999997"/>
  </r>
  <r>
    <x v="257"/>
    <x v="34"/>
    <n v="2"/>
    <x v="4419"/>
    <n v="0"/>
  </r>
  <r>
    <x v="258"/>
    <x v="34"/>
    <n v="4"/>
    <x v="5426"/>
    <n v="2447.0300000000002"/>
  </r>
  <r>
    <x v="259"/>
    <x v="34"/>
    <n v="16"/>
    <x v="5427"/>
    <n v="3883.9"/>
  </r>
  <r>
    <x v="260"/>
    <x v="34"/>
    <n v="37"/>
    <x v="5428"/>
    <n v="9354.66"/>
  </r>
  <r>
    <x v="261"/>
    <x v="34"/>
    <n v="4"/>
    <x v="5429"/>
    <n v="-134.74"/>
  </r>
  <r>
    <x v="262"/>
    <x v="34"/>
    <n v="0"/>
    <x v="0"/>
    <n v="0"/>
  </r>
  <r>
    <x v="263"/>
    <x v="34"/>
    <n v="63"/>
    <x v="5430"/>
    <n v="12235.79"/>
  </r>
  <r>
    <x v="264"/>
    <x v="34"/>
    <n v="5"/>
    <x v="5431"/>
    <n v="1403.6"/>
  </r>
  <r>
    <x v="265"/>
    <x v="34"/>
    <n v="1"/>
    <x v="961"/>
    <n v="462.71"/>
  </r>
  <r>
    <x v="266"/>
    <x v="34"/>
    <n v="3"/>
    <x v="5432"/>
    <n v="0"/>
  </r>
  <r>
    <x v="267"/>
    <x v="34"/>
    <n v="49"/>
    <x v="5433"/>
    <n v="12747.32"/>
  </r>
  <r>
    <x v="268"/>
    <x v="34"/>
    <n v="192"/>
    <x v="5434"/>
    <n v="38100.5"/>
  </r>
  <r>
    <x v="269"/>
    <x v="34"/>
    <n v="3"/>
    <x v="5435"/>
    <n v="123.94"/>
  </r>
  <r>
    <x v="270"/>
    <x v="34"/>
    <n v="132"/>
    <x v="5436"/>
    <n v="24303.68"/>
  </r>
  <r>
    <x v="271"/>
    <x v="34"/>
    <n v="0"/>
    <x v="0"/>
    <n v="0"/>
  </r>
  <r>
    <x v="272"/>
    <x v="34"/>
    <n v="9"/>
    <x v="5437"/>
    <n v="1944.27"/>
  </r>
  <r>
    <x v="273"/>
    <x v="34"/>
    <n v="0"/>
    <x v="0"/>
    <n v="0"/>
  </r>
  <r>
    <x v="274"/>
    <x v="34"/>
    <n v="62"/>
    <x v="5438"/>
    <n v="10861.18"/>
  </r>
  <r>
    <x v="275"/>
    <x v="34"/>
    <n v="24"/>
    <x v="5439"/>
    <n v="5688.14"/>
  </r>
  <r>
    <x v="276"/>
    <x v="34"/>
    <n v="1"/>
    <x v="4863"/>
    <n v="0"/>
  </r>
  <r>
    <x v="277"/>
    <x v="34"/>
    <n v="1"/>
    <x v="2224"/>
    <n v="0"/>
  </r>
  <r>
    <x v="278"/>
    <x v="34"/>
    <n v="1"/>
    <x v="1927"/>
    <n v="0"/>
  </r>
  <r>
    <x v="279"/>
    <x v="34"/>
    <n v="0"/>
    <x v="0"/>
    <n v="0"/>
  </r>
  <r>
    <x v="280"/>
    <x v="34"/>
    <n v="0"/>
    <x v="0"/>
    <n v="0"/>
  </r>
  <r>
    <x v="281"/>
    <x v="34"/>
    <n v="0"/>
    <x v="0"/>
    <n v="0"/>
  </r>
  <r>
    <x v="282"/>
    <x v="34"/>
    <n v="0"/>
    <x v="0"/>
    <n v="0"/>
  </r>
  <r>
    <x v="283"/>
    <x v="34"/>
    <n v="6"/>
    <x v="5440"/>
    <n v="1812.61"/>
  </r>
  <r>
    <x v="284"/>
    <x v="34"/>
    <n v="122"/>
    <x v="5441"/>
    <n v="34069.9"/>
  </r>
  <r>
    <x v="285"/>
    <x v="34"/>
    <n v="3"/>
    <x v="5442"/>
    <n v="1468.22"/>
  </r>
  <r>
    <x v="286"/>
    <x v="34"/>
    <n v="2"/>
    <x v="4419"/>
    <n v="0"/>
  </r>
  <r>
    <x v="287"/>
    <x v="34"/>
    <n v="17"/>
    <x v="5443"/>
    <n v="5480.7"/>
  </r>
  <r>
    <x v="288"/>
    <x v="34"/>
    <n v="0"/>
    <x v="0"/>
    <n v="0"/>
  </r>
  <r>
    <x v="289"/>
    <x v="34"/>
    <n v="0"/>
    <x v="0"/>
    <n v="0"/>
  </r>
  <r>
    <x v="290"/>
    <x v="34"/>
    <n v="0"/>
    <x v="0"/>
    <n v="0"/>
  </r>
  <r>
    <x v="291"/>
    <x v="34"/>
    <n v="27"/>
    <x v="5444"/>
    <n v="10321.799999999999"/>
  </r>
  <r>
    <x v="292"/>
    <x v="34"/>
    <n v="7"/>
    <x v="5445"/>
    <n v="1487.34"/>
  </r>
  <r>
    <x v="293"/>
    <x v="34"/>
    <n v="7"/>
    <x v="5446"/>
    <n v="2318.0100000000002"/>
  </r>
  <r>
    <x v="294"/>
    <x v="34"/>
    <n v="3"/>
    <x v="3830"/>
    <n v="1179.6600000000001"/>
  </r>
  <r>
    <x v="295"/>
    <x v="34"/>
    <n v="0"/>
    <x v="0"/>
    <n v="0"/>
  </r>
  <r>
    <x v="296"/>
    <x v="34"/>
    <n v="6"/>
    <x v="5447"/>
    <n v="1268"/>
  </r>
  <r>
    <x v="297"/>
    <x v="34"/>
    <n v="3"/>
    <x v="5448"/>
    <n v="404.24"/>
  </r>
  <r>
    <x v="298"/>
    <x v="34"/>
    <n v="0"/>
    <x v="0"/>
    <n v="0"/>
  </r>
  <r>
    <x v="299"/>
    <x v="34"/>
    <n v="23"/>
    <x v="5449"/>
    <n v="4034.93"/>
  </r>
  <r>
    <x v="300"/>
    <x v="34"/>
    <n v="0"/>
    <x v="0"/>
    <n v="0"/>
  </r>
  <r>
    <x v="301"/>
    <x v="34"/>
    <n v="6"/>
    <x v="5450"/>
    <n v="1413.56"/>
  </r>
  <r>
    <x v="302"/>
    <x v="34"/>
    <n v="3"/>
    <x v="2197"/>
    <n v="1033.69"/>
  </r>
  <r>
    <x v="303"/>
    <x v="34"/>
    <n v="2"/>
    <x v="987"/>
    <n v="969.92"/>
  </r>
  <r>
    <x v="304"/>
    <x v="34"/>
    <n v="0"/>
    <x v="0"/>
    <n v="0"/>
  </r>
  <r>
    <x v="305"/>
    <x v="34"/>
    <n v="0"/>
    <x v="0"/>
    <n v="0"/>
  </r>
  <r>
    <x v="306"/>
    <x v="34"/>
    <n v="10"/>
    <x v="2438"/>
    <n v="1855.94"/>
  </r>
  <r>
    <x v="307"/>
    <x v="34"/>
    <n v="8"/>
    <x v="5451"/>
    <n v="4202.97"/>
  </r>
  <r>
    <x v="308"/>
    <x v="34"/>
    <n v="55"/>
    <x v="5452"/>
    <n v="37719.9"/>
  </r>
  <r>
    <x v="309"/>
    <x v="34"/>
    <n v="4"/>
    <x v="5453"/>
    <n v="1365.25"/>
  </r>
  <r>
    <x v="310"/>
    <x v="34"/>
    <n v="8"/>
    <x v="5454"/>
    <n v="2074.91"/>
  </r>
  <r>
    <x v="311"/>
    <x v="34"/>
    <n v="4"/>
    <x v="5455"/>
    <n v="663.07"/>
  </r>
  <r>
    <x v="312"/>
    <x v="34"/>
    <n v="3"/>
    <x v="5456"/>
    <n v="2966.94"/>
  </r>
  <r>
    <x v="313"/>
    <x v="34"/>
    <n v="8"/>
    <x v="5457"/>
    <n v="2961.84"/>
  </r>
  <r>
    <x v="314"/>
    <x v="34"/>
    <n v="7"/>
    <x v="5458"/>
    <n v="1939.84"/>
  </r>
  <r>
    <x v="315"/>
    <x v="34"/>
    <n v="1"/>
    <x v="4395"/>
    <n v="0"/>
  </r>
  <r>
    <x v="316"/>
    <x v="34"/>
    <n v="5"/>
    <x v="5459"/>
    <n v="320.33"/>
  </r>
  <r>
    <x v="317"/>
    <x v="34"/>
    <n v="7"/>
    <x v="5460"/>
    <n v="2272.87"/>
  </r>
  <r>
    <x v="318"/>
    <x v="34"/>
    <n v="35"/>
    <x v="5461"/>
    <n v="19167.580000000002"/>
  </r>
  <r>
    <x v="319"/>
    <x v="34"/>
    <n v="3"/>
    <x v="5462"/>
    <n v="3281.35"/>
  </r>
  <r>
    <x v="320"/>
    <x v="34"/>
    <n v="2"/>
    <x v="5119"/>
    <n v="1465.26"/>
  </r>
  <r>
    <x v="321"/>
    <x v="34"/>
    <n v="17"/>
    <x v="5463"/>
    <n v="3694.93"/>
  </r>
  <r>
    <x v="322"/>
    <x v="34"/>
    <n v="12"/>
    <x v="5464"/>
    <n v="3957.99"/>
  </r>
  <r>
    <x v="323"/>
    <x v="34"/>
    <n v="230"/>
    <x v="5465"/>
    <n v="36107.800000000003"/>
  </r>
  <r>
    <x v="324"/>
    <x v="34"/>
    <n v="0"/>
    <x v="0"/>
    <n v="0"/>
  </r>
  <r>
    <x v="325"/>
    <x v="34"/>
    <n v="15"/>
    <x v="5466"/>
    <n v="11956.36"/>
  </r>
  <r>
    <x v="326"/>
    <x v="34"/>
    <n v="16"/>
    <x v="5467"/>
    <n v="6157.37"/>
  </r>
  <r>
    <x v="327"/>
    <x v="34"/>
    <n v="1"/>
    <x v="4395"/>
    <n v="0"/>
  </r>
  <r>
    <x v="328"/>
    <x v="34"/>
    <n v="74"/>
    <x v="5468"/>
    <n v="32663.77"/>
  </r>
  <r>
    <x v="329"/>
    <x v="34"/>
    <n v="0"/>
    <x v="0"/>
    <n v="0"/>
  </r>
  <r>
    <x v="330"/>
    <x v="34"/>
    <n v="0"/>
    <x v="0"/>
    <n v="0"/>
  </r>
  <r>
    <x v="331"/>
    <x v="34"/>
    <n v="0"/>
    <x v="0"/>
    <n v="0"/>
  </r>
  <r>
    <x v="332"/>
    <x v="34"/>
    <n v="0"/>
    <x v="0"/>
    <n v="0"/>
  </r>
  <r>
    <x v="333"/>
    <x v="34"/>
    <n v="14"/>
    <x v="5469"/>
    <n v="2559.31"/>
  </r>
  <r>
    <x v="334"/>
    <x v="34"/>
    <n v="10"/>
    <x v="5470"/>
    <n v="1913.14"/>
  </r>
  <r>
    <x v="335"/>
    <x v="34"/>
    <n v="46"/>
    <x v="5471"/>
    <n v="11627.47"/>
  </r>
  <r>
    <x v="336"/>
    <x v="34"/>
    <n v="19"/>
    <x v="5472"/>
    <n v="3050.82"/>
  </r>
  <r>
    <x v="337"/>
    <x v="34"/>
    <n v="0"/>
    <x v="0"/>
    <n v="0"/>
  </r>
  <r>
    <x v="338"/>
    <x v="34"/>
    <n v="1"/>
    <x v="1453"/>
    <n v="228.81"/>
  </r>
  <r>
    <x v="339"/>
    <x v="34"/>
    <n v="17"/>
    <x v="5473"/>
    <n v="3222.59"/>
  </r>
  <r>
    <x v="340"/>
    <x v="34"/>
    <n v="0"/>
    <x v="0"/>
    <n v="0"/>
  </r>
  <r>
    <x v="341"/>
    <x v="34"/>
    <n v="0"/>
    <x v="0"/>
    <n v="-41218.769999999997"/>
  </r>
  <r>
    <x v="0"/>
    <x v="35"/>
    <n v="0"/>
    <x v="0"/>
    <n v="0"/>
  </r>
  <r>
    <x v="1"/>
    <x v="35"/>
    <n v="0"/>
    <x v="0"/>
    <n v="0"/>
  </r>
  <r>
    <x v="2"/>
    <x v="35"/>
    <n v="0"/>
    <x v="0"/>
    <n v="0"/>
  </r>
  <r>
    <x v="3"/>
    <x v="35"/>
    <n v="0"/>
    <x v="0"/>
    <n v="0"/>
  </r>
  <r>
    <x v="4"/>
    <x v="35"/>
    <n v="0"/>
    <x v="0"/>
    <n v="0"/>
  </r>
  <r>
    <x v="5"/>
    <x v="35"/>
    <n v="0"/>
    <x v="0"/>
    <n v="0"/>
  </r>
  <r>
    <x v="6"/>
    <x v="35"/>
    <n v="0"/>
    <x v="0"/>
    <n v="0"/>
  </r>
  <r>
    <x v="7"/>
    <x v="35"/>
    <n v="0"/>
    <x v="0"/>
    <n v="0"/>
  </r>
  <r>
    <x v="8"/>
    <x v="35"/>
    <n v="0"/>
    <x v="0"/>
    <n v="0"/>
  </r>
  <r>
    <x v="9"/>
    <x v="35"/>
    <n v="0"/>
    <x v="0"/>
    <n v="0"/>
  </r>
  <r>
    <x v="10"/>
    <x v="35"/>
    <n v="0"/>
    <x v="0"/>
    <n v="0"/>
  </r>
  <r>
    <x v="11"/>
    <x v="35"/>
    <n v="0"/>
    <x v="0"/>
    <n v="0"/>
  </r>
  <r>
    <x v="12"/>
    <x v="35"/>
    <n v="0"/>
    <x v="0"/>
    <n v="0"/>
  </r>
  <r>
    <x v="13"/>
    <x v="35"/>
    <n v="0"/>
    <x v="0"/>
    <n v="0"/>
  </r>
  <r>
    <x v="14"/>
    <x v="35"/>
    <n v="35"/>
    <x v="5474"/>
    <n v="0"/>
  </r>
  <r>
    <x v="15"/>
    <x v="35"/>
    <n v="0"/>
    <x v="0"/>
    <n v="0"/>
  </r>
  <r>
    <x v="16"/>
    <x v="35"/>
    <n v="0"/>
    <x v="0"/>
    <n v="0"/>
  </r>
  <r>
    <x v="17"/>
    <x v="35"/>
    <n v="0"/>
    <x v="0"/>
    <n v="0"/>
  </r>
  <r>
    <x v="18"/>
    <x v="35"/>
    <n v="19"/>
    <x v="5475"/>
    <n v="0"/>
  </r>
  <r>
    <x v="19"/>
    <x v="35"/>
    <n v="0"/>
    <x v="0"/>
    <n v="0"/>
  </r>
  <r>
    <x v="20"/>
    <x v="35"/>
    <n v="97"/>
    <x v="5476"/>
    <n v="17624.439999999999"/>
  </r>
  <r>
    <x v="21"/>
    <x v="35"/>
    <n v="79"/>
    <x v="3902"/>
    <n v="8966.56"/>
  </r>
  <r>
    <x v="22"/>
    <x v="35"/>
    <n v="664"/>
    <x v="5477"/>
    <n v="243581.56"/>
  </r>
  <r>
    <x v="23"/>
    <x v="35"/>
    <n v="0"/>
    <x v="0"/>
    <n v="0"/>
  </r>
  <r>
    <x v="24"/>
    <x v="35"/>
    <n v="0"/>
    <x v="0"/>
    <n v="0"/>
  </r>
  <r>
    <x v="25"/>
    <x v="35"/>
    <n v="1872"/>
    <x v="5478"/>
    <n v="838277"/>
  </r>
  <r>
    <x v="26"/>
    <x v="35"/>
    <n v="0"/>
    <x v="0"/>
    <n v="0"/>
  </r>
  <r>
    <x v="27"/>
    <x v="35"/>
    <n v="4"/>
    <x v="5059"/>
    <n v="0"/>
  </r>
  <r>
    <x v="28"/>
    <x v="35"/>
    <n v="0"/>
    <x v="0"/>
    <n v="0"/>
  </r>
  <r>
    <x v="29"/>
    <x v="35"/>
    <n v="130"/>
    <x v="5479"/>
    <n v="41752.42"/>
  </r>
  <r>
    <x v="30"/>
    <x v="35"/>
    <n v="0"/>
    <x v="0"/>
    <n v="0"/>
  </r>
  <r>
    <x v="31"/>
    <x v="35"/>
    <n v="0"/>
    <x v="0"/>
    <n v="0"/>
  </r>
  <r>
    <x v="32"/>
    <x v="35"/>
    <n v="194"/>
    <x v="5480"/>
    <n v="95096.05"/>
  </r>
  <r>
    <x v="33"/>
    <x v="35"/>
    <n v="0"/>
    <x v="0"/>
    <n v="0"/>
  </r>
  <r>
    <x v="34"/>
    <x v="35"/>
    <n v="0"/>
    <x v="0"/>
    <n v="0"/>
  </r>
  <r>
    <x v="35"/>
    <x v="35"/>
    <n v="1"/>
    <x v="4395"/>
    <n v="0"/>
  </r>
  <r>
    <x v="36"/>
    <x v="35"/>
    <n v="29"/>
    <x v="5481"/>
    <n v="7617.96"/>
  </r>
  <r>
    <x v="37"/>
    <x v="35"/>
    <n v="48"/>
    <x v="5482"/>
    <n v="14427.82"/>
  </r>
  <r>
    <x v="38"/>
    <x v="35"/>
    <n v="108"/>
    <x v="5483"/>
    <n v="26677.86"/>
  </r>
  <r>
    <x v="39"/>
    <x v="35"/>
    <n v="0"/>
    <x v="0"/>
    <n v="0"/>
  </r>
  <r>
    <x v="40"/>
    <x v="35"/>
    <n v="93"/>
    <x v="5484"/>
    <n v="40976.81"/>
  </r>
  <r>
    <x v="41"/>
    <x v="35"/>
    <n v="0"/>
    <x v="0"/>
    <n v="0"/>
  </r>
  <r>
    <x v="42"/>
    <x v="35"/>
    <n v="24"/>
    <x v="5485"/>
    <n v="3714.83"/>
  </r>
  <r>
    <x v="43"/>
    <x v="35"/>
    <n v="0"/>
    <x v="0"/>
    <n v="0"/>
  </r>
  <r>
    <x v="44"/>
    <x v="35"/>
    <n v="26"/>
    <x v="5486"/>
    <n v="4867.78"/>
  </r>
  <r>
    <x v="45"/>
    <x v="35"/>
    <n v="24"/>
    <x v="5487"/>
    <n v="7059.32"/>
  </r>
  <r>
    <x v="46"/>
    <x v="35"/>
    <n v="38"/>
    <x v="5488"/>
    <n v="12414.79"/>
  </r>
  <r>
    <x v="47"/>
    <x v="35"/>
    <n v="0"/>
    <x v="0"/>
    <n v="0"/>
  </r>
  <r>
    <x v="48"/>
    <x v="35"/>
    <n v="0"/>
    <x v="0"/>
    <n v="0"/>
  </r>
  <r>
    <x v="49"/>
    <x v="35"/>
    <n v="0"/>
    <x v="0"/>
    <n v="0"/>
  </r>
  <r>
    <x v="50"/>
    <x v="35"/>
    <n v="113"/>
    <x v="5489"/>
    <n v="22392.28"/>
  </r>
  <r>
    <x v="51"/>
    <x v="35"/>
    <n v="31"/>
    <x v="5490"/>
    <n v="14855.77"/>
  </r>
  <r>
    <x v="52"/>
    <x v="35"/>
    <n v="0"/>
    <x v="0"/>
    <n v="0"/>
  </r>
  <r>
    <x v="53"/>
    <x v="35"/>
    <n v="62"/>
    <x v="5491"/>
    <n v="26261.14"/>
  </r>
  <r>
    <x v="54"/>
    <x v="35"/>
    <n v="0"/>
    <x v="0"/>
    <n v="0"/>
  </r>
  <r>
    <x v="55"/>
    <x v="35"/>
    <n v="0"/>
    <x v="0"/>
    <n v="0"/>
  </r>
  <r>
    <x v="56"/>
    <x v="35"/>
    <n v="729"/>
    <x v="5492"/>
    <n v="287690.77"/>
  </r>
  <r>
    <x v="57"/>
    <x v="35"/>
    <n v="1"/>
    <x v="4395"/>
    <n v="0"/>
  </r>
  <r>
    <x v="58"/>
    <x v="35"/>
    <n v="0"/>
    <x v="0"/>
    <n v="0"/>
  </r>
  <r>
    <x v="59"/>
    <x v="35"/>
    <n v="1"/>
    <x v="387"/>
    <n v="0"/>
  </r>
  <r>
    <x v="60"/>
    <x v="35"/>
    <n v="1"/>
    <x v="4395"/>
    <n v="0"/>
  </r>
  <r>
    <x v="61"/>
    <x v="35"/>
    <n v="57"/>
    <x v="5493"/>
    <n v="57419.31"/>
  </r>
  <r>
    <x v="62"/>
    <x v="35"/>
    <n v="135"/>
    <x v="5494"/>
    <n v="50636.39"/>
  </r>
  <r>
    <x v="63"/>
    <x v="35"/>
    <n v="0"/>
    <x v="0"/>
    <n v="0"/>
  </r>
  <r>
    <x v="64"/>
    <x v="35"/>
    <n v="1134"/>
    <x v="5495"/>
    <n v="735928.13"/>
  </r>
  <r>
    <x v="65"/>
    <x v="35"/>
    <n v="0"/>
    <x v="0"/>
    <n v="0"/>
  </r>
  <r>
    <x v="66"/>
    <x v="35"/>
    <n v="82"/>
    <x v="5496"/>
    <n v="39894.15"/>
  </r>
  <r>
    <x v="67"/>
    <x v="35"/>
    <n v="0"/>
    <x v="0"/>
    <n v="0"/>
  </r>
  <r>
    <x v="68"/>
    <x v="35"/>
    <n v="42"/>
    <x v="5497"/>
    <n v="5300"/>
  </r>
  <r>
    <x v="69"/>
    <x v="35"/>
    <n v="86"/>
    <x v="5498"/>
    <n v="17780.84"/>
  </r>
  <r>
    <x v="70"/>
    <x v="35"/>
    <n v="131"/>
    <x v="5499"/>
    <n v="32689.919999999998"/>
  </r>
  <r>
    <x v="71"/>
    <x v="35"/>
    <n v="2"/>
    <x v="0"/>
    <n v="0"/>
  </r>
  <r>
    <x v="72"/>
    <x v="35"/>
    <n v="0"/>
    <x v="0"/>
    <n v="0"/>
  </r>
  <r>
    <x v="73"/>
    <x v="35"/>
    <n v="1"/>
    <x v="4395"/>
    <n v="0"/>
  </r>
  <r>
    <x v="74"/>
    <x v="35"/>
    <n v="306"/>
    <x v="5500"/>
    <n v="80994.78"/>
  </r>
  <r>
    <x v="75"/>
    <x v="35"/>
    <n v="0"/>
    <x v="0"/>
    <n v="0"/>
  </r>
  <r>
    <x v="76"/>
    <x v="35"/>
    <n v="0"/>
    <x v="0"/>
    <n v="0"/>
  </r>
  <r>
    <x v="77"/>
    <x v="35"/>
    <n v="2"/>
    <x v="4419"/>
    <n v="0"/>
  </r>
  <r>
    <x v="78"/>
    <x v="35"/>
    <n v="2"/>
    <x v="0"/>
    <n v="0"/>
  </r>
  <r>
    <x v="79"/>
    <x v="35"/>
    <n v="0"/>
    <x v="0"/>
    <n v="0"/>
  </r>
  <r>
    <x v="80"/>
    <x v="35"/>
    <n v="37"/>
    <x v="5501"/>
    <n v="5558.88"/>
  </r>
  <r>
    <x v="81"/>
    <x v="35"/>
    <n v="3"/>
    <x v="5502"/>
    <n v="1270.8800000000001"/>
  </r>
  <r>
    <x v="82"/>
    <x v="35"/>
    <n v="16"/>
    <x v="5503"/>
    <n v="7220.44"/>
  </r>
  <r>
    <x v="83"/>
    <x v="35"/>
    <n v="36"/>
    <x v="5504"/>
    <n v="10497.84"/>
  </r>
  <r>
    <x v="84"/>
    <x v="35"/>
    <n v="36"/>
    <x v="5505"/>
    <n v="17488.650000000001"/>
  </r>
  <r>
    <x v="85"/>
    <x v="35"/>
    <n v="4"/>
    <x v="2442"/>
    <n v="3796.6"/>
  </r>
  <r>
    <x v="86"/>
    <x v="35"/>
    <n v="4"/>
    <x v="5087"/>
    <n v="0"/>
  </r>
  <r>
    <x v="87"/>
    <x v="35"/>
    <n v="22"/>
    <x v="5506"/>
    <n v="4363.51"/>
  </r>
  <r>
    <x v="88"/>
    <x v="35"/>
    <n v="47"/>
    <x v="5507"/>
    <n v="15941.35"/>
  </r>
  <r>
    <x v="89"/>
    <x v="35"/>
    <n v="0"/>
    <x v="0"/>
    <n v="0"/>
  </r>
  <r>
    <x v="90"/>
    <x v="35"/>
    <n v="0"/>
    <x v="0"/>
    <n v="0"/>
  </r>
  <r>
    <x v="91"/>
    <x v="35"/>
    <n v="0"/>
    <x v="0"/>
    <n v="0"/>
  </r>
  <r>
    <x v="92"/>
    <x v="35"/>
    <n v="272"/>
    <x v="5508"/>
    <n v="37701.730000000003"/>
  </r>
  <r>
    <x v="93"/>
    <x v="35"/>
    <n v="5"/>
    <x v="5509"/>
    <n v="1616.54"/>
  </r>
  <r>
    <x v="94"/>
    <x v="35"/>
    <n v="0"/>
    <x v="0"/>
    <n v="0"/>
  </r>
  <r>
    <x v="95"/>
    <x v="35"/>
    <n v="0"/>
    <x v="0"/>
    <n v="0"/>
  </r>
  <r>
    <x v="96"/>
    <x v="35"/>
    <n v="247"/>
    <x v="5510"/>
    <n v="60574.83"/>
  </r>
  <r>
    <x v="97"/>
    <x v="35"/>
    <n v="42"/>
    <x v="5511"/>
    <n v="5586.21"/>
  </r>
  <r>
    <x v="98"/>
    <x v="35"/>
    <n v="2411"/>
    <x v="5512"/>
    <n v="681951.59"/>
  </r>
  <r>
    <x v="99"/>
    <x v="35"/>
    <n v="0"/>
    <x v="0"/>
    <n v="0"/>
  </r>
  <r>
    <x v="100"/>
    <x v="35"/>
    <n v="71"/>
    <x v="5513"/>
    <n v="7489.34"/>
  </r>
  <r>
    <x v="101"/>
    <x v="35"/>
    <n v="1"/>
    <x v="4247"/>
    <n v="0"/>
  </r>
  <r>
    <x v="102"/>
    <x v="35"/>
    <n v="0"/>
    <x v="0"/>
    <n v="0"/>
  </r>
  <r>
    <x v="103"/>
    <x v="35"/>
    <n v="0"/>
    <x v="0"/>
    <n v="0"/>
  </r>
  <r>
    <x v="104"/>
    <x v="35"/>
    <n v="1"/>
    <x v="4247"/>
    <n v="0"/>
  </r>
  <r>
    <x v="105"/>
    <x v="35"/>
    <n v="1"/>
    <x v="890"/>
    <n v="708.47"/>
  </r>
  <r>
    <x v="106"/>
    <x v="35"/>
    <n v="88"/>
    <x v="5514"/>
    <n v="50397.3"/>
  </r>
  <r>
    <x v="107"/>
    <x v="35"/>
    <n v="0"/>
    <x v="0"/>
    <n v="0"/>
  </r>
  <r>
    <x v="108"/>
    <x v="35"/>
    <n v="10"/>
    <x v="5515"/>
    <n v="8364.39"/>
  </r>
  <r>
    <x v="109"/>
    <x v="35"/>
    <n v="1"/>
    <x v="892"/>
    <n v="711.86"/>
  </r>
  <r>
    <x v="110"/>
    <x v="35"/>
    <n v="14"/>
    <x v="5516"/>
    <n v="10088.02"/>
  </r>
  <r>
    <x v="111"/>
    <x v="35"/>
    <n v="20"/>
    <x v="398"/>
    <n v="13957.4"/>
  </r>
  <r>
    <x v="112"/>
    <x v="35"/>
    <n v="7"/>
    <x v="5517"/>
    <n v="461.9"/>
  </r>
  <r>
    <x v="113"/>
    <x v="35"/>
    <n v="0"/>
    <x v="0"/>
    <n v="0"/>
  </r>
  <r>
    <x v="114"/>
    <x v="35"/>
    <n v="18"/>
    <x v="5518"/>
    <n v="2474.1799999999998"/>
  </r>
  <r>
    <x v="115"/>
    <x v="35"/>
    <n v="1"/>
    <x v="4395"/>
    <n v="0"/>
  </r>
  <r>
    <x v="116"/>
    <x v="35"/>
    <n v="172"/>
    <x v="5519"/>
    <n v="92266.01"/>
  </r>
  <r>
    <x v="117"/>
    <x v="35"/>
    <n v="20"/>
    <x v="5520"/>
    <n v="4090.97"/>
  </r>
  <r>
    <x v="118"/>
    <x v="35"/>
    <n v="193"/>
    <x v="5521"/>
    <n v="83256.86"/>
  </r>
  <r>
    <x v="119"/>
    <x v="35"/>
    <n v="390"/>
    <x v="5522"/>
    <n v="194784.74"/>
  </r>
  <r>
    <x v="120"/>
    <x v="35"/>
    <n v="0"/>
    <x v="0"/>
    <n v="0"/>
  </r>
  <r>
    <x v="121"/>
    <x v="35"/>
    <n v="0"/>
    <x v="0"/>
    <n v="0"/>
  </r>
  <r>
    <x v="122"/>
    <x v="35"/>
    <n v="0"/>
    <x v="0"/>
    <n v="0"/>
  </r>
  <r>
    <x v="123"/>
    <x v="35"/>
    <n v="0"/>
    <x v="0"/>
    <n v="0"/>
  </r>
  <r>
    <x v="124"/>
    <x v="35"/>
    <n v="9"/>
    <x v="1853"/>
    <n v="4551.4799999999996"/>
  </r>
  <r>
    <x v="120"/>
    <x v="35"/>
    <n v="0"/>
    <x v="0"/>
    <n v="0"/>
  </r>
  <r>
    <x v="125"/>
    <x v="35"/>
    <n v="0"/>
    <x v="0"/>
    <n v="0"/>
  </r>
  <r>
    <x v="126"/>
    <x v="35"/>
    <n v="113"/>
    <x v="5523"/>
    <n v="27027.59"/>
  </r>
  <r>
    <x v="127"/>
    <x v="35"/>
    <n v="0"/>
    <x v="0"/>
    <n v="0"/>
  </r>
  <r>
    <x v="128"/>
    <x v="35"/>
    <n v="0"/>
    <x v="0"/>
    <n v="0"/>
  </r>
  <r>
    <x v="129"/>
    <x v="35"/>
    <n v="113"/>
    <x v="5524"/>
    <n v="17270.04"/>
  </r>
  <r>
    <x v="130"/>
    <x v="35"/>
    <n v="38"/>
    <x v="5525"/>
    <n v="9465.68"/>
  </r>
  <r>
    <x v="131"/>
    <x v="35"/>
    <n v="0"/>
    <x v="0"/>
    <n v="0"/>
  </r>
  <r>
    <x v="132"/>
    <x v="35"/>
    <n v="50"/>
    <x v="5526"/>
    <n v="12355.61"/>
  </r>
  <r>
    <x v="133"/>
    <x v="35"/>
    <n v="0"/>
    <x v="0"/>
    <n v="0"/>
  </r>
  <r>
    <x v="134"/>
    <x v="35"/>
    <n v="4"/>
    <x v="1545"/>
    <n v="2879.25"/>
  </r>
  <r>
    <x v="135"/>
    <x v="35"/>
    <n v="30"/>
    <x v="5527"/>
    <n v="6349.61"/>
  </r>
  <r>
    <x v="136"/>
    <x v="35"/>
    <n v="0"/>
    <x v="0"/>
    <n v="0"/>
  </r>
  <r>
    <x v="137"/>
    <x v="35"/>
    <n v="0"/>
    <x v="0"/>
    <n v="0"/>
  </r>
  <r>
    <x v="138"/>
    <x v="35"/>
    <n v="3"/>
    <x v="5528"/>
    <n v="2920.12"/>
  </r>
  <r>
    <x v="139"/>
    <x v="35"/>
    <n v="47"/>
    <x v="5529"/>
    <n v="11242.33"/>
  </r>
  <r>
    <x v="140"/>
    <x v="35"/>
    <n v="1"/>
    <x v="5530"/>
    <n v="0"/>
  </r>
  <r>
    <x v="141"/>
    <x v="35"/>
    <n v="0"/>
    <x v="0"/>
    <n v="0"/>
  </r>
  <r>
    <x v="142"/>
    <x v="35"/>
    <n v="15"/>
    <x v="5531"/>
    <n v="3397.87"/>
  </r>
  <r>
    <x v="143"/>
    <x v="35"/>
    <n v="19"/>
    <x v="5532"/>
    <n v="6858.45"/>
  </r>
  <r>
    <x v="144"/>
    <x v="35"/>
    <n v="0"/>
    <x v="0"/>
    <n v="0"/>
  </r>
  <r>
    <x v="145"/>
    <x v="35"/>
    <n v="0"/>
    <x v="0"/>
    <n v="0"/>
  </r>
  <r>
    <x v="146"/>
    <x v="35"/>
    <n v="0"/>
    <x v="0"/>
    <n v="0"/>
  </r>
  <r>
    <x v="147"/>
    <x v="35"/>
    <n v="59"/>
    <x v="5533"/>
    <n v="14556.27"/>
  </r>
  <r>
    <x v="148"/>
    <x v="35"/>
    <n v="0"/>
    <x v="0"/>
    <n v="0"/>
  </r>
  <r>
    <x v="149"/>
    <x v="35"/>
    <n v="4"/>
    <x v="71"/>
    <n v="2455.92"/>
  </r>
  <r>
    <x v="150"/>
    <x v="35"/>
    <n v="174"/>
    <x v="5534"/>
    <n v="64843.12"/>
  </r>
  <r>
    <x v="151"/>
    <x v="35"/>
    <n v="141"/>
    <x v="5535"/>
    <n v="28800.28"/>
  </r>
  <r>
    <x v="152"/>
    <x v="35"/>
    <n v="67"/>
    <x v="5536"/>
    <n v="24392.69"/>
  </r>
  <r>
    <x v="153"/>
    <x v="35"/>
    <n v="734"/>
    <x v="5537"/>
    <n v="182860.83"/>
  </r>
  <r>
    <x v="154"/>
    <x v="35"/>
    <n v="1"/>
    <x v="1530"/>
    <n v="0"/>
  </r>
  <r>
    <x v="155"/>
    <x v="35"/>
    <n v="183"/>
    <x v="5538"/>
    <n v="12186.08"/>
  </r>
  <r>
    <x v="156"/>
    <x v="35"/>
    <n v="2316"/>
    <x v="5539"/>
    <n v="552762.97"/>
  </r>
  <r>
    <x v="157"/>
    <x v="35"/>
    <n v="1"/>
    <x v="0"/>
    <n v="0"/>
  </r>
  <r>
    <x v="158"/>
    <x v="35"/>
    <n v="89"/>
    <x v="5540"/>
    <n v="22706.93"/>
  </r>
  <r>
    <x v="159"/>
    <x v="35"/>
    <n v="0"/>
    <x v="0"/>
    <n v="0"/>
  </r>
  <r>
    <x v="160"/>
    <x v="35"/>
    <n v="0"/>
    <x v="0"/>
    <n v="0"/>
  </r>
  <r>
    <x v="161"/>
    <x v="35"/>
    <n v="0"/>
    <x v="0"/>
    <n v="0"/>
  </r>
  <r>
    <x v="162"/>
    <x v="35"/>
    <n v="0"/>
    <x v="0"/>
    <n v="0"/>
  </r>
  <r>
    <x v="163"/>
    <x v="35"/>
    <n v="0"/>
    <x v="0"/>
    <n v="0"/>
  </r>
  <r>
    <x v="164"/>
    <x v="35"/>
    <n v="0"/>
    <x v="0"/>
    <n v="0"/>
  </r>
  <r>
    <x v="165"/>
    <x v="35"/>
    <n v="0"/>
    <x v="0"/>
    <n v="0"/>
  </r>
  <r>
    <x v="166"/>
    <x v="35"/>
    <n v="0"/>
    <x v="0"/>
    <n v="0"/>
  </r>
  <r>
    <x v="167"/>
    <x v="35"/>
    <n v="0"/>
    <x v="0"/>
    <n v="0"/>
  </r>
  <r>
    <x v="168"/>
    <x v="35"/>
    <n v="0"/>
    <x v="0"/>
    <n v="0"/>
  </r>
  <r>
    <x v="169"/>
    <x v="35"/>
    <n v="0"/>
    <x v="0"/>
    <n v="0"/>
  </r>
  <r>
    <x v="170"/>
    <x v="35"/>
    <n v="36"/>
    <x v="5541"/>
    <n v="0"/>
  </r>
  <r>
    <x v="171"/>
    <x v="35"/>
    <n v="1"/>
    <x v="506"/>
    <n v="771.19"/>
  </r>
  <r>
    <x v="172"/>
    <x v="35"/>
    <n v="347"/>
    <x v="5542"/>
    <n v="145594.63"/>
  </r>
  <r>
    <x v="173"/>
    <x v="35"/>
    <n v="1"/>
    <x v="4395"/>
    <n v="0"/>
  </r>
  <r>
    <x v="174"/>
    <x v="35"/>
    <n v="80"/>
    <x v="5543"/>
    <n v="25288.3"/>
  </r>
  <r>
    <x v="175"/>
    <x v="35"/>
    <n v="0"/>
    <x v="0"/>
    <n v="0"/>
  </r>
  <r>
    <x v="176"/>
    <x v="35"/>
    <n v="0"/>
    <x v="0"/>
    <n v="0"/>
  </r>
  <r>
    <x v="177"/>
    <x v="35"/>
    <n v="58"/>
    <x v="5544"/>
    <n v="13730.54"/>
  </r>
  <r>
    <x v="178"/>
    <x v="35"/>
    <n v="1"/>
    <x v="1530"/>
    <n v="0"/>
  </r>
  <r>
    <x v="179"/>
    <x v="35"/>
    <n v="15"/>
    <x v="5545"/>
    <n v="2265.25"/>
  </r>
  <r>
    <x v="180"/>
    <x v="35"/>
    <n v="21"/>
    <x v="5546"/>
    <n v="5138.1499999999996"/>
  </r>
  <r>
    <x v="181"/>
    <x v="35"/>
    <n v="0"/>
    <x v="0"/>
    <n v="0"/>
  </r>
  <r>
    <x v="160"/>
    <x v="35"/>
    <n v="1"/>
    <x v="4822"/>
    <n v="165.25"/>
  </r>
  <r>
    <x v="182"/>
    <x v="35"/>
    <n v="0"/>
    <x v="0"/>
    <n v="0"/>
  </r>
  <r>
    <x v="163"/>
    <x v="35"/>
    <n v="0"/>
    <x v="0"/>
    <n v="0"/>
  </r>
  <r>
    <x v="183"/>
    <x v="35"/>
    <n v="0"/>
    <x v="0"/>
    <n v="0"/>
  </r>
  <r>
    <x v="184"/>
    <x v="35"/>
    <n v="0"/>
    <x v="0"/>
    <n v="0"/>
  </r>
  <r>
    <x v="185"/>
    <x v="35"/>
    <n v="0"/>
    <x v="0"/>
    <n v="0"/>
  </r>
  <r>
    <x v="186"/>
    <x v="35"/>
    <n v="0"/>
    <x v="0"/>
    <n v="0"/>
  </r>
  <r>
    <x v="187"/>
    <x v="35"/>
    <n v="0"/>
    <x v="0"/>
    <n v="0"/>
  </r>
  <r>
    <x v="188"/>
    <x v="35"/>
    <n v="17"/>
    <x v="5547"/>
    <n v="12372.9"/>
  </r>
  <r>
    <x v="189"/>
    <x v="35"/>
    <n v="0"/>
    <x v="0"/>
    <n v="0"/>
  </r>
  <r>
    <x v="189"/>
    <x v="35"/>
    <n v="50"/>
    <x v="5548"/>
    <n v="21854.93"/>
  </r>
  <r>
    <x v="190"/>
    <x v="35"/>
    <n v="2"/>
    <x v="4419"/>
    <n v="0"/>
  </r>
  <r>
    <x v="191"/>
    <x v="35"/>
    <n v="27"/>
    <x v="5549"/>
    <n v="2187.5100000000002"/>
  </r>
  <r>
    <x v="192"/>
    <x v="35"/>
    <n v="0"/>
    <x v="0"/>
    <n v="0"/>
  </r>
  <r>
    <x v="193"/>
    <x v="35"/>
    <n v="8"/>
    <x v="5550"/>
    <n v="1988.58"/>
  </r>
  <r>
    <x v="194"/>
    <x v="35"/>
    <n v="1"/>
    <x v="635"/>
    <n v="0"/>
  </r>
  <r>
    <x v="195"/>
    <x v="35"/>
    <n v="19"/>
    <x v="5551"/>
    <n v="4618.63"/>
  </r>
  <r>
    <x v="196"/>
    <x v="35"/>
    <n v="171"/>
    <x v="5552"/>
    <n v="45077.51"/>
  </r>
  <r>
    <x v="197"/>
    <x v="35"/>
    <n v="0"/>
    <x v="0"/>
    <n v="0"/>
  </r>
  <r>
    <x v="198"/>
    <x v="35"/>
    <n v="0"/>
    <x v="0"/>
    <n v="0"/>
  </r>
  <r>
    <x v="199"/>
    <x v="35"/>
    <n v="0"/>
    <x v="0"/>
    <n v="0"/>
  </r>
  <r>
    <x v="200"/>
    <x v="35"/>
    <n v="210"/>
    <x v="5553"/>
    <n v="71276.320000000007"/>
  </r>
  <r>
    <x v="201"/>
    <x v="35"/>
    <n v="0"/>
    <x v="0"/>
    <n v="0"/>
  </r>
  <r>
    <x v="202"/>
    <x v="35"/>
    <n v="1"/>
    <x v="4395"/>
    <n v="0"/>
  </r>
  <r>
    <x v="203"/>
    <x v="35"/>
    <n v="714"/>
    <x v="5554"/>
    <n v="156389.22"/>
  </r>
  <r>
    <x v="204"/>
    <x v="35"/>
    <n v="0"/>
    <x v="0"/>
    <n v="0"/>
  </r>
  <r>
    <x v="205"/>
    <x v="35"/>
    <n v="29"/>
    <x v="5555"/>
    <n v="12775.43"/>
  </r>
  <r>
    <x v="206"/>
    <x v="35"/>
    <n v="42"/>
    <x v="5556"/>
    <n v="27236.98"/>
  </r>
  <r>
    <x v="207"/>
    <x v="35"/>
    <n v="0"/>
    <x v="0"/>
    <n v="0"/>
  </r>
  <r>
    <x v="208"/>
    <x v="35"/>
    <n v="0"/>
    <x v="0"/>
    <n v="0"/>
  </r>
  <r>
    <x v="209"/>
    <x v="35"/>
    <n v="0"/>
    <x v="0"/>
    <n v="0"/>
  </r>
  <r>
    <x v="210"/>
    <x v="35"/>
    <n v="0"/>
    <x v="0"/>
    <n v="0"/>
  </r>
  <r>
    <x v="211"/>
    <x v="35"/>
    <n v="40"/>
    <x v="5557"/>
    <n v="10446.700000000001"/>
  </r>
  <r>
    <x v="212"/>
    <x v="35"/>
    <n v="881"/>
    <x v="5558"/>
    <n v="0"/>
  </r>
  <r>
    <x v="213"/>
    <x v="35"/>
    <n v="52"/>
    <x v="0"/>
    <n v="0"/>
  </r>
  <r>
    <x v="214"/>
    <x v="35"/>
    <n v="0"/>
    <x v="0"/>
    <n v="0"/>
  </r>
  <r>
    <x v="215"/>
    <x v="35"/>
    <n v="59"/>
    <x v="5559"/>
    <n v="0"/>
  </r>
  <r>
    <x v="216"/>
    <x v="35"/>
    <n v="0"/>
    <x v="0"/>
    <n v="0"/>
  </r>
  <r>
    <x v="217"/>
    <x v="35"/>
    <n v="0"/>
    <x v="0"/>
    <n v="0"/>
  </r>
  <r>
    <x v="218"/>
    <x v="35"/>
    <n v="0"/>
    <x v="0"/>
    <n v="0"/>
  </r>
  <r>
    <x v="219"/>
    <x v="35"/>
    <n v="0"/>
    <x v="0"/>
    <n v="0"/>
  </r>
  <r>
    <x v="220"/>
    <x v="35"/>
    <n v="0"/>
    <x v="0"/>
    <n v="0"/>
  </r>
  <r>
    <x v="221"/>
    <x v="35"/>
    <n v="0"/>
    <x v="0"/>
    <n v="0"/>
  </r>
  <r>
    <x v="222"/>
    <x v="35"/>
    <n v="0"/>
    <x v="0"/>
    <n v="0"/>
  </r>
  <r>
    <x v="223"/>
    <x v="35"/>
    <n v="0"/>
    <x v="0"/>
    <n v="0"/>
  </r>
  <r>
    <x v="224"/>
    <x v="35"/>
    <n v="0"/>
    <x v="0"/>
    <n v="0"/>
  </r>
  <r>
    <x v="225"/>
    <x v="35"/>
    <n v="0"/>
    <x v="0"/>
    <n v="0"/>
  </r>
  <r>
    <x v="226"/>
    <x v="35"/>
    <n v="0"/>
    <x v="0"/>
    <n v="0"/>
  </r>
  <r>
    <x v="227"/>
    <x v="35"/>
    <n v="0"/>
    <x v="0"/>
    <n v="0"/>
  </r>
  <r>
    <x v="228"/>
    <x v="35"/>
    <n v="19"/>
    <x v="5560"/>
    <n v="0"/>
  </r>
  <r>
    <x v="229"/>
    <x v="35"/>
    <n v="0"/>
    <x v="0"/>
    <n v="0"/>
  </r>
  <r>
    <x v="230"/>
    <x v="35"/>
    <n v="0"/>
    <x v="0"/>
    <n v="0"/>
  </r>
  <r>
    <x v="231"/>
    <x v="35"/>
    <n v="0"/>
    <x v="0"/>
    <n v="0"/>
  </r>
  <r>
    <x v="232"/>
    <x v="35"/>
    <n v="0"/>
    <x v="0"/>
    <n v="0"/>
  </r>
  <r>
    <x v="233"/>
    <x v="35"/>
    <n v="1"/>
    <x v="4308"/>
    <n v="0"/>
  </r>
  <r>
    <x v="234"/>
    <x v="35"/>
    <n v="0"/>
    <x v="0"/>
    <n v="0"/>
  </r>
  <r>
    <x v="235"/>
    <x v="35"/>
    <n v="0"/>
    <x v="0"/>
    <n v="0"/>
  </r>
  <r>
    <x v="236"/>
    <x v="35"/>
    <n v="0"/>
    <x v="0"/>
    <n v="0"/>
  </r>
  <r>
    <x v="237"/>
    <x v="35"/>
    <n v="1"/>
    <x v="0"/>
    <n v="0"/>
  </r>
  <r>
    <x v="238"/>
    <x v="35"/>
    <n v="1"/>
    <x v="345"/>
    <n v="0"/>
  </r>
  <r>
    <x v="239"/>
    <x v="35"/>
    <n v="0"/>
    <x v="0"/>
    <n v="0"/>
  </r>
  <r>
    <x v="240"/>
    <x v="35"/>
    <n v="0"/>
    <x v="0"/>
    <n v="0"/>
  </r>
  <r>
    <x v="241"/>
    <x v="35"/>
    <n v="83"/>
    <x v="5561"/>
    <n v="10284.950000000001"/>
  </r>
  <r>
    <x v="242"/>
    <x v="35"/>
    <n v="3"/>
    <x v="5562"/>
    <n v="1440.68"/>
  </r>
  <r>
    <x v="243"/>
    <x v="35"/>
    <n v="23"/>
    <x v="5563"/>
    <n v="5504.73"/>
  </r>
  <r>
    <x v="244"/>
    <x v="35"/>
    <n v="92"/>
    <x v="5564"/>
    <n v="29965.200000000001"/>
  </r>
  <r>
    <x v="245"/>
    <x v="35"/>
    <n v="122"/>
    <x v="5565"/>
    <n v="19714.37"/>
  </r>
  <r>
    <x v="246"/>
    <x v="35"/>
    <n v="103"/>
    <x v="5566"/>
    <n v="38577.199999999997"/>
  </r>
  <r>
    <x v="247"/>
    <x v="35"/>
    <n v="0"/>
    <x v="0"/>
    <n v="0"/>
  </r>
  <r>
    <x v="248"/>
    <x v="35"/>
    <n v="0"/>
    <x v="0"/>
    <n v="0"/>
  </r>
  <r>
    <x v="249"/>
    <x v="35"/>
    <n v="0"/>
    <x v="0"/>
    <n v="0"/>
  </r>
  <r>
    <x v="250"/>
    <x v="35"/>
    <n v="244"/>
    <x v="5567"/>
    <n v="75162.990000000005"/>
  </r>
  <r>
    <x v="251"/>
    <x v="35"/>
    <n v="115"/>
    <x v="5568"/>
    <n v="30895.24"/>
  </r>
  <r>
    <x v="252"/>
    <x v="35"/>
    <n v="2"/>
    <x v="5569"/>
    <n v="0"/>
  </r>
  <r>
    <x v="253"/>
    <x v="35"/>
    <n v="389"/>
    <x v="5570"/>
    <n v="67747.839999999997"/>
  </r>
  <r>
    <x v="254"/>
    <x v="35"/>
    <n v="47"/>
    <x v="5280"/>
    <n v="34258.79"/>
  </r>
  <r>
    <x v="255"/>
    <x v="35"/>
    <n v="51"/>
    <x v="5571"/>
    <n v="21574.38"/>
  </r>
  <r>
    <x v="256"/>
    <x v="35"/>
    <n v="198"/>
    <x v="5572"/>
    <n v="94626.65"/>
  </r>
  <r>
    <x v="257"/>
    <x v="35"/>
    <n v="0"/>
    <x v="0"/>
    <n v="0"/>
  </r>
  <r>
    <x v="258"/>
    <x v="35"/>
    <n v="1"/>
    <x v="956"/>
    <n v="652.54"/>
  </r>
  <r>
    <x v="259"/>
    <x v="35"/>
    <n v="34"/>
    <x v="5573"/>
    <n v="8254.0499999999993"/>
  </r>
  <r>
    <x v="260"/>
    <x v="35"/>
    <n v="83"/>
    <x v="5574"/>
    <n v="24540.13"/>
  </r>
  <r>
    <x v="261"/>
    <x v="35"/>
    <n v="7"/>
    <x v="5575"/>
    <n v="1751.7"/>
  </r>
  <r>
    <x v="262"/>
    <x v="35"/>
    <n v="0"/>
    <x v="0"/>
    <n v="0"/>
  </r>
  <r>
    <x v="263"/>
    <x v="35"/>
    <n v="142"/>
    <x v="5576"/>
    <n v="19794.55"/>
  </r>
  <r>
    <x v="264"/>
    <x v="35"/>
    <n v="7"/>
    <x v="5577"/>
    <n v="1531.15"/>
  </r>
  <r>
    <x v="265"/>
    <x v="35"/>
    <n v="0"/>
    <x v="0"/>
    <n v="0"/>
  </r>
  <r>
    <x v="266"/>
    <x v="35"/>
    <n v="7"/>
    <x v="5578"/>
    <n v="175.43"/>
  </r>
  <r>
    <x v="267"/>
    <x v="35"/>
    <n v="66"/>
    <x v="5579"/>
    <n v="20483.63"/>
  </r>
  <r>
    <x v="268"/>
    <x v="35"/>
    <n v="320"/>
    <x v="5580"/>
    <n v="38186.17"/>
  </r>
  <r>
    <x v="269"/>
    <x v="35"/>
    <n v="86"/>
    <x v="5581"/>
    <n v="24750.97"/>
  </r>
  <r>
    <x v="270"/>
    <x v="35"/>
    <n v="256"/>
    <x v="5582"/>
    <n v="38627.379999999997"/>
  </r>
  <r>
    <x v="271"/>
    <x v="35"/>
    <n v="0"/>
    <x v="0"/>
    <n v="0"/>
  </r>
  <r>
    <x v="272"/>
    <x v="35"/>
    <n v="27"/>
    <x v="5583"/>
    <n v="4502.51"/>
  </r>
  <r>
    <x v="273"/>
    <x v="35"/>
    <n v="0"/>
    <x v="0"/>
    <n v="0"/>
  </r>
  <r>
    <x v="274"/>
    <x v="35"/>
    <n v="147"/>
    <x v="5584"/>
    <n v="33539.39"/>
  </r>
  <r>
    <x v="275"/>
    <x v="35"/>
    <n v="40"/>
    <x v="5585"/>
    <n v="8994.02"/>
  </r>
  <r>
    <x v="276"/>
    <x v="35"/>
    <n v="1"/>
    <x v="4863"/>
    <n v="0"/>
  </r>
  <r>
    <x v="277"/>
    <x v="35"/>
    <n v="0"/>
    <x v="0"/>
    <n v="0"/>
  </r>
  <r>
    <x v="278"/>
    <x v="35"/>
    <n v="1"/>
    <x v="1927"/>
    <n v="0"/>
  </r>
  <r>
    <x v="279"/>
    <x v="35"/>
    <n v="1"/>
    <x v="1927"/>
    <n v="0"/>
  </r>
  <r>
    <x v="280"/>
    <x v="35"/>
    <n v="4"/>
    <x v="5586"/>
    <n v="0"/>
  </r>
  <r>
    <x v="281"/>
    <x v="35"/>
    <n v="0"/>
    <x v="0"/>
    <n v="0"/>
  </r>
  <r>
    <x v="282"/>
    <x v="35"/>
    <n v="0"/>
    <x v="0"/>
    <n v="0"/>
  </r>
  <r>
    <x v="283"/>
    <x v="35"/>
    <n v="22"/>
    <x v="5587"/>
    <n v="9474.6200000000008"/>
  </r>
  <r>
    <x v="284"/>
    <x v="35"/>
    <n v="340"/>
    <x v="5588"/>
    <n v="111734.69"/>
  </r>
  <r>
    <x v="285"/>
    <x v="35"/>
    <n v="4"/>
    <x v="3543"/>
    <n v="1868.65"/>
  </r>
  <r>
    <x v="286"/>
    <x v="35"/>
    <n v="3"/>
    <x v="4746"/>
    <n v="0"/>
  </r>
  <r>
    <x v="287"/>
    <x v="35"/>
    <n v="29"/>
    <x v="5589"/>
    <n v="8925.82"/>
  </r>
  <r>
    <x v="288"/>
    <x v="35"/>
    <n v="0"/>
    <x v="0"/>
    <n v="0"/>
  </r>
  <r>
    <x v="289"/>
    <x v="35"/>
    <n v="0"/>
    <x v="0"/>
    <n v="0"/>
  </r>
  <r>
    <x v="290"/>
    <x v="35"/>
    <n v="0"/>
    <x v="0"/>
    <n v="0"/>
  </r>
  <r>
    <x v="291"/>
    <x v="35"/>
    <n v="26"/>
    <x v="5590"/>
    <n v="11590.48"/>
  </r>
  <r>
    <x v="292"/>
    <x v="35"/>
    <n v="15"/>
    <x v="5591"/>
    <n v="3525.41"/>
  </r>
  <r>
    <x v="293"/>
    <x v="35"/>
    <n v="2"/>
    <x v="5592"/>
    <n v="331.14"/>
  </r>
  <r>
    <x v="294"/>
    <x v="35"/>
    <n v="1"/>
    <x v="5593"/>
    <n v="0"/>
  </r>
  <r>
    <x v="295"/>
    <x v="35"/>
    <n v="0"/>
    <x v="0"/>
    <n v="0"/>
  </r>
  <r>
    <x v="296"/>
    <x v="35"/>
    <n v="24"/>
    <x v="5594"/>
    <n v="3533.1"/>
  </r>
  <r>
    <x v="297"/>
    <x v="35"/>
    <n v="4"/>
    <x v="5595"/>
    <n v="1886.44"/>
  </r>
  <r>
    <x v="298"/>
    <x v="35"/>
    <n v="0"/>
    <x v="0"/>
    <n v="0"/>
  </r>
  <r>
    <x v="299"/>
    <x v="35"/>
    <n v="59"/>
    <x v="5596"/>
    <n v="8503.4599999999991"/>
  </r>
  <r>
    <x v="300"/>
    <x v="35"/>
    <n v="0"/>
    <x v="0"/>
    <n v="0"/>
  </r>
  <r>
    <x v="301"/>
    <x v="35"/>
    <n v="1"/>
    <x v="3690"/>
    <n v="588.98"/>
  </r>
  <r>
    <x v="302"/>
    <x v="35"/>
    <n v="0"/>
    <x v="0"/>
    <n v="0"/>
  </r>
  <r>
    <x v="303"/>
    <x v="35"/>
    <n v="1"/>
    <x v="324"/>
    <n v="484.96"/>
  </r>
  <r>
    <x v="304"/>
    <x v="35"/>
    <n v="0"/>
    <x v="0"/>
    <n v="0"/>
  </r>
  <r>
    <x v="305"/>
    <x v="35"/>
    <n v="0"/>
    <x v="0"/>
    <n v="0"/>
  </r>
  <r>
    <x v="306"/>
    <x v="35"/>
    <n v="30"/>
    <x v="5597"/>
    <n v="1983.05"/>
  </r>
  <r>
    <x v="307"/>
    <x v="35"/>
    <n v="6"/>
    <x v="5598"/>
    <n v="3071.38"/>
  </r>
  <r>
    <x v="308"/>
    <x v="35"/>
    <n v="84"/>
    <x v="5599"/>
    <n v="61547.3"/>
  </r>
  <r>
    <x v="309"/>
    <x v="35"/>
    <n v="4"/>
    <x v="4635"/>
    <n v="0.01"/>
  </r>
  <r>
    <x v="310"/>
    <x v="35"/>
    <n v="8"/>
    <x v="5600"/>
    <n v="1613.56"/>
  </r>
  <r>
    <x v="311"/>
    <x v="35"/>
    <n v="13"/>
    <x v="5601"/>
    <n v="5418.62"/>
  </r>
  <r>
    <x v="312"/>
    <x v="35"/>
    <n v="0"/>
    <x v="0"/>
    <n v="0"/>
  </r>
  <r>
    <x v="313"/>
    <x v="35"/>
    <n v="14"/>
    <x v="5602"/>
    <n v="7108.45"/>
  </r>
  <r>
    <x v="314"/>
    <x v="35"/>
    <n v="14"/>
    <x v="5603"/>
    <n v="4454.88"/>
  </r>
  <r>
    <x v="315"/>
    <x v="35"/>
    <n v="0"/>
    <x v="0"/>
    <n v="0"/>
  </r>
  <r>
    <x v="316"/>
    <x v="35"/>
    <n v="11"/>
    <x v="5604"/>
    <n v="6006.36"/>
  </r>
  <r>
    <x v="317"/>
    <x v="35"/>
    <n v="9"/>
    <x v="5605"/>
    <n v="2209.73"/>
  </r>
  <r>
    <x v="318"/>
    <x v="35"/>
    <n v="73"/>
    <x v="5606"/>
    <n v="44567.17"/>
  </r>
  <r>
    <x v="319"/>
    <x v="35"/>
    <n v="3"/>
    <x v="1481"/>
    <n v="2651.7"/>
  </r>
  <r>
    <x v="320"/>
    <x v="35"/>
    <n v="1"/>
    <x v="506"/>
    <n v="771.19"/>
  </r>
  <r>
    <x v="321"/>
    <x v="35"/>
    <n v="34"/>
    <x v="5607"/>
    <n v="6983.02"/>
  </r>
  <r>
    <x v="322"/>
    <x v="35"/>
    <n v="22"/>
    <x v="5608"/>
    <n v="10464.44"/>
  </r>
  <r>
    <x v="323"/>
    <x v="35"/>
    <n v="418"/>
    <x v="5609"/>
    <n v="59908.61"/>
  </r>
  <r>
    <x v="324"/>
    <x v="35"/>
    <n v="0"/>
    <x v="0"/>
    <n v="0"/>
  </r>
  <r>
    <x v="325"/>
    <x v="35"/>
    <n v="12"/>
    <x v="5610"/>
    <n v="8658.0400000000009"/>
  </r>
  <r>
    <x v="326"/>
    <x v="35"/>
    <n v="26"/>
    <x v="5611"/>
    <n v="10412.93"/>
  </r>
  <r>
    <x v="327"/>
    <x v="35"/>
    <n v="1"/>
    <x v="4395"/>
    <n v="0"/>
  </r>
  <r>
    <x v="328"/>
    <x v="35"/>
    <n v="85"/>
    <x v="5612"/>
    <n v="36733.54"/>
  </r>
  <r>
    <x v="329"/>
    <x v="35"/>
    <n v="0"/>
    <x v="0"/>
    <n v="0"/>
  </r>
  <r>
    <x v="330"/>
    <x v="35"/>
    <n v="0"/>
    <x v="0"/>
    <n v="0"/>
  </r>
  <r>
    <x v="331"/>
    <x v="35"/>
    <n v="0"/>
    <x v="0"/>
    <n v="0"/>
  </r>
  <r>
    <x v="332"/>
    <x v="35"/>
    <n v="0"/>
    <x v="0"/>
    <n v="0"/>
  </r>
  <r>
    <x v="333"/>
    <x v="35"/>
    <n v="26"/>
    <x v="5613"/>
    <n v="3915.21"/>
  </r>
  <r>
    <x v="334"/>
    <x v="35"/>
    <n v="56"/>
    <x v="5614"/>
    <n v="10218.26"/>
  </r>
  <r>
    <x v="335"/>
    <x v="35"/>
    <n v="106"/>
    <x v="5615"/>
    <n v="27537.18"/>
  </r>
  <r>
    <x v="336"/>
    <x v="35"/>
    <n v="45"/>
    <x v="5616"/>
    <n v="4182.1899999999996"/>
  </r>
  <r>
    <x v="337"/>
    <x v="35"/>
    <n v="0"/>
    <x v="0"/>
    <n v="0"/>
  </r>
  <r>
    <x v="338"/>
    <x v="35"/>
    <n v="0"/>
    <x v="0"/>
    <n v="0"/>
  </r>
  <r>
    <x v="339"/>
    <x v="35"/>
    <n v="36"/>
    <x v="5617"/>
    <n v="9687.7000000000007"/>
  </r>
  <r>
    <x v="340"/>
    <x v="35"/>
    <n v="0"/>
    <x v="0"/>
    <n v="0"/>
  </r>
  <r>
    <x v="341"/>
    <x v="35"/>
    <n v="1"/>
    <x v="1209"/>
    <n v="-24261.56"/>
  </r>
  <r>
    <x v="0"/>
    <x v="36"/>
    <n v="0"/>
    <x v="0"/>
    <n v="0"/>
  </r>
  <r>
    <x v="1"/>
    <x v="36"/>
    <n v="0"/>
    <x v="0"/>
    <n v="0"/>
  </r>
  <r>
    <x v="2"/>
    <x v="36"/>
    <n v="0"/>
    <x v="0"/>
    <n v="0"/>
  </r>
  <r>
    <x v="3"/>
    <x v="36"/>
    <n v="0"/>
    <x v="0"/>
    <n v="0"/>
  </r>
  <r>
    <x v="4"/>
    <x v="36"/>
    <n v="0"/>
    <x v="0"/>
    <n v="0"/>
  </r>
  <r>
    <x v="5"/>
    <x v="36"/>
    <n v="0"/>
    <x v="0"/>
    <n v="0"/>
  </r>
  <r>
    <x v="6"/>
    <x v="36"/>
    <n v="0"/>
    <x v="0"/>
    <n v="0"/>
  </r>
  <r>
    <x v="7"/>
    <x v="36"/>
    <n v="0"/>
    <x v="0"/>
    <n v="0"/>
  </r>
  <r>
    <x v="8"/>
    <x v="36"/>
    <n v="0"/>
    <x v="0"/>
    <n v="0"/>
  </r>
  <r>
    <x v="9"/>
    <x v="36"/>
    <n v="0"/>
    <x v="0"/>
    <n v="0"/>
  </r>
  <r>
    <x v="10"/>
    <x v="36"/>
    <n v="0"/>
    <x v="0"/>
    <n v="0"/>
  </r>
  <r>
    <x v="11"/>
    <x v="36"/>
    <n v="0"/>
    <x v="0"/>
    <n v="0"/>
  </r>
  <r>
    <x v="12"/>
    <x v="36"/>
    <n v="0"/>
    <x v="0"/>
    <n v="0"/>
  </r>
  <r>
    <x v="13"/>
    <x v="36"/>
    <n v="0"/>
    <x v="0"/>
    <n v="0"/>
  </r>
  <r>
    <x v="14"/>
    <x v="36"/>
    <n v="33"/>
    <x v="5618"/>
    <n v="474.72"/>
  </r>
  <r>
    <x v="15"/>
    <x v="36"/>
    <n v="0"/>
    <x v="0"/>
    <n v="0"/>
  </r>
  <r>
    <x v="16"/>
    <x v="36"/>
    <n v="0"/>
    <x v="0"/>
    <n v="0"/>
  </r>
  <r>
    <x v="17"/>
    <x v="36"/>
    <n v="0"/>
    <x v="0"/>
    <n v="0"/>
  </r>
  <r>
    <x v="18"/>
    <x v="36"/>
    <n v="17"/>
    <x v="5619"/>
    <n v="198.03"/>
  </r>
  <r>
    <x v="19"/>
    <x v="36"/>
    <n v="0"/>
    <x v="0"/>
    <n v="0"/>
  </r>
  <r>
    <x v="20"/>
    <x v="36"/>
    <n v="323"/>
    <x v="5620"/>
    <n v="57092.15"/>
  </r>
  <r>
    <x v="21"/>
    <x v="36"/>
    <n v="147"/>
    <x v="5621"/>
    <n v="9000.09"/>
  </r>
  <r>
    <x v="22"/>
    <x v="36"/>
    <n v="1505"/>
    <x v="5622"/>
    <n v="522598.39"/>
  </r>
  <r>
    <x v="23"/>
    <x v="36"/>
    <n v="3"/>
    <x v="4746"/>
    <n v="0"/>
  </r>
  <r>
    <x v="24"/>
    <x v="36"/>
    <n v="0"/>
    <x v="0"/>
    <n v="0"/>
  </r>
  <r>
    <x v="25"/>
    <x v="36"/>
    <n v="4166"/>
    <x v="5623"/>
    <n v="1947848.11"/>
  </r>
  <r>
    <x v="26"/>
    <x v="36"/>
    <n v="0"/>
    <x v="0"/>
    <n v="0"/>
  </r>
  <r>
    <x v="27"/>
    <x v="36"/>
    <n v="4"/>
    <x v="5059"/>
    <n v="0"/>
  </r>
  <r>
    <x v="28"/>
    <x v="36"/>
    <n v="0"/>
    <x v="0"/>
    <n v="0"/>
  </r>
  <r>
    <x v="29"/>
    <x v="36"/>
    <n v="363"/>
    <x v="5624"/>
    <n v="116209.09"/>
  </r>
  <r>
    <x v="30"/>
    <x v="36"/>
    <n v="1"/>
    <x v="4395"/>
    <n v="0"/>
  </r>
  <r>
    <x v="31"/>
    <x v="36"/>
    <n v="0"/>
    <x v="0"/>
    <n v="0"/>
  </r>
  <r>
    <x v="32"/>
    <x v="36"/>
    <n v="564"/>
    <x v="5625"/>
    <n v="301665.02"/>
  </r>
  <r>
    <x v="33"/>
    <x v="36"/>
    <n v="0"/>
    <x v="0"/>
    <n v="0"/>
  </r>
  <r>
    <x v="34"/>
    <x v="36"/>
    <n v="0"/>
    <x v="0"/>
    <n v="0"/>
  </r>
  <r>
    <x v="35"/>
    <x v="36"/>
    <n v="1"/>
    <x v="4395"/>
    <n v="0"/>
  </r>
  <r>
    <x v="36"/>
    <x v="36"/>
    <n v="92"/>
    <x v="5626"/>
    <n v="20783.77"/>
  </r>
  <r>
    <x v="37"/>
    <x v="36"/>
    <n v="132"/>
    <x v="5627"/>
    <n v="33559.199999999997"/>
  </r>
  <r>
    <x v="38"/>
    <x v="36"/>
    <n v="301"/>
    <x v="5628"/>
    <n v="71106.009999999995"/>
  </r>
  <r>
    <x v="39"/>
    <x v="36"/>
    <n v="0"/>
    <x v="0"/>
    <n v="0"/>
  </r>
  <r>
    <x v="40"/>
    <x v="36"/>
    <n v="272"/>
    <x v="5629"/>
    <n v="127020.08"/>
  </r>
  <r>
    <x v="41"/>
    <x v="36"/>
    <n v="0"/>
    <x v="0"/>
    <n v="0"/>
  </r>
  <r>
    <x v="42"/>
    <x v="36"/>
    <n v="87"/>
    <x v="5630"/>
    <n v="12161.01"/>
  </r>
  <r>
    <x v="43"/>
    <x v="36"/>
    <n v="0"/>
    <x v="0"/>
    <n v="0"/>
  </r>
  <r>
    <x v="44"/>
    <x v="36"/>
    <n v="46"/>
    <x v="5631"/>
    <n v="10622.79"/>
  </r>
  <r>
    <x v="45"/>
    <x v="36"/>
    <n v="64"/>
    <x v="5632"/>
    <n v="19161.07"/>
  </r>
  <r>
    <x v="46"/>
    <x v="36"/>
    <n v="125"/>
    <x v="5633"/>
    <n v="41347.57"/>
  </r>
  <r>
    <x v="47"/>
    <x v="36"/>
    <n v="0"/>
    <x v="0"/>
    <n v="0"/>
  </r>
  <r>
    <x v="48"/>
    <x v="36"/>
    <n v="0"/>
    <x v="0"/>
    <n v="0"/>
  </r>
  <r>
    <x v="49"/>
    <x v="36"/>
    <n v="0"/>
    <x v="0"/>
    <n v="0"/>
  </r>
  <r>
    <x v="50"/>
    <x v="36"/>
    <n v="347"/>
    <x v="5634"/>
    <n v="59107.199999999997"/>
  </r>
  <r>
    <x v="51"/>
    <x v="36"/>
    <n v="85"/>
    <x v="5635"/>
    <n v="54991.61"/>
  </r>
  <r>
    <x v="52"/>
    <x v="36"/>
    <n v="0"/>
    <x v="0"/>
    <n v="0"/>
  </r>
  <r>
    <x v="53"/>
    <x v="36"/>
    <n v="180"/>
    <x v="5636"/>
    <n v="94198.85"/>
  </r>
  <r>
    <x v="54"/>
    <x v="36"/>
    <n v="1"/>
    <x v="4395"/>
    <n v="0"/>
  </r>
  <r>
    <x v="55"/>
    <x v="36"/>
    <n v="4"/>
    <x v="5637"/>
    <n v="1530.51"/>
  </r>
  <r>
    <x v="56"/>
    <x v="36"/>
    <n v="1741"/>
    <x v="5638"/>
    <n v="698751.98"/>
  </r>
  <r>
    <x v="57"/>
    <x v="36"/>
    <n v="5"/>
    <x v="4580"/>
    <n v="0"/>
  </r>
  <r>
    <x v="58"/>
    <x v="36"/>
    <n v="0"/>
    <x v="0"/>
    <n v="0"/>
  </r>
  <r>
    <x v="59"/>
    <x v="36"/>
    <n v="0"/>
    <x v="0"/>
    <n v="0"/>
  </r>
  <r>
    <x v="60"/>
    <x v="36"/>
    <n v="4"/>
    <x v="5059"/>
    <n v="0"/>
  </r>
  <r>
    <x v="61"/>
    <x v="36"/>
    <n v="118"/>
    <x v="5639"/>
    <n v="147359.42000000001"/>
  </r>
  <r>
    <x v="62"/>
    <x v="36"/>
    <n v="354"/>
    <x v="5640"/>
    <n v="143904.56"/>
  </r>
  <r>
    <x v="63"/>
    <x v="36"/>
    <n v="0"/>
    <x v="0"/>
    <n v="0"/>
  </r>
  <r>
    <x v="64"/>
    <x v="36"/>
    <n v="2520"/>
    <x v="5641"/>
    <n v="1887018.5"/>
  </r>
  <r>
    <x v="65"/>
    <x v="36"/>
    <n v="0"/>
    <x v="0"/>
    <n v="0"/>
  </r>
  <r>
    <x v="66"/>
    <x v="36"/>
    <n v="322"/>
    <x v="5642"/>
    <n v="200400.98"/>
  </r>
  <r>
    <x v="67"/>
    <x v="36"/>
    <n v="0"/>
    <x v="0"/>
    <n v="0"/>
  </r>
  <r>
    <x v="68"/>
    <x v="36"/>
    <n v="80"/>
    <x v="5643"/>
    <n v="4250"/>
  </r>
  <r>
    <x v="69"/>
    <x v="36"/>
    <n v="295"/>
    <x v="5644"/>
    <n v="54513.89"/>
  </r>
  <r>
    <x v="70"/>
    <x v="36"/>
    <n v="319"/>
    <x v="5645"/>
    <n v="78323.41"/>
  </r>
  <r>
    <x v="71"/>
    <x v="36"/>
    <n v="0"/>
    <x v="0"/>
    <n v="0"/>
  </r>
  <r>
    <x v="72"/>
    <x v="36"/>
    <n v="0"/>
    <x v="0"/>
    <n v="0"/>
  </r>
  <r>
    <x v="73"/>
    <x v="36"/>
    <n v="0"/>
    <x v="0"/>
    <n v="0"/>
  </r>
  <r>
    <x v="74"/>
    <x v="36"/>
    <n v="809"/>
    <x v="5646"/>
    <n v="199025.27"/>
  </r>
  <r>
    <x v="75"/>
    <x v="36"/>
    <n v="0"/>
    <x v="0"/>
    <n v="0"/>
  </r>
  <r>
    <x v="76"/>
    <x v="36"/>
    <n v="0"/>
    <x v="0"/>
    <n v="0"/>
  </r>
  <r>
    <x v="77"/>
    <x v="36"/>
    <n v="1"/>
    <x v="4395"/>
    <n v="0"/>
  </r>
  <r>
    <x v="78"/>
    <x v="36"/>
    <n v="0"/>
    <x v="0"/>
    <n v="0"/>
  </r>
  <r>
    <x v="79"/>
    <x v="36"/>
    <n v="0"/>
    <x v="0"/>
    <n v="0"/>
  </r>
  <r>
    <x v="80"/>
    <x v="36"/>
    <n v="82"/>
    <x v="5647"/>
    <n v="10848.99"/>
  </r>
  <r>
    <x v="81"/>
    <x v="36"/>
    <n v="4"/>
    <x v="1203"/>
    <n v="3915.24"/>
  </r>
  <r>
    <x v="82"/>
    <x v="36"/>
    <n v="43"/>
    <x v="5648"/>
    <n v="23351.06"/>
  </r>
  <r>
    <x v="83"/>
    <x v="36"/>
    <n v="97"/>
    <x v="5649"/>
    <n v="29950.06"/>
  </r>
  <r>
    <x v="84"/>
    <x v="36"/>
    <n v="49"/>
    <x v="5650"/>
    <n v="27779.77"/>
  </r>
  <r>
    <x v="85"/>
    <x v="36"/>
    <n v="13"/>
    <x v="563"/>
    <n v="13983.05"/>
  </r>
  <r>
    <x v="86"/>
    <x v="36"/>
    <n v="0"/>
    <x v="0"/>
    <n v="0"/>
  </r>
  <r>
    <x v="87"/>
    <x v="36"/>
    <n v="96"/>
    <x v="5651"/>
    <n v="20338.91"/>
  </r>
  <r>
    <x v="88"/>
    <x v="36"/>
    <n v="158"/>
    <x v="5652"/>
    <n v="73243.28"/>
  </r>
  <r>
    <x v="89"/>
    <x v="36"/>
    <n v="0"/>
    <x v="0"/>
    <n v="0"/>
  </r>
  <r>
    <x v="90"/>
    <x v="36"/>
    <n v="0"/>
    <x v="0"/>
    <n v="0"/>
  </r>
  <r>
    <x v="91"/>
    <x v="36"/>
    <n v="0"/>
    <x v="0"/>
    <n v="0"/>
  </r>
  <r>
    <x v="92"/>
    <x v="36"/>
    <n v="781"/>
    <x v="5653"/>
    <n v="80133.09"/>
  </r>
  <r>
    <x v="93"/>
    <x v="36"/>
    <n v="0"/>
    <x v="0"/>
    <n v="0"/>
  </r>
  <r>
    <x v="94"/>
    <x v="36"/>
    <n v="0"/>
    <x v="0"/>
    <n v="0"/>
  </r>
  <r>
    <x v="95"/>
    <x v="36"/>
    <n v="1"/>
    <x v="1209"/>
    <n v="0"/>
  </r>
  <r>
    <x v="96"/>
    <x v="36"/>
    <n v="860"/>
    <x v="5654"/>
    <n v="220465.8"/>
  </r>
  <r>
    <x v="97"/>
    <x v="36"/>
    <n v="117"/>
    <x v="5655"/>
    <n v="11548.16"/>
  </r>
  <r>
    <x v="98"/>
    <x v="36"/>
    <n v="5813"/>
    <x v="5656"/>
    <n v="1391037.98"/>
  </r>
  <r>
    <x v="99"/>
    <x v="36"/>
    <n v="0"/>
    <x v="0"/>
    <n v="0"/>
  </r>
  <r>
    <x v="100"/>
    <x v="36"/>
    <n v="268"/>
    <x v="5657"/>
    <n v="17711.55"/>
  </r>
  <r>
    <x v="101"/>
    <x v="36"/>
    <n v="1"/>
    <x v="4247"/>
    <n v="0"/>
  </r>
  <r>
    <x v="102"/>
    <x v="36"/>
    <n v="0"/>
    <x v="0"/>
    <n v="0"/>
  </r>
  <r>
    <x v="103"/>
    <x v="36"/>
    <n v="0"/>
    <x v="0"/>
    <n v="0"/>
  </r>
  <r>
    <x v="104"/>
    <x v="36"/>
    <n v="0"/>
    <x v="0"/>
    <n v="0"/>
  </r>
  <r>
    <x v="105"/>
    <x v="36"/>
    <n v="12"/>
    <x v="5658"/>
    <n v="7084.72"/>
  </r>
  <r>
    <x v="106"/>
    <x v="36"/>
    <n v="110"/>
    <x v="5659"/>
    <n v="79410.19"/>
  </r>
  <r>
    <x v="107"/>
    <x v="36"/>
    <n v="0"/>
    <x v="0"/>
    <n v="0"/>
  </r>
  <r>
    <x v="108"/>
    <x v="36"/>
    <n v="22"/>
    <x v="5660"/>
    <n v="12813.5"/>
  </r>
  <r>
    <x v="109"/>
    <x v="36"/>
    <n v="7"/>
    <x v="3750"/>
    <n v="4449.1400000000003"/>
  </r>
  <r>
    <x v="110"/>
    <x v="36"/>
    <n v="23"/>
    <x v="5661"/>
    <n v="22156.78"/>
  </r>
  <r>
    <x v="111"/>
    <x v="36"/>
    <n v="26"/>
    <x v="5662"/>
    <n v="21955.97"/>
  </r>
  <r>
    <x v="112"/>
    <x v="36"/>
    <n v="21"/>
    <x v="5663"/>
    <n v="1847.6"/>
  </r>
  <r>
    <x v="113"/>
    <x v="36"/>
    <n v="0"/>
    <x v="0"/>
    <n v="0"/>
  </r>
  <r>
    <x v="114"/>
    <x v="36"/>
    <n v="77"/>
    <x v="5664"/>
    <n v="11799.71"/>
  </r>
  <r>
    <x v="115"/>
    <x v="36"/>
    <n v="0"/>
    <x v="0"/>
    <n v="0"/>
  </r>
  <r>
    <x v="116"/>
    <x v="36"/>
    <n v="350"/>
    <x v="5665"/>
    <n v="236595.89"/>
  </r>
  <r>
    <x v="117"/>
    <x v="36"/>
    <n v="53"/>
    <x v="5666"/>
    <n v="9085.68"/>
  </r>
  <r>
    <x v="118"/>
    <x v="36"/>
    <n v="675"/>
    <x v="5667"/>
    <n v="345521.12"/>
  </r>
  <r>
    <x v="119"/>
    <x v="36"/>
    <n v="958"/>
    <x v="5668"/>
    <n v="468901.13"/>
  </r>
  <r>
    <x v="120"/>
    <x v="36"/>
    <n v="0"/>
    <x v="0"/>
    <n v="0"/>
  </r>
  <r>
    <x v="121"/>
    <x v="36"/>
    <n v="0"/>
    <x v="0"/>
    <n v="0"/>
  </r>
  <r>
    <x v="122"/>
    <x v="36"/>
    <n v="0"/>
    <x v="0"/>
    <n v="0"/>
  </r>
  <r>
    <x v="123"/>
    <x v="36"/>
    <n v="0"/>
    <x v="0"/>
    <n v="0"/>
  </r>
  <r>
    <x v="124"/>
    <x v="36"/>
    <n v="40"/>
    <x v="5669"/>
    <n v="21729.71"/>
  </r>
  <r>
    <x v="120"/>
    <x v="36"/>
    <n v="0"/>
    <x v="0"/>
    <n v="0"/>
  </r>
  <r>
    <x v="125"/>
    <x v="36"/>
    <n v="1"/>
    <x v="0"/>
    <n v="0"/>
  </r>
  <r>
    <x v="126"/>
    <x v="36"/>
    <n v="345"/>
    <x v="5670"/>
    <n v="71620.12"/>
  </r>
  <r>
    <x v="127"/>
    <x v="36"/>
    <n v="0"/>
    <x v="0"/>
    <n v="0"/>
  </r>
  <r>
    <x v="128"/>
    <x v="36"/>
    <n v="0"/>
    <x v="0"/>
    <n v="0"/>
  </r>
  <r>
    <x v="129"/>
    <x v="36"/>
    <n v="330"/>
    <x v="5671"/>
    <n v="47952.75"/>
  </r>
  <r>
    <x v="130"/>
    <x v="36"/>
    <n v="129"/>
    <x v="5672"/>
    <n v="16121.23"/>
  </r>
  <r>
    <x v="131"/>
    <x v="36"/>
    <n v="0"/>
    <x v="0"/>
    <n v="0"/>
  </r>
  <r>
    <x v="132"/>
    <x v="36"/>
    <n v="157"/>
    <x v="5673"/>
    <n v="28225.35"/>
  </r>
  <r>
    <x v="133"/>
    <x v="36"/>
    <n v="0"/>
    <x v="0"/>
    <n v="0"/>
  </r>
  <r>
    <x v="134"/>
    <x v="36"/>
    <n v="9"/>
    <x v="5674"/>
    <n v="6142.4"/>
  </r>
  <r>
    <x v="135"/>
    <x v="36"/>
    <n v="88"/>
    <x v="5675"/>
    <n v="26904.31"/>
  </r>
  <r>
    <x v="136"/>
    <x v="36"/>
    <n v="0"/>
    <x v="0"/>
    <n v="0"/>
  </r>
  <r>
    <x v="137"/>
    <x v="36"/>
    <n v="0"/>
    <x v="0"/>
    <n v="0"/>
  </r>
  <r>
    <x v="138"/>
    <x v="36"/>
    <n v="0"/>
    <x v="0"/>
    <n v="0"/>
  </r>
  <r>
    <x v="139"/>
    <x v="36"/>
    <n v="127"/>
    <x v="5676"/>
    <n v="30622.77"/>
  </r>
  <r>
    <x v="140"/>
    <x v="36"/>
    <n v="0"/>
    <x v="0"/>
    <n v="0"/>
  </r>
  <r>
    <x v="141"/>
    <x v="36"/>
    <n v="0"/>
    <x v="0"/>
    <n v="0"/>
  </r>
  <r>
    <x v="142"/>
    <x v="36"/>
    <n v="3"/>
    <x v="5677"/>
    <n v="671.17"/>
  </r>
  <r>
    <x v="143"/>
    <x v="36"/>
    <n v="50"/>
    <x v="5678"/>
    <n v="8128.76"/>
  </r>
  <r>
    <x v="144"/>
    <x v="36"/>
    <n v="0"/>
    <x v="0"/>
    <n v="0"/>
  </r>
  <r>
    <x v="145"/>
    <x v="36"/>
    <n v="0"/>
    <x v="0"/>
    <n v="0"/>
  </r>
  <r>
    <x v="146"/>
    <x v="36"/>
    <n v="1"/>
    <x v="2017"/>
    <n v="0"/>
  </r>
  <r>
    <x v="147"/>
    <x v="36"/>
    <n v="206"/>
    <x v="5679"/>
    <n v="48660.87"/>
  </r>
  <r>
    <x v="148"/>
    <x v="36"/>
    <n v="0"/>
    <x v="0"/>
    <n v="0"/>
  </r>
  <r>
    <x v="149"/>
    <x v="36"/>
    <n v="15"/>
    <x v="5680"/>
    <n v="10233.06"/>
  </r>
  <r>
    <x v="150"/>
    <x v="36"/>
    <n v="563"/>
    <x v="5681"/>
    <n v="233785.93"/>
  </r>
  <r>
    <x v="151"/>
    <x v="36"/>
    <n v="526"/>
    <x v="5682"/>
    <n v="106567.36"/>
  </r>
  <r>
    <x v="152"/>
    <x v="36"/>
    <n v="216"/>
    <x v="5683"/>
    <n v="79165.41"/>
  </r>
  <r>
    <x v="153"/>
    <x v="36"/>
    <n v="1951"/>
    <x v="5684"/>
    <n v="366790.12"/>
  </r>
  <r>
    <x v="154"/>
    <x v="36"/>
    <n v="2"/>
    <x v="4486"/>
    <n v="0"/>
  </r>
  <r>
    <x v="155"/>
    <x v="36"/>
    <n v="23"/>
    <x v="5685"/>
    <n v="1453.41"/>
  </r>
  <r>
    <x v="156"/>
    <x v="36"/>
    <n v="5571"/>
    <x v="5686"/>
    <n v="1224263.03"/>
  </r>
  <r>
    <x v="157"/>
    <x v="36"/>
    <n v="0"/>
    <x v="0"/>
    <n v="0"/>
  </r>
  <r>
    <x v="158"/>
    <x v="36"/>
    <n v="313"/>
    <x v="5687"/>
    <n v="79451.41"/>
  </r>
  <r>
    <x v="159"/>
    <x v="36"/>
    <n v="0"/>
    <x v="0"/>
    <n v="0"/>
  </r>
  <r>
    <x v="160"/>
    <x v="36"/>
    <n v="0"/>
    <x v="0"/>
    <n v="0"/>
  </r>
  <r>
    <x v="161"/>
    <x v="36"/>
    <n v="0"/>
    <x v="0"/>
    <n v="0"/>
  </r>
  <r>
    <x v="162"/>
    <x v="36"/>
    <n v="0"/>
    <x v="0"/>
    <n v="0"/>
  </r>
  <r>
    <x v="163"/>
    <x v="36"/>
    <n v="0"/>
    <x v="0"/>
    <n v="0"/>
  </r>
  <r>
    <x v="164"/>
    <x v="36"/>
    <n v="0"/>
    <x v="0"/>
    <n v="0"/>
  </r>
  <r>
    <x v="165"/>
    <x v="36"/>
    <n v="0"/>
    <x v="0"/>
    <n v="0"/>
  </r>
  <r>
    <x v="166"/>
    <x v="36"/>
    <n v="0"/>
    <x v="0"/>
    <n v="0"/>
  </r>
  <r>
    <x v="167"/>
    <x v="36"/>
    <n v="0"/>
    <x v="0"/>
    <n v="0"/>
  </r>
  <r>
    <x v="168"/>
    <x v="36"/>
    <n v="0"/>
    <x v="0"/>
    <n v="0"/>
  </r>
  <r>
    <x v="169"/>
    <x v="36"/>
    <n v="0"/>
    <x v="0"/>
    <n v="0"/>
  </r>
  <r>
    <x v="170"/>
    <x v="36"/>
    <n v="24"/>
    <x v="5688"/>
    <n v="265.89999999999998"/>
  </r>
  <r>
    <x v="171"/>
    <x v="36"/>
    <n v="4"/>
    <x v="298"/>
    <n v="3084.75"/>
  </r>
  <r>
    <x v="172"/>
    <x v="36"/>
    <n v="935"/>
    <x v="5689"/>
    <n v="395318.63"/>
  </r>
  <r>
    <x v="173"/>
    <x v="36"/>
    <n v="0"/>
    <x v="0"/>
    <n v="0"/>
  </r>
  <r>
    <x v="174"/>
    <x v="36"/>
    <n v="179"/>
    <x v="5690"/>
    <n v="50126.95"/>
  </r>
  <r>
    <x v="175"/>
    <x v="36"/>
    <n v="0"/>
    <x v="0"/>
    <n v="0"/>
  </r>
  <r>
    <x v="176"/>
    <x v="36"/>
    <n v="0"/>
    <x v="0"/>
    <n v="0"/>
  </r>
  <r>
    <x v="177"/>
    <x v="36"/>
    <n v="166"/>
    <x v="5691"/>
    <n v="50686.77"/>
  </r>
  <r>
    <x v="178"/>
    <x v="36"/>
    <n v="0"/>
    <x v="0"/>
    <n v="0"/>
  </r>
  <r>
    <x v="179"/>
    <x v="36"/>
    <n v="38"/>
    <x v="5692"/>
    <n v="7131.33"/>
  </r>
  <r>
    <x v="180"/>
    <x v="36"/>
    <n v="41"/>
    <x v="5693"/>
    <n v="11806.79"/>
  </r>
  <r>
    <x v="181"/>
    <x v="36"/>
    <n v="0"/>
    <x v="0"/>
    <n v="0"/>
  </r>
  <r>
    <x v="160"/>
    <x v="36"/>
    <n v="0"/>
    <x v="0"/>
    <n v="0"/>
  </r>
  <r>
    <x v="182"/>
    <x v="36"/>
    <n v="1"/>
    <x v="0"/>
    <n v="0"/>
  </r>
  <r>
    <x v="163"/>
    <x v="36"/>
    <n v="0"/>
    <x v="0"/>
    <n v="0"/>
  </r>
  <r>
    <x v="183"/>
    <x v="36"/>
    <n v="0"/>
    <x v="0"/>
    <n v="0"/>
  </r>
  <r>
    <x v="184"/>
    <x v="36"/>
    <n v="0"/>
    <x v="0"/>
    <n v="0"/>
  </r>
  <r>
    <x v="185"/>
    <x v="36"/>
    <n v="0"/>
    <x v="0"/>
    <n v="0"/>
  </r>
  <r>
    <x v="186"/>
    <x v="36"/>
    <n v="0"/>
    <x v="0"/>
    <n v="0"/>
  </r>
  <r>
    <x v="187"/>
    <x v="36"/>
    <n v="0"/>
    <x v="0"/>
    <n v="0"/>
  </r>
  <r>
    <x v="188"/>
    <x v="36"/>
    <n v="23"/>
    <x v="5694"/>
    <n v="19491.55"/>
  </r>
  <r>
    <x v="189"/>
    <x v="36"/>
    <n v="0"/>
    <x v="0"/>
    <n v="0"/>
  </r>
  <r>
    <x v="189"/>
    <x v="36"/>
    <n v="155"/>
    <x v="5695"/>
    <n v="78397.22"/>
  </r>
  <r>
    <x v="190"/>
    <x v="36"/>
    <n v="1"/>
    <x v="4395"/>
    <n v="0"/>
  </r>
  <r>
    <x v="191"/>
    <x v="36"/>
    <n v="94"/>
    <x v="5696"/>
    <n v="4132.99"/>
  </r>
  <r>
    <x v="192"/>
    <x v="36"/>
    <n v="0"/>
    <x v="0"/>
    <n v="0"/>
  </r>
  <r>
    <x v="193"/>
    <x v="36"/>
    <n v="9"/>
    <x v="5697"/>
    <n v="0"/>
  </r>
  <r>
    <x v="194"/>
    <x v="36"/>
    <n v="0"/>
    <x v="0"/>
    <n v="0"/>
  </r>
  <r>
    <x v="195"/>
    <x v="36"/>
    <n v="19"/>
    <x v="5698"/>
    <n v="6004.21"/>
  </r>
  <r>
    <x v="196"/>
    <x v="36"/>
    <n v="645"/>
    <x v="5699"/>
    <n v="186778.44"/>
  </r>
  <r>
    <x v="197"/>
    <x v="36"/>
    <n v="0"/>
    <x v="0"/>
    <n v="0"/>
  </r>
  <r>
    <x v="198"/>
    <x v="36"/>
    <n v="0"/>
    <x v="0"/>
    <n v="0"/>
  </r>
  <r>
    <x v="199"/>
    <x v="36"/>
    <n v="0"/>
    <x v="0"/>
    <n v="0"/>
  </r>
  <r>
    <x v="200"/>
    <x v="36"/>
    <n v="642"/>
    <x v="5700"/>
    <n v="238613.65"/>
  </r>
  <r>
    <x v="201"/>
    <x v="36"/>
    <n v="0"/>
    <x v="0"/>
    <n v="0"/>
  </r>
  <r>
    <x v="202"/>
    <x v="36"/>
    <n v="0"/>
    <x v="0"/>
    <n v="0"/>
  </r>
  <r>
    <x v="203"/>
    <x v="36"/>
    <n v="2041"/>
    <x v="5701"/>
    <n v="330305.09000000003"/>
  </r>
  <r>
    <x v="204"/>
    <x v="36"/>
    <n v="0"/>
    <x v="0"/>
    <n v="0"/>
  </r>
  <r>
    <x v="205"/>
    <x v="36"/>
    <n v="95"/>
    <x v="5702"/>
    <n v="42838.78"/>
  </r>
  <r>
    <x v="206"/>
    <x v="36"/>
    <n v="70"/>
    <x v="5703"/>
    <n v="52100.23"/>
  </r>
  <r>
    <x v="207"/>
    <x v="36"/>
    <n v="0"/>
    <x v="0"/>
    <n v="0"/>
  </r>
  <r>
    <x v="208"/>
    <x v="36"/>
    <n v="0"/>
    <x v="0"/>
    <n v="0"/>
  </r>
  <r>
    <x v="209"/>
    <x v="36"/>
    <n v="0"/>
    <x v="0"/>
    <n v="0"/>
  </r>
  <r>
    <x v="210"/>
    <x v="36"/>
    <n v="0"/>
    <x v="0"/>
    <n v="0"/>
  </r>
  <r>
    <x v="211"/>
    <x v="36"/>
    <n v="143"/>
    <x v="5704"/>
    <n v="40625.49"/>
  </r>
  <r>
    <x v="212"/>
    <x v="36"/>
    <n v="4345"/>
    <x v="5705"/>
    <n v="0"/>
  </r>
  <r>
    <x v="213"/>
    <x v="36"/>
    <n v="423"/>
    <x v="0"/>
    <n v="0"/>
  </r>
  <r>
    <x v="214"/>
    <x v="36"/>
    <n v="0"/>
    <x v="0"/>
    <n v="0"/>
  </r>
  <r>
    <x v="215"/>
    <x v="36"/>
    <n v="59"/>
    <x v="5706"/>
    <n v="517.92999999999995"/>
  </r>
  <r>
    <x v="216"/>
    <x v="36"/>
    <n v="0"/>
    <x v="0"/>
    <n v="0"/>
  </r>
  <r>
    <x v="217"/>
    <x v="36"/>
    <n v="0"/>
    <x v="0"/>
    <n v="0"/>
  </r>
  <r>
    <x v="218"/>
    <x v="36"/>
    <n v="1"/>
    <x v="2045"/>
    <n v="0"/>
  </r>
  <r>
    <x v="219"/>
    <x v="36"/>
    <n v="0"/>
    <x v="0"/>
    <n v="0"/>
  </r>
  <r>
    <x v="220"/>
    <x v="36"/>
    <n v="0"/>
    <x v="0"/>
    <n v="0"/>
  </r>
  <r>
    <x v="221"/>
    <x v="36"/>
    <n v="0"/>
    <x v="0"/>
    <n v="0"/>
  </r>
  <r>
    <x v="222"/>
    <x v="36"/>
    <n v="0"/>
    <x v="0"/>
    <n v="0"/>
  </r>
  <r>
    <x v="223"/>
    <x v="36"/>
    <n v="3"/>
    <x v="0"/>
    <n v="0"/>
  </r>
  <r>
    <x v="224"/>
    <x v="36"/>
    <n v="2"/>
    <x v="0"/>
    <n v="0"/>
  </r>
  <r>
    <x v="225"/>
    <x v="36"/>
    <n v="0"/>
    <x v="0"/>
    <n v="0"/>
  </r>
  <r>
    <x v="226"/>
    <x v="36"/>
    <n v="0"/>
    <x v="0"/>
    <n v="0"/>
  </r>
  <r>
    <x v="227"/>
    <x v="36"/>
    <n v="0"/>
    <x v="0"/>
    <n v="0"/>
  </r>
  <r>
    <x v="228"/>
    <x v="36"/>
    <n v="13"/>
    <x v="5707"/>
    <n v="425.6"/>
  </r>
  <r>
    <x v="229"/>
    <x v="36"/>
    <n v="0"/>
    <x v="0"/>
    <n v="0"/>
  </r>
  <r>
    <x v="230"/>
    <x v="36"/>
    <n v="0"/>
    <x v="0"/>
    <n v="0"/>
  </r>
  <r>
    <x v="231"/>
    <x v="36"/>
    <n v="0"/>
    <x v="0"/>
    <n v="0"/>
  </r>
  <r>
    <x v="232"/>
    <x v="36"/>
    <n v="0"/>
    <x v="0"/>
    <n v="0"/>
  </r>
  <r>
    <x v="233"/>
    <x v="36"/>
    <n v="2"/>
    <x v="5267"/>
    <n v="0"/>
  </r>
  <r>
    <x v="234"/>
    <x v="36"/>
    <n v="0"/>
    <x v="0"/>
    <n v="0"/>
  </r>
  <r>
    <x v="235"/>
    <x v="36"/>
    <n v="0"/>
    <x v="0"/>
    <n v="0"/>
  </r>
  <r>
    <x v="236"/>
    <x v="36"/>
    <n v="0"/>
    <x v="0"/>
    <n v="0"/>
  </r>
  <r>
    <x v="237"/>
    <x v="36"/>
    <n v="0"/>
    <x v="0"/>
    <n v="0"/>
  </r>
  <r>
    <x v="238"/>
    <x v="36"/>
    <n v="4"/>
    <x v="3258"/>
    <n v="146.18"/>
  </r>
  <r>
    <x v="239"/>
    <x v="36"/>
    <n v="1"/>
    <x v="4395"/>
    <n v="0"/>
  </r>
  <r>
    <x v="240"/>
    <x v="36"/>
    <n v="3"/>
    <x v="227"/>
    <n v="423.73"/>
  </r>
  <r>
    <x v="241"/>
    <x v="36"/>
    <n v="182"/>
    <x v="5708"/>
    <n v="11250.1"/>
  </r>
  <r>
    <x v="242"/>
    <x v="36"/>
    <n v="9"/>
    <x v="5709"/>
    <n v="5762.72"/>
  </r>
  <r>
    <x v="243"/>
    <x v="36"/>
    <n v="94"/>
    <x v="5710"/>
    <n v="22213.77"/>
  </r>
  <r>
    <x v="244"/>
    <x v="36"/>
    <n v="211"/>
    <x v="5711"/>
    <n v="65375.33"/>
  </r>
  <r>
    <x v="245"/>
    <x v="36"/>
    <n v="322"/>
    <x v="5712"/>
    <n v="42652.52"/>
  </r>
  <r>
    <x v="246"/>
    <x v="36"/>
    <n v="229"/>
    <x v="5713"/>
    <n v="114274.03"/>
  </r>
  <r>
    <x v="247"/>
    <x v="36"/>
    <n v="0"/>
    <x v="0"/>
    <n v="0"/>
  </r>
  <r>
    <x v="248"/>
    <x v="36"/>
    <n v="0"/>
    <x v="0"/>
    <n v="0"/>
  </r>
  <r>
    <x v="249"/>
    <x v="36"/>
    <n v="0"/>
    <x v="0"/>
    <n v="0"/>
  </r>
  <r>
    <x v="250"/>
    <x v="36"/>
    <n v="590"/>
    <x v="5714"/>
    <n v="158221.04999999999"/>
  </r>
  <r>
    <x v="251"/>
    <x v="36"/>
    <n v="422"/>
    <x v="5715"/>
    <n v="112626.23"/>
  </r>
  <r>
    <x v="252"/>
    <x v="36"/>
    <n v="2"/>
    <x v="5569"/>
    <n v="0"/>
  </r>
  <r>
    <x v="253"/>
    <x v="36"/>
    <n v="1403"/>
    <x v="5716"/>
    <n v="199822.69"/>
  </r>
  <r>
    <x v="254"/>
    <x v="36"/>
    <n v="105"/>
    <x v="5717"/>
    <n v="86072.37"/>
  </r>
  <r>
    <x v="255"/>
    <x v="36"/>
    <n v="169"/>
    <x v="5718"/>
    <n v="78771.38"/>
  </r>
  <r>
    <x v="256"/>
    <x v="36"/>
    <n v="503"/>
    <x v="5719"/>
    <n v="238303.7"/>
  </r>
  <r>
    <x v="257"/>
    <x v="36"/>
    <n v="0"/>
    <x v="0"/>
    <n v="0"/>
  </r>
  <r>
    <x v="258"/>
    <x v="36"/>
    <n v="12"/>
    <x v="5720"/>
    <n v="6525.41"/>
  </r>
  <r>
    <x v="259"/>
    <x v="36"/>
    <n v="118"/>
    <x v="5721"/>
    <n v="24238.83"/>
  </r>
  <r>
    <x v="260"/>
    <x v="36"/>
    <n v="250"/>
    <x v="5722"/>
    <n v="72835.31"/>
  </r>
  <r>
    <x v="261"/>
    <x v="36"/>
    <n v="36"/>
    <x v="5723"/>
    <n v="16607.439999999999"/>
  </r>
  <r>
    <x v="262"/>
    <x v="36"/>
    <n v="0"/>
    <x v="0"/>
    <n v="0"/>
  </r>
  <r>
    <x v="263"/>
    <x v="36"/>
    <n v="417"/>
    <x v="5724"/>
    <n v="37599.82"/>
  </r>
  <r>
    <x v="264"/>
    <x v="36"/>
    <n v="1"/>
    <x v="4580"/>
    <n v="0"/>
  </r>
  <r>
    <x v="265"/>
    <x v="36"/>
    <n v="6"/>
    <x v="5725"/>
    <n v="3084.75"/>
  </r>
  <r>
    <x v="266"/>
    <x v="36"/>
    <n v="0"/>
    <x v="0"/>
    <n v="0"/>
  </r>
  <r>
    <x v="267"/>
    <x v="36"/>
    <n v="219"/>
    <x v="5726"/>
    <n v="60305.07"/>
  </r>
  <r>
    <x v="268"/>
    <x v="36"/>
    <n v="1127"/>
    <x v="5727"/>
    <n v="108529.41"/>
  </r>
  <r>
    <x v="269"/>
    <x v="36"/>
    <n v="304"/>
    <x v="5728"/>
    <n v="83639.41"/>
  </r>
  <r>
    <x v="270"/>
    <x v="36"/>
    <n v="748"/>
    <x v="5729"/>
    <n v="91775.26"/>
  </r>
  <r>
    <x v="271"/>
    <x v="36"/>
    <n v="0"/>
    <x v="0"/>
    <n v="0"/>
  </r>
  <r>
    <x v="272"/>
    <x v="36"/>
    <n v="73"/>
    <x v="5730"/>
    <n v="7893.99"/>
  </r>
  <r>
    <x v="273"/>
    <x v="36"/>
    <n v="0"/>
    <x v="0"/>
    <n v="0"/>
  </r>
  <r>
    <x v="274"/>
    <x v="36"/>
    <n v="412"/>
    <x v="5731"/>
    <n v="94865.98"/>
  </r>
  <r>
    <x v="275"/>
    <x v="36"/>
    <n v="123"/>
    <x v="5732"/>
    <n v="18304.95"/>
  </r>
  <r>
    <x v="276"/>
    <x v="36"/>
    <n v="2"/>
    <x v="5295"/>
    <n v="0"/>
  </r>
  <r>
    <x v="277"/>
    <x v="36"/>
    <n v="0"/>
    <x v="0"/>
    <n v="0"/>
  </r>
  <r>
    <x v="278"/>
    <x v="36"/>
    <n v="0"/>
    <x v="0"/>
    <n v="0"/>
  </r>
  <r>
    <x v="279"/>
    <x v="36"/>
    <n v="0"/>
    <x v="0"/>
    <n v="0"/>
  </r>
  <r>
    <x v="280"/>
    <x v="36"/>
    <n v="4"/>
    <x v="5733"/>
    <n v="0"/>
  </r>
  <r>
    <x v="281"/>
    <x v="36"/>
    <n v="0"/>
    <x v="0"/>
    <n v="0"/>
  </r>
  <r>
    <x v="282"/>
    <x v="36"/>
    <n v="0"/>
    <x v="0"/>
    <n v="0"/>
  </r>
  <r>
    <x v="283"/>
    <x v="36"/>
    <n v="30"/>
    <x v="5734"/>
    <n v="14872.93"/>
  </r>
  <r>
    <x v="284"/>
    <x v="36"/>
    <n v="897"/>
    <x v="5735"/>
    <n v="257570.54"/>
  </r>
  <r>
    <x v="285"/>
    <x v="36"/>
    <n v="5"/>
    <x v="5736"/>
    <n v="1067.8"/>
  </r>
  <r>
    <x v="286"/>
    <x v="36"/>
    <n v="0"/>
    <x v="0"/>
    <n v="0"/>
  </r>
  <r>
    <x v="287"/>
    <x v="36"/>
    <n v="107"/>
    <x v="5737"/>
    <n v="31228.7"/>
  </r>
  <r>
    <x v="288"/>
    <x v="36"/>
    <n v="0"/>
    <x v="0"/>
    <n v="0"/>
  </r>
  <r>
    <x v="289"/>
    <x v="36"/>
    <n v="0"/>
    <x v="0"/>
    <n v="0"/>
  </r>
  <r>
    <x v="290"/>
    <x v="36"/>
    <n v="0"/>
    <x v="0"/>
    <n v="0"/>
  </r>
  <r>
    <x v="291"/>
    <x v="36"/>
    <n v="85"/>
    <x v="5738"/>
    <n v="47711.66"/>
  </r>
  <r>
    <x v="292"/>
    <x v="36"/>
    <n v="69"/>
    <x v="5739"/>
    <n v="12542.3"/>
  </r>
  <r>
    <x v="293"/>
    <x v="36"/>
    <n v="0"/>
    <x v="0"/>
    <n v="0"/>
  </r>
  <r>
    <x v="294"/>
    <x v="36"/>
    <n v="0"/>
    <x v="0"/>
    <n v="0"/>
  </r>
  <r>
    <x v="295"/>
    <x v="36"/>
    <n v="0"/>
    <x v="0"/>
    <n v="0"/>
  </r>
  <r>
    <x v="296"/>
    <x v="36"/>
    <n v="55"/>
    <x v="5740"/>
    <n v="11940.86"/>
  </r>
  <r>
    <x v="297"/>
    <x v="36"/>
    <n v="17"/>
    <x v="5741"/>
    <n v="9432.2199999999993"/>
  </r>
  <r>
    <x v="298"/>
    <x v="36"/>
    <n v="0"/>
    <x v="0"/>
    <n v="0"/>
  </r>
  <r>
    <x v="299"/>
    <x v="36"/>
    <n v="152"/>
    <x v="5742"/>
    <n v="11567.67"/>
  </r>
  <r>
    <x v="300"/>
    <x v="36"/>
    <n v="0"/>
    <x v="0"/>
    <n v="0"/>
  </r>
  <r>
    <x v="301"/>
    <x v="36"/>
    <n v="3"/>
    <x v="5743"/>
    <n v="1766.95"/>
  </r>
  <r>
    <x v="302"/>
    <x v="36"/>
    <n v="0"/>
    <x v="0"/>
    <n v="0"/>
  </r>
  <r>
    <x v="303"/>
    <x v="36"/>
    <n v="9"/>
    <x v="5744"/>
    <n v="5003.3900000000003"/>
  </r>
  <r>
    <x v="304"/>
    <x v="36"/>
    <n v="0"/>
    <x v="0"/>
    <n v="0"/>
  </r>
  <r>
    <x v="305"/>
    <x v="36"/>
    <n v="0"/>
    <x v="0"/>
    <n v="0"/>
  </r>
  <r>
    <x v="306"/>
    <x v="36"/>
    <n v="93"/>
    <x v="5745"/>
    <n v="8644.1299999999992"/>
  </r>
  <r>
    <x v="307"/>
    <x v="36"/>
    <n v="16"/>
    <x v="5746"/>
    <n v="9860.7999999999993"/>
  </r>
  <r>
    <x v="308"/>
    <x v="36"/>
    <n v="151"/>
    <x v="5747"/>
    <n v="134542.63"/>
  </r>
  <r>
    <x v="309"/>
    <x v="36"/>
    <n v="20"/>
    <x v="5748"/>
    <n v="11377.07"/>
  </r>
  <r>
    <x v="310"/>
    <x v="36"/>
    <n v="25"/>
    <x v="5749"/>
    <n v="4538.1499999999996"/>
  </r>
  <r>
    <x v="311"/>
    <x v="36"/>
    <n v="41"/>
    <x v="5750"/>
    <n v="16786.45"/>
  </r>
  <r>
    <x v="312"/>
    <x v="36"/>
    <n v="0"/>
    <x v="0"/>
    <n v="0"/>
  </r>
  <r>
    <x v="313"/>
    <x v="36"/>
    <n v="55"/>
    <x v="5751"/>
    <n v="30803.279999999999"/>
  </r>
  <r>
    <x v="314"/>
    <x v="36"/>
    <n v="30"/>
    <x v="5752"/>
    <n v="9292.3700000000008"/>
  </r>
  <r>
    <x v="315"/>
    <x v="36"/>
    <n v="0"/>
    <x v="0"/>
    <n v="0"/>
  </r>
  <r>
    <x v="316"/>
    <x v="36"/>
    <n v="11"/>
    <x v="5753"/>
    <n v="7207.63"/>
  </r>
  <r>
    <x v="317"/>
    <x v="36"/>
    <n v="35"/>
    <x v="5754"/>
    <n v="14521.22"/>
  </r>
  <r>
    <x v="318"/>
    <x v="36"/>
    <n v="150"/>
    <x v="5755"/>
    <n v="89606.080000000002"/>
  </r>
  <r>
    <x v="319"/>
    <x v="36"/>
    <n v="9"/>
    <x v="5756"/>
    <n v="7071.19"/>
  </r>
  <r>
    <x v="320"/>
    <x v="36"/>
    <n v="12"/>
    <x v="5757"/>
    <n v="6940.7"/>
  </r>
  <r>
    <x v="321"/>
    <x v="36"/>
    <n v="74"/>
    <x v="5758"/>
    <n v="15728.74"/>
  </r>
  <r>
    <x v="322"/>
    <x v="36"/>
    <n v="58"/>
    <x v="5759"/>
    <n v="31216.01"/>
  </r>
  <r>
    <x v="323"/>
    <x v="36"/>
    <n v="1155"/>
    <x v="5760"/>
    <n v="125823.75"/>
  </r>
  <r>
    <x v="324"/>
    <x v="36"/>
    <n v="0"/>
    <x v="0"/>
    <n v="0"/>
  </r>
  <r>
    <x v="325"/>
    <x v="36"/>
    <n v="16"/>
    <x v="5761"/>
    <n v="14017.82"/>
  </r>
  <r>
    <x v="326"/>
    <x v="36"/>
    <n v="74"/>
    <x v="5762"/>
    <n v="28970.33"/>
  </r>
  <r>
    <x v="327"/>
    <x v="36"/>
    <n v="0"/>
    <x v="0"/>
    <n v="0"/>
  </r>
  <r>
    <x v="328"/>
    <x v="36"/>
    <n v="130"/>
    <x v="5763"/>
    <n v="68860.800000000003"/>
  </r>
  <r>
    <x v="329"/>
    <x v="36"/>
    <n v="0"/>
    <x v="0"/>
    <n v="0"/>
  </r>
  <r>
    <x v="330"/>
    <x v="36"/>
    <n v="1"/>
    <x v="345"/>
    <n v="550"/>
  </r>
  <r>
    <x v="331"/>
    <x v="36"/>
    <n v="0"/>
    <x v="0"/>
    <n v="0"/>
  </r>
  <r>
    <x v="332"/>
    <x v="36"/>
    <n v="0"/>
    <x v="0"/>
    <n v="0"/>
  </r>
  <r>
    <x v="333"/>
    <x v="36"/>
    <n v="67"/>
    <x v="5764"/>
    <n v="11864.35"/>
  </r>
  <r>
    <x v="334"/>
    <x v="36"/>
    <n v="129"/>
    <x v="5765"/>
    <n v="14830.5"/>
  </r>
  <r>
    <x v="335"/>
    <x v="36"/>
    <n v="323"/>
    <x v="5766"/>
    <n v="67955.44"/>
  </r>
  <r>
    <x v="336"/>
    <x v="36"/>
    <n v="81"/>
    <x v="5767"/>
    <n v="5339.01"/>
  </r>
  <r>
    <x v="337"/>
    <x v="36"/>
    <n v="0"/>
    <x v="0"/>
    <n v="0"/>
  </r>
  <r>
    <x v="338"/>
    <x v="36"/>
    <n v="0"/>
    <x v="0"/>
    <n v="0"/>
  </r>
  <r>
    <x v="339"/>
    <x v="36"/>
    <n v="97"/>
    <x v="5768"/>
    <n v="32741.66"/>
  </r>
  <r>
    <x v="340"/>
    <x v="36"/>
    <n v="0"/>
    <x v="0"/>
    <n v="0"/>
  </r>
  <r>
    <x v="341"/>
    <x v="36"/>
    <n v="0"/>
    <x v="0"/>
    <n v="-33022.550000000003"/>
  </r>
  <r>
    <x v="0"/>
    <x v="37"/>
    <n v="0"/>
    <x v="0"/>
    <n v="0"/>
  </r>
  <r>
    <x v="1"/>
    <x v="37"/>
    <n v="0"/>
    <x v="0"/>
    <n v="0"/>
  </r>
  <r>
    <x v="2"/>
    <x v="37"/>
    <n v="0"/>
    <x v="0"/>
    <n v="0"/>
  </r>
  <r>
    <x v="3"/>
    <x v="37"/>
    <n v="0"/>
    <x v="0"/>
    <n v="0"/>
  </r>
  <r>
    <x v="4"/>
    <x v="37"/>
    <n v="0"/>
    <x v="0"/>
    <n v="0"/>
  </r>
  <r>
    <x v="5"/>
    <x v="37"/>
    <n v="0"/>
    <x v="0"/>
    <n v="0"/>
  </r>
  <r>
    <x v="6"/>
    <x v="37"/>
    <n v="0"/>
    <x v="0"/>
    <n v="0"/>
  </r>
  <r>
    <x v="7"/>
    <x v="37"/>
    <n v="0"/>
    <x v="0"/>
    <n v="0"/>
  </r>
  <r>
    <x v="8"/>
    <x v="37"/>
    <n v="0"/>
    <x v="0"/>
    <n v="0"/>
  </r>
  <r>
    <x v="9"/>
    <x v="37"/>
    <n v="0"/>
    <x v="0"/>
    <n v="0"/>
  </r>
  <r>
    <x v="10"/>
    <x v="37"/>
    <n v="0"/>
    <x v="0"/>
    <n v="0"/>
  </r>
  <r>
    <x v="11"/>
    <x v="37"/>
    <n v="0"/>
    <x v="0"/>
    <n v="0"/>
  </r>
  <r>
    <x v="12"/>
    <x v="37"/>
    <n v="0"/>
    <x v="0"/>
    <n v="0"/>
  </r>
  <r>
    <x v="13"/>
    <x v="37"/>
    <n v="0"/>
    <x v="0"/>
    <n v="0"/>
  </r>
  <r>
    <x v="14"/>
    <x v="37"/>
    <n v="36"/>
    <x v="5053"/>
    <n v="0"/>
  </r>
  <r>
    <x v="15"/>
    <x v="37"/>
    <n v="0"/>
    <x v="0"/>
    <n v="0"/>
  </r>
  <r>
    <x v="16"/>
    <x v="37"/>
    <n v="0"/>
    <x v="0"/>
    <n v="0"/>
  </r>
  <r>
    <x v="17"/>
    <x v="37"/>
    <n v="0"/>
    <x v="0"/>
    <n v="0"/>
  </r>
  <r>
    <x v="18"/>
    <x v="37"/>
    <n v="26"/>
    <x v="5769"/>
    <n v="0"/>
  </r>
  <r>
    <x v="19"/>
    <x v="37"/>
    <n v="0"/>
    <x v="0"/>
    <n v="0"/>
  </r>
  <r>
    <x v="20"/>
    <x v="37"/>
    <n v="92"/>
    <x v="5770"/>
    <n v="16765.830000000002"/>
  </r>
  <r>
    <x v="21"/>
    <x v="37"/>
    <n v="43"/>
    <x v="5771"/>
    <n v="5636.05"/>
  </r>
  <r>
    <x v="22"/>
    <x v="37"/>
    <n v="544"/>
    <x v="5772"/>
    <n v="196099.89"/>
  </r>
  <r>
    <x v="23"/>
    <x v="37"/>
    <n v="1"/>
    <x v="4395"/>
    <n v="0"/>
  </r>
  <r>
    <x v="24"/>
    <x v="37"/>
    <n v="0"/>
    <x v="0"/>
    <n v="0"/>
  </r>
  <r>
    <x v="25"/>
    <x v="37"/>
    <n v="1767"/>
    <x v="5773"/>
    <n v="800888.25"/>
  </r>
  <r>
    <x v="26"/>
    <x v="37"/>
    <n v="0"/>
    <x v="0"/>
    <n v="0"/>
  </r>
  <r>
    <x v="27"/>
    <x v="37"/>
    <n v="8"/>
    <x v="5774"/>
    <n v="0"/>
  </r>
  <r>
    <x v="28"/>
    <x v="37"/>
    <n v="0"/>
    <x v="0"/>
    <n v="0"/>
  </r>
  <r>
    <x v="29"/>
    <x v="37"/>
    <n v="119"/>
    <x v="5775"/>
    <n v="37135.449999999997"/>
  </r>
  <r>
    <x v="30"/>
    <x v="37"/>
    <n v="0"/>
    <x v="0"/>
    <n v="0"/>
  </r>
  <r>
    <x v="31"/>
    <x v="37"/>
    <n v="0"/>
    <x v="0"/>
    <n v="0"/>
  </r>
  <r>
    <x v="32"/>
    <x v="37"/>
    <n v="189"/>
    <x v="5776"/>
    <n v="87547.28"/>
  </r>
  <r>
    <x v="33"/>
    <x v="37"/>
    <n v="1"/>
    <x v="4395"/>
    <n v="0"/>
  </r>
  <r>
    <x v="34"/>
    <x v="37"/>
    <n v="0"/>
    <x v="0"/>
    <n v="0"/>
  </r>
  <r>
    <x v="35"/>
    <x v="37"/>
    <n v="1"/>
    <x v="4395"/>
    <n v="0"/>
  </r>
  <r>
    <x v="36"/>
    <x v="37"/>
    <n v="40"/>
    <x v="5777"/>
    <n v="8630.2999999999993"/>
  </r>
  <r>
    <x v="37"/>
    <x v="37"/>
    <n v="56"/>
    <x v="5778"/>
    <n v="13631.31"/>
  </r>
  <r>
    <x v="38"/>
    <x v="37"/>
    <n v="84"/>
    <x v="5779"/>
    <n v="16498.599999999999"/>
  </r>
  <r>
    <x v="39"/>
    <x v="37"/>
    <n v="1"/>
    <x v="5780"/>
    <n v="0"/>
  </r>
  <r>
    <x v="40"/>
    <x v="37"/>
    <n v="105"/>
    <x v="5781"/>
    <n v="43115.82"/>
  </r>
  <r>
    <x v="41"/>
    <x v="37"/>
    <n v="0"/>
    <x v="0"/>
    <n v="0"/>
  </r>
  <r>
    <x v="42"/>
    <x v="37"/>
    <n v="17"/>
    <x v="5782"/>
    <n v="3055.09"/>
  </r>
  <r>
    <x v="43"/>
    <x v="37"/>
    <n v="0"/>
    <x v="0"/>
    <n v="0"/>
  </r>
  <r>
    <x v="44"/>
    <x v="37"/>
    <n v="8"/>
    <x v="5783"/>
    <n v="2447.86"/>
  </r>
  <r>
    <x v="45"/>
    <x v="37"/>
    <n v="26"/>
    <x v="5784"/>
    <n v="7485.82"/>
  </r>
  <r>
    <x v="46"/>
    <x v="37"/>
    <n v="44"/>
    <x v="5785"/>
    <n v="11599.41"/>
  </r>
  <r>
    <x v="47"/>
    <x v="37"/>
    <n v="1"/>
    <x v="82"/>
    <n v="0"/>
  </r>
  <r>
    <x v="48"/>
    <x v="37"/>
    <n v="0"/>
    <x v="0"/>
    <n v="0"/>
  </r>
  <r>
    <x v="49"/>
    <x v="37"/>
    <n v="0"/>
    <x v="0"/>
    <n v="0"/>
  </r>
  <r>
    <x v="50"/>
    <x v="37"/>
    <n v="99"/>
    <x v="5786"/>
    <n v="17849.849999999999"/>
  </r>
  <r>
    <x v="51"/>
    <x v="37"/>
    <n v="24"/>
    <x v="5787"/>
    <n v="14181.98"/>
  </r>
  <r>
    <x v="52"/>
    <x v="37"/>
    <n v="0"/>
    <x v="0"/>
    <n v="0"/>
  </r>
  <r>
    <x v="53"/>
    <x v="37"/>
    <n v="60"/>
    <x v="5788"/>
    <n v="25781.75"/>
  </r>
  <r>
    <x v="54"/>
    <x v="37"/>
    <n v="0"/>
    <x v="0"/>
    <n v="0"/>
  </r>
  <r>
    <x v="55"/>
    <x v="37"/>
    <n v="2"/>
    <x v="5789"/>
    <n v="2295.77"/>
  </r>
  <r>
    <x v="56"/>
    <x v="37"/>
    <n v="713"/>
    <x v="5790"/>
    <n v="298173.98"/>
  </r>
  <r>
    <x v="57"/>
    <x v="37"/>
    <n v="2"/>
    <x v="4419"/>
    <n v="0"/>
  </r>
  <r>
    <x v="58"/>
    <x v="37"/>
    <n v="0"/>
    <x v="0"/>
    <n v="0"/>
  </r>
  <r>
    <x v="59"/>
    <x v="37"/>
    <n v="0"/>
    <x v="0"/>
    <n v="0"/>
  </r>
  <r>
    <x v="60"/>
    <x v="37"/>
    <n v="3"/>
    <x v="4746"/>
    <n v="0"/>
  </r>
  <r>
    <x v="61"/>
    <x v="37"/>
    <n v="43"/>
    <x v="5791"/>
    <n v="40205.39"/>
  </r>
  <r>
    <x v="62"/>
    <x v="37"/>
    <n v="136"/>
    <x v="5792"/>
    <n v="53065.65"/>
  </r>
  <r>
    <x v="63"/>
    <x v="37"/>
    <n v="0"/>
    <x v="0"/>
    <n v="0"/>
  </r>
  <r>
    <x v="64"/>
    <x v="37"/>
    <n v="1218"/>
    <x v="5793"/>
    <n v="792516.99"/>
  </r>
  <r>
    <x v="65"/>
    <x v="37"/>
    <n v="0"/>
    <x v="0"/>
    <n v="0"/>
  </r>
  <r>
    <x v="66"/>
    <x v="37"/>
    <n v="116"/>
    <x v="5794"/>
    <n v="61679.8"/>
  </r>
  <r>
    <x v="67"/>
    <x v="37"/>
    <n v="0"/>
    <x v="0"/>
    <n v="0"/>
  </r>
  <r>
    <x v="68"/>
    <x v="37"/>
    <n v="36"/>
    <x v="5795"/>
    <n v="2942.67"/>
  </r>
  <r>
    <x v="69"/>
    <x v="37"/>
    <n v="85"/>
    <x v="5796"/>
    <n v="14736.05"/>
  </r>
  <r>
    <x v="70"/>
    <x v="37"/>
    <n v="95"/>
    <x v="5797"/>
    <n v="18596.990000000002"/>
  </r>
  <r>
    <x v="71"/>
    <x v="37"/>
    <n v="0"/>
    <x v="0"/>
    <n v="0"/>
  </r>
  <r>
    <x v="72"/>
    <x v="37"/>
    <n v="0"/>
    <x v="0"/>
    <n v="0"/>
  </r>
  <r>
    <x v="73"/>
    <x v="37"/>
    <n v="0"/>
    <x v="0"/>
    <n v="0"/>
  </r>
  <r>
    <x v="74"/>
    <x v="37"/>
    <n v="286"/>
    <x v="5798"/>
    <n v="71933.06"/>
  </r>
  <r>
    <x v="75"/>
    <x v="37"/>
    <n v="0"/>
    <x v="0"/>
    <n v="0"/>
  </r>
  <r>
    <x v="76"/>
    <x v="37"/>
    <n v="0"/>
    <x v="0"/>
    <n v="0"/>
  </r>
  <r>
    <x v="77"/>
    <x v="37"/>
    <n v="4"/>
    <x v="5059"/>
    <n v="0"/>
  </r>
  <r>
    <x v="78"/>
    <x v="37"/>
    <n v="1"/>
    <x v="0"/>
    <n v="0"/>
  </r>
  <r>
    <x v="79"/>
    <x v="37"/>
    <n v="0"/>
    <x v="0"/>
    <n v="0"/>
  </r>
  <r>
    <x v="80"/>
    <x v="37"/>
    <n v="31"/>
    <x v="5799"/>
    <n v="4432.21"/>
  </r>
  <r>
    <x v="81"/>
    <x v="37"/>
    <n v="3"/>
    <x v="5800"/>
    <n v="1957.62"/>
  </r>
  <r>
    <x v="82"/>
    <x v="37"/>
    <n v="20"/>
    <x v="5801"/>
    <n v="11007.34"/>
  </r>
  <r>
    <x v="83"/>
    <x v="37"/>
    <n v="31"/>
    <x v="5802"/>
    <n v="6652.32"/>
  </r>
  <r>
    <x v="84"/>
    <x v="37"/>
    <n v="39"/>
    <x v="5803"/>
    <n v="18796.21"/>
  </r>
  <r>
    <x v="85"/>
    <x v="37"/>
    <n v="7"/>
    <x v="5804"/>
    <n v="5176.17"/>
  </r>
  <r>
    <x v="86"/>
    <x v="37"/>
    <n v="0"/>
    <x v="0"/>
    <n v="0"/>
  </r>
  <r>
    <x v="87"/>
    <x v="37"/>
    <n v="16"/>
    <x v="5805"/>
    <n v="2694.91"/>
  </r>
  <r>
    <x v="88"/>
    <x v="37"/>
    <n v="57"/>
    <x v="5806"/>
    <n v="20171.439999999999"/>
  </r>
  <r>
    <x v="89"/>
    <x v="37"/>
    <n v="0"/>
    <x v="0"/>
    <n v="0"/>
  </r>
  <r>
    <x v="90"/>
    <x v="37"/>
    <n v="0"/>
    <x v="0"/>
    <n v="0"/>
  </r>
  <r>
    <x v="91"/>
    <x v="37"/>
    <n v="0"/>
    <x v="0"/>
    <n v="0"/>
  </r>
  <r>
    <x v="92"/>
    <x v="37"/>
    <n v="251"/>
    <x v="5807"/>
    <n v="30648.15"/>
  </r>
  <r>
    <x v="93"/>
    <x v="37"/>
    <n v="4"/>
    <x v="2596"/>
    <n v="1200.8499999999999"/>
  </r>
  <r>
    <x v="94"/>
    <x v="37"/>
    <n v="0"/>
    <x v="0"/>
    <n v="0"/>
  </r>
  <r>
    <x v="95"/>
    <x v="37"/>
    <n v="0"/>
    <x v="0"/>
    <n v="0"/>
  </r>
  <r>
    <x v="96"/>
    <x v="37"/>
    <n v="297"/>
    <x v="5808"/>
    <n v="71633.02"/>
  </r>
  <r>
    <x v="97"/>
    <x v="37"/>
    <n v="38"/>
    <x v="5809"/>
    <n v="4047.3"/>
  </r>
  <r>
    <x v="98"/>
    <x v="37"/>
    <n v="2467"/>
    <x v="5810"/>
    <n v="683402.75"/>
  </r>
  <r>
    <x v="99"/>
    <x v="37"/>
    <n v="0"/>
    <x v="0"/>
    <n v="0"/>
  </r>
  <r>
    <x v="100"/>
    <x v="37"/>
    <n v="65"/>
    <x v="5811"/>
    <n v="5984.67"/>
  </r>
  <r>
    <x v="101"/>
    <x v="37"/>
    <n v="1"/>
    <x v="4247"/>
    <n v="0"/>
  </r>
  <r>
    <x v="102"/>
    <x v="37"/>
    <n v="0"/>
    <x v="0"/>
    <n v="0"/>
  </r>
  <r>
    <x v="103"/>
    <x v="37"/>
    <n v="1"/>
    <x v="0"/>
    <n v="0"/>
  </r>
  <r>
    <x v="104"/>
    <x v="37"/>
    <n v="2"/>
    <x v="5366"/>
    <n v="0"/>
  </r>
  <r>
    <x v="105"/>
    <x v="37"/>
    <n v="1"/>
    <x v="5367"/>
    <n v="708.48"/>
  </r>
  <r>
    <x v="106"/>
    <x v="37"/>
    <n v="83"/>
    <x v="5812"/>
    <n v="53259.91"/>
  </r>
  <r>
    <x v="107"/>
    <x v="37"/>
    <n v="0"/>
    <x v="0"/>
    <n v="0"/>
  </r>
  <r>
    <x v="108"/>
    <x v="37"/>
    <n v="12"/>
    <x v="5813"/>
    <n v="8257.59"/>
  </r>
  <r>
    <x v="109"/>
    <x v="37"/>
    <n v="1"/>
    <x v="892"/>
    <n v="711.86"/>
  </r>
  <r>
    <x v="110"/>
    <x v="37"/>
    <n v="11"/>
    <x v="5814"/>
    <n v="9076.26"/>
  </r>
  <r>
    <x v="111"/>
    <x v="37"/>
    <n v="18"/>
    <x v="5815"/>
    <n v="14267.83"/>
  </r>
  <r>
    <x v="112"/>
    <x v="37"/>
    <n v="4"/>
    <x v="5816"/>
    <n v="300.24"/>
  </r>
  <r>
    <x v="113"/>
    <x v="37"/>
    <n v="0"/>
    <x v="0"/>
    <n v="0"/>
  </r>
  <r>
    <x v="114"/>
    <x v="37"/>
    <n v="37"/>
    <x v="5817"/>
    <n v="3787.28"/>
  </r>
  <r>
    <x v="115"/>
    <x v="37"/>
    <n v="0"/>
    <x v="0"/>
    <n v="0"/>
  </r>
  <r>
    <x v="116"/>
    <x v="37"/>
    <n v="152"/>
    <x v="5818"/>
    <n v="82029.33"/>
  </r>
  <r>
    <x v="117"/>
    <x v="37"/>
    <n v="12"/>
    <x v="5819"/>
    <n v="1160.96"/>
  </r>
  <r>
    <x v="118"/>
    <x v="37"/>
    <n v="157"/>
    <x v="5820"/>
    <n v="72225.39"/>
  </r>
  <r>
    <x v="119"/>
    <x v="37"/>
    <n v="334"/>
    <x v="5821"/>
    <n v="166784.34"/>
  </r>
  <r>
    <x v="120"/>
    <x v="37"/>
    <n v="0"/>
    <x v="0"/>
    <n v="0"/>
  </r>
  <r>
    <x v="121"/>
    <x v="37"/>
    <n v="0"/>
    <x v="0"/>
    <n v="0"/>
  </r>
  <r>
    <x v="122"/>
    <x v="37"/>
    <n v="0"/>
    <x v="0"/>
    <n v="0"/>
  </r>
  <r>
    <x v="123"/>
    <x v="37"/>
    <n v="0"/>
    <x v="0"/>
    <n v="0"/>
  </r>
  <r>
    <x v="124"/>
    <x v="37"/>
    <n v="19"/>
    <x v="5822"/>
    <n v="7047.48"/>
  </r>
  <r>
    <x v="120"/>
    <x v="37"/>
    <n v="0"/>
    <x v="0"/>
    <n v="0"/>
  </r>
  <r>
    <x v="125"/>
    <x v="37"/>
    <n v="0"/>
    <x v="0"/>
    <n v="0"/>
  </r>
  <r>
    <x v="126"/>
    <x v="37"/>
    <n v="111"/>
    <x v="5823"/>
    <n v="26790.23"/>
  </r>
  <r>
    <x v="127"/>
    <x v="37"/>
    <n v="0"/>
    <x v="0"/>
    <n v="0"/>
  </r>
  <r>
    <x v="128"/>
    <x v="37"/>
    <n v="0"/>
    <x v="0"/>
    <n v="0"/>
  </r>
  <r>
    <x v="129"/>
    <x v="37"/>
    <n v="103"/>
    <x v="5824"/>
    <n v="17677.7"/>
  </r>
  <r>
    <x v="130"/>
    <x v="37"/>
    <n v="38"/>
    <x v="5825"/>
    <n v="5868.94"/>
  </r>
  <r>
    <x v="131"/>
    <x v="37"/>
    <n v="0"/>
    <x v="0"/>
    <n v="0"/>
  </r>
  <r>
    <x v="132"/>
    <x v="37"/>
    <n v="38"/>
    <x v="5826"/>
    <n v="8336.6299999999992"/>
  </r>
  <r>
    <x v="133"/>
    <x v="37"/>
    <n v="0"/>
    <x v="0"/>
    <n v="0"/>
  </r>
  <r>
    <x v="134"/>
    <x v="37"/>
    <n v="10"/>
    <x v="5827"/>
    <n v="6833.42"/>
  </r>
  <r>
    <x v="135"/>
    <x v="37"/>
    <n v="36"/>
    <x v="5828"/>
    <n v="9561.99"/>
  </r>
  <r>
    <x v="136"/>
    <x v="37"/>
    <n v="0"/>
    <x v="0"/>
    <n v="0"/>
  </r>
  <r>
    <x v="137"/>
    <x v="37"/>
    <n v="0"/>
    <x v="0"/>
    <n v="0"/>
  </r>
  <r>
    <x v="138"/>
    <x v="37"/>
    <n v="3"/>
    <x v="5829"/>
    <n v="2123.7199999999998"/>
  </r>
  <r>
    <x v="139"/>
    <x v="37"/>
    <n v="50"/>
    <x v="5830"/>
    <n v="10850.54"/>
  </r>
  <r>
    <x v="140"/>
    <x v="37"/>
    <n v="0"/>
    <x v="0"/>
    <n v="0"/>
  </r>
  <r>
    <x v="141"/>
    <x v="37"/>
    <n v="0"/>
    <x v="0"/>
    <n v="0"/>
  </r>
  <r>
    <x v="142"/>
    <x v="37"/>
    <n v="6"/>
    <x v="5831"/>
    <n v="818.01"/>
  </r>
  <r>
    <x v="143"/>
    <x v="37"/>
    <n v="14"/>
    <x v="5832"/>
    <n v="1685.8"/>
  </r>
  <r>
    <x v="144"/>
    <x v="37"/>
    <n v="0"/>
    <x v="0"/>
    <n v="0"/>
  </r>
  <r>
    <x v="145"/>
    <x v="37"/>
    <n v="0"/>
    <x v="0"/>
    <n v="0"/>
  </r>
  <r>
    <x v="146"/>
    <x v="37"/>
    <n v="0"/>
    <x v="0"/>
    <n v="0"/>
  </r>
  <r>
    <x v="147"/>
    <x v="37"/>
    <n v="70"/>
    <x v="5833"/>
    <n v="16050.01"/>
  </r>
  <r>
    <x v="148"/>
    <x v="37"/>
    <n v="1"/>
    <x v="4395"/>
    <n v="0"/>
  </r>
  <r>
    <x v="149"/>
    <x v="37"/>
    <n v="1"/>
    <x v="2019"/>
    <n v="682.2"/>
  </r>
  <r>
    <x v="150"/>
    <x v="37"/>
    <n v="222"/>
    <x v="5834"/>
    <n v="82173.78"/>
  </r>
  <r>
    <x v="151"/>
    <x v="37"/>
    <n v="145"/>
    <x v="5835"/>
    <n v="29147.11"/>
  </r>
  <r>
    <x v="152"/>
    <x v="37"/>
    <n v="72"/>
    <x v="5836"/>
    <n v="28649.13"/>
  </r>
  <r>
    <x v="153"/>
    <x v="37"/>
    <n v="749"/>
    <x v="5837"/>
    <n v="173195.6"/>
  </r>
  <r>
    <x v="154"/>
    <x v="37"/>
    <n v="1"/>
    <x v="1530"/>
    <n v="0"/>
  </r>
  <r>
    <x v="155"/>
    <x v="37"/>
    <n v="13"/>
    <x v="5838"/>
    <n v="0"/>
  </r>
  <r>
    <x v="156"/>
    <x v="37"/>
    <n v="2174"/>
    <x v="5839"/>
    <n v="498338.37"/>
  </r>
  <r>
    <x v="157"/>
    <x v="37"/>
    <n v="1"/>
    <x v="0"/>
    <n v="0"/>
  </r>
  <r>
    <x v="158"/>
    <x v="37"/>
    <n v="89"/>
    <x v="5840"/>
    <n v="22924.49"/>
  </r>
  <r>
    <x v="159"/>
    <x v="37"/>
    <n v="0"/>
    <x v="0"/>
    <n v="0"/>
  </r>
  <r>
    <x v="160"/>
    <x v="37"/>
    <n v="0"/>
    <x v="0"/>
    <n v="0"/>
  </r>
  <r>
    <x v="161"/>
    <x v="37"/>
    <n v="0"/>
    <x v="0"/>
    <n v="0"/>
  </r>
  <r>
    <x v="162"/>
    <x v="37"/>
    <n v="0"/>
    <x v="0"/>
    <n v="0"/>
  </r>
  <r>
    <x v="163"/>
    <x v="37"/>
    <n v="0"/>
    <x v="0"/>
    <n v="0"/>
  </r>
  <r>
    <x v="164"/>
    <x v="37"/>
    <n v="0"/>
    <x v="0"/>
    <n v="0"/>
  </r>
  <r>
    <x v="165"/>
    <x v="37"/>
    <n v="0"/>
    <x v="0"/>
    <n v="0"/>
  </r>
  <r>
    <x v="166"/>
    <x v="37"/>
    <n v="0"/>
    <x v="0"/>
    <n v="0"/>
  </r>
  <r>
    <x v="167"/>
    <x v="37"/>
    <n v="0"/>
    <x v="0"/>
    <n v="0"/>
  </r>
  <r>
    <x v="168"/>
    <x v="37"/>
    <n v="0"/>
    <x v="0"/>
    <n v="0"/>
  </r>
  <r>
    <x v="169"/>
    <x v="37"/>
    <n v="0"/>
    <x v="0"/>
    <n v="0"/>
  </r>
  <r>
    <x v="170"/>
    <x v="37"/>
    <n v="29"/>
    <x v="5118"/>
    <n v="0"/>
  </r>
  <r>
    <x v="171"/>
    <x v="37"/>
    <n v="3"/>
    <x v="835"/>
    <n v="2159.33"/>
  </r>
  <r>
    <x v="172"/>
    <x v="37"/>
    <n v="358"/>
    <x v="5841"/>
    <n v="150947.99"/>
  </r>
  <r>
    <x v="173"/>
    <x v="37"/>
    <n v="0"/>
    <x v="0"/>
    <n v="0"/>
  </r>
  <r>
    <x v="174"/>
    <x v="37"/>
    <n v="59"/>
    <x v="5842"/>
    <n v="15863.79"/>
  </r>
  <r>
    <x v="175"/>
    <x v="37"/>
    <n v="0"/>
    <x v="0"/>
    <n v="0"/>
  </r>
  <r>
    <x v="176"/>
    <x v="37"/>
    <n v="0"/>
    <x v="0"/>
    <n v="0"/>
  </r>
  <r>
    <x v="177"/>
    <x v="37"/>
    <n v="71"/>
    <x v="5843"/>
    <n v="21276.09"/>
  </r>
  <r>
    <x v="178"/>
    <x v="37"/>
    <n v="0"/>
    <x v="0"/>
    <n v="0"/>
  </r>
  <r>
    <x v="179"/>
    <x v="37"/>
    <n v="13"/>
    <x v="5844"/>
    <n v="2223.3000000000002"/>
  </r>
  <r>
    <x v="180"/>
    <x v="37"/>
    <n v="8"/>
    <x v="5845"/>
    <n v="1554.79"/>
  </r>
  <r>
    <x v="181"/>
    <x v="37"/>
    <n v="0"/>
    <x v="0"/>
    <n v="0"/>
  </r>
  <r>
    <x v="160"/>
    <x v="37"/>
    <n v="0"/>
    <x v="0"/>
    <n v="0"/>
  </r>
  <r>
    <x v="182"/>
    <x v="37"/>
    <n v="0"/>
    <x v="0"/>
    <n v="0"/>
  </r>
  <r>
    <x v="163"/>
    <x v="37"/>
    <n v="0"/>
    <x v="0"/>
    <n v="0"/>
  </r>
  <r>
    <x v="183"/>
    <x v="37"/>
    <n v="0"/>
    <x v="0"/>
    <n v="0"/>
  </r>
  <r>
    <x v="184"/>
    <x v="37"/>
    <n v="0"/>
    <x v="0"/>
    <n v="0"/>
  </r>
  <r>
    <x v="185"/>
    <x v="37"/>
    <n v="0"/>
    <x v="0"/>
    <n v="0"/>
  </r>
  <r>
    <x v="186"/>
    <x v="37"/>
    <n v="0"/>
    <x v="0"/>
    <n v="0"/>
  </r>
  <r>
    <x v="187"/>
    <x v="37"/>
    <n v="0"/>
    <x v="0"/>
    <n v="0"/>
  </r>
  <r>
    <x v="188"/>
    <x v="37"/>
    <n v="1"/>
    <x v="4291"/>
    <n v="550.85"/>
  </r>
  <r>
    <x v="189"/>
    <x v="37"/>
    <n v="0"/>
    <x v="0"/>
    <n v="0"/>
  </r>
  <r>
    <x v="189"/>
    <x v="37"/>
    <n v="51"/>
    <x v="5846"/>
    <n v="21671.93"/>
  </r>
  <r>
    <x v="190"/>
    <x v="37"/>
    <n v="0"/>
    <x v="0"/>
    <n v="0"/>
  </r>
  <r>
    <x v="191"/>
    <x v="37"/>
    <n v="21"/>
    <x v="5847"/>
    <n v="2387.4899999999998"/>
  </r>
  <r>
    <x v="192"/>
    <x v="37"/>
    <n v="0"/>
    <x v="0"/>
    <n v="0"/>
  </r>
  <r>
    <x v="193"/>
    <x v="37"/>
    <n v="5"/>
    <x v="5848"/>
    <n v="377.12"/>
  </r>
  <r>
    <x v="194"/>
    <x v="37"/>
    <n v="2"/>
    <x v="5849"/>
    <n v="0"/>
  </r>
  <r>
    <x v="195"/>
    <x v="37"/>
    <n v="4"/>
    <x v="5850"/>
    <n v="785.17"/>
  </r>
  <r>
    <x v="196"/>
    <x v="37"/>
    <n v="173"/>
    <x v="5851"/>
    <n v="46016.71"/>
  </r>
  <r>
    <x v="197"/>
    <x v="37"/>
    <n v="0"/>
    <x v="0"/>
    <n v="0"/>
  </r>
  <r>
    <x v="198"/>
    <x v="37"/>
    <n v="0"/>
    <x v="0"/>
    <n v="0"/>
  </r>
  <r>
    <x v="199"/>
    <x v="37"/>
    <n v="2"/>
    <x v="5852"/>
    <n v="0"/>
  </r>
  <r>
    <x v="200"/>
    <x v="37"/>
    <n v="220"/>
    <x v="5853"/>
    <n v="76576.69"/>
  </r>
  <r>
    <x v="201"/>
    <x v="37"/>
    <n v="0"/>
    <x v="0"/>
    <n v="0"/>
  </r>
  <r>
    <x v="202"/>
    <x v="37"/>
    <n v="2"/>
    <x v="4419"/>
    <n v="0"/>
  </r>
  <r>
    <x v="203"/>
    <x v="37"/>
    <n v="653"/>
    <x v="5854"/>
    <n v="127376.84"/>
  </r>
  <r>
    <x v="204"/>
    <x v="37"/>
    <n v="0"/>
    <x v="0"/>
    <n v="0"/>
  </r>
  <r>
    <x v="205"/>
    <x v="37"/>
    <n v="23"/>
    <x v="5855"/>
    <n v="11911.78"/>
  </r>
  <r>
    <x v="206"/>
    <x v="37"/>
    <n v="44"/>
    <x v="5856"/>
    <n v="32347.57"/>
  </r>
  <r>
    <x v="207"/>
    <x v="37"/>
    <n v="0"/>
    <x v="0"/>
    <n v="0"/>
  </r>
  <r>
    <x v="208"/>
    <x v="37"/>
    <n v="0"/>
    <x v="0"/>
    <n v="0"/>
  </r>
  <r>
    <x v="209"/>
    <x v="37"/>
    <n v="1"/>
    <x v="1530"/>
    <n v="0"/>
  </r>
  <r>
    <x v="210"/>
    <x v="37"/>
    <n v="0"/>
    <x v="0"/>
    <n v="0"/>
  </r>
  <r>
    <x v="211"/>
    <x v="37"/>
    <n v="54"/>
    <x v="5857"/>
    <n v="14766.17"/>
  </r>
  <r>
    <x v="212"/>
    <x v="37"/>
    <n v="996"/>
    <x v="5858"/>
    <n v="1015.26"/>
  </r>
  <r>
    <x v="213"/>
    <x v="37"/>
    <n v="88"/>
    <x v="0"/>
    <n v="0"/>
  </r>
  <r>
    <x v="214"/>
    <x v="37"/>
    <n v="1"/>
    <x v="0"/>
    <n v="0"/>
  </r>
  <r>
    <x v="215"/>
    <x v="37"/>
    <n v="79"/>
    <x v="5859"/>
    <n v="0"/>
  </r>
  <r>
    <x v="216"/>
    <x v="37"/>
    <n v="0"/>
    <x v="0"/>
    <n v="0"/>
  </r>
  <r>
    <x v="217"/>
    <x v="37"/>
    <n v="0"/>
    <x v="0"/>
    <n v="0"/>
  </r>
  <r>
    <x v="218"/>
    <x v="37"/>
    <n v="0"/>
    <x v="0"/>
    <n v="0"/>
  </r>
  <r>
    <x v="219"/>
    <x v="37"/>
    <n v="0"/>
    <x v="0"/>
    <n v="0"/>
  </r>
  <r>
    <x v="220"/>
    <x v="37"/>
    <n v="0"/>
    <x v="0"/>
    <n v="0"/>
  </r>
  <r>
    <x v="221"/>
    <x v="37"/>
    <n v="0"/>
    <x v="0"/>
    <n v="0"/>
  </r>
  <r>
    <x v="222"/>
    <x v="37"/>
    <n v="0"/>
    <x v="0"/>
    <n v="0"/>
  </r>
  <r>
    <x v="223"/>
    <x v="37"/>
    <n v="1"/>
    <x v="0"/>
    <n v="0"/>
  </r>
  <r>
    <x v="224"/>
    <x v="37"/>
    <n v="0"/>
    <x v="0"/>
    <n v="0"/>
  </r>
  <r>
    <x v="225"/>
    <x v="37"/>
    <n v="0"/>
    <x v="0"/>
    <n v="0"/>
  </r>
  <r>
    <x v="226"/>
    <x v="37"/>
    <n v="0"/>
    <x v="0"/>
    <n v="0"/>
  </r>
  <r>
    <x v="227"/>
    <x v="37"/>
    <n v="0"/>
    <x v="0"/>
    <n v="0"/>
  </r>
  <r>
    <x v="228"/>
    <x v="37"/>
    <n v="22"/>
    <x v="5860"/>
    <n v="0"/>
  </r>
  <r>
    <x v="229"/>
    <x v="37"/>
    <n v="0"/>
    <x v="0"/>
    <n v="0"/>
  </r>
  <r>
    <x v="230"/>
    <x v="37"/>
    <n v="0"/>
    <x v="0"/>
    <n v="0"/>
  </r>
  <r>
    <x v="231"/>
    <x v="37"/>
    <n v="0"/>
    <x v="0"/>
    <n v="0"/>
  </r>
  <r>
    <x v="232"/>
    <x v="37"/>
    <n v="0"/>
    <x v="0"/>
    <n v="0"/>
  </r>
  <r>
    <x v="233"/>
    <x v="37"/>
    <n v="2"/>
    <x v="5267"/>
    <n v="0"/>
  </r>
  <r>
    <x v="234"/>
    <x v="37"/>
    <n v="0"/>
    <x v="0"/>
    <n v="0"/>
  </r>
  <r>
    <x v="235"/>
    <x v="37"/>
    <n v="0"/>
    <x v="0"/>
    <n v="0"/>
  </r>
  <r>
    <x v="236"/>
    <x v="37"/>
    <n v="0"/>
    <x v="0"/>
    <n v="0"/>
  </r>
  <r>
    <x v="237"/>
    <x v="37"/>
    <n v="0"/>
    <x v="0"/>
    <n v="0"/>
  </r>
  <r>
    <x v="238"/>
    <x v="37"/>
    <n v="3"/>
    <x v="5268"/>
    <n v="0"/>
  </r>
  <r>
    <x v="239"/>
    <x v="37"/>
    <n v="2"/>
    <x v="4419"/>
    <n v="0"/>
  </r>
  <r>
    <x v="240"/>
    <x v="37"/>
    <n v="1"/>
    <x v="5295"/>
    <n v="0"/>
  </r>
  <r>
    <x v="241"/>
    <x v="37"/>
    <n v="58"/>
    <x v="5861"/>
    <n v="5464.4"/>
  </r>
  <r>
    <x v="242"/>
    <x v="37"/>
    <n v="4"/>
    <x v="5862"/>
    <n v="2881.36"/>
  </r>
  <r>
    <x v="243"/>
    <x v="37"/>
    <n v="23"/>
    <x v="5863"/>
    <n v="3877.66"/>
  </r>
  <r>
    <x v="244"/>
    <x v="37"/>
    <n v="83"/>
    <x v="5864"/>
    <n v="27589.49"/>
  </r>
  <r>
    <x v="245"/>
    <x v="37"/>
    <n v="75"/>
    <x v="5865"/>
    <n v="11136.11"/>
  </r>
  <r>
    <x v="246"/>
    <x v="37"/>
    <n v="85"/>
    <x v="5866"/>
    <n v="36620.22"/>
  </r>
  <r>
    <x v="247"/>
    <x v="37"/>
    <n v="0"/>
    <x v="0"/>
    <n v="0"/>
  </r>
  <r>
    <x v="248"/>
    <x v="37"/>
    <n v="0"/>
    <x v="0"/>
    <n v="0"/>
  </r>
  <r>
    <x v="249"/>
    <x v="37"/>
    <n v="2"/>
    <x v="5867"/>
    <n v="247.88"/>
  </r>
  <r>
    <x v="250"/>
    <x v="37"/>
    <n v="164"/>
    <x v="5868"/>
    <n v="43434.05"/>
  </r>
  <r>
    <x v="251"/>
    <x v="37"/>
    <n v="125"/>
    <x v="5869"/>
    <n v="29441.17"/>
  </r>
  <r>
    <x v="252"/>
    <x v="37"/>
    <n v="1"/>
    <x v="387"/>
    <n v="0"/>
  </r>
  <r>
    <x v="253"/>
    <x v="37"/>
    <n v="415"/>
    <x v="5870"/>
    <n v="66453.34"/>
  </r>
  <r>
    <x v="254"/>
    <x v="37"/>
    <n v="58"/>
    <x v="5871"/>
    <n v="42695.93"/>
  </r>
  <r>
    <x v="255"/>
    <x v="37"/>
    <n v="42"/>
    <x v="5872"/>
    <n v="17098.740000000002"/>
  </r>
  <r>
    <x v="256"/>
    <x v="37"/>
    <n v="197"/>
    <x v="5873"/>
    <n v="79497.710000000006"/>
  </r>
  <r>
    <x v="257"/>
    <x v="37"/>
    <n v="1"/>
    <x v="4395"/>
    <n v="0"/>
  </r>
  <r>
    <x v="258"/>
    <x v="37"/>
    <n v="1"/>
    <x v="3526"/>
    <n v="522.03"/>
  </r>
  <r>
    <x v="259"/>
    <x v="37"/>
    <n v="35"/>
    <x v="5874"/>
    <n v="6229.07"/>
  </r>
  <r>
    <x v="260"/>
    <x v="37"/>
    <n v="76"/>
    <x v="5875"/>
    <n v="20410.39"/>
  </r>
  <r>
    <x v="261"/>
    <x v="37"/>
    <n v="14"/>
    <x v="5876"/>
    <n v="5154.0200000000004"/>
  </r>
  <r>
    <x v="262"/>
    <x v="37"/>
    <n v="0"/>
    <x v="0"/>
    <n v="0"/>
  </r>
  <r>
    <x v="263"/>
    <x v="37"/>
    <n v="103"/>
    <x v="5877"/>
    <n v="12104.17"/>
  </r>
  <r>
    <x v="264"/>
    <x v="37"/>
    <n v="3"/>
    <x v="5878"/>
    <n v="818.01"/>
  </r>
  <r>
    <x v="265"/>
    <x v="37"/>
    <n v="4"/>
    <x v="5879"/>
    <n v="1727.46"/>
  </r>
  <r>
    <x v="266"/>
    <x v="37"/>
    <n v="9"/>
    <x v="5880"/>
    <n v="0"/>
  </r>
  <r>
    <x v="267"/>
    <x v="37"/>
    <n v="66"/>
    <x v="5881"/>
    <n v="16548.38"/>
  </r>
  <r>
    <x v="268"/>
    <x v="37"/>
    <n v="304"/>
    <x v="5882"/>
    <n v="30162.55"/>
  </r>
  <r>
    <x v="269"/>
    <x v="37"/>
    <n v="53"/>
    <x v="5883"/>
    <n v="14889.41"/>
  </r>
  <r>
    <x v="270"/>
    <x v="37"/>
    <n v="220"/>
    <x v="5884"/>
    <n v="26870.03"/>
  </r>
  <r>
    <x v="271"/>
    <x v="37"/>
    <n v="0"/>
    <x v="0"/>
    <n v="0"/>
  </r>
  <r>
    <x v="272"/>
    <x v="37"/>
    <n v="17"/>
    <x v="5885"/>
    <n v="2397.46"/>
  </r>
  <r>
    <x v="273"/>
    <x v="37"/>
    <n v="0"/>
    <x v="0"/>
    <n v="0"/>
  </r>
  <r>
    <x v="274"/>
    <x v="37"/>
    <n v="148"/>
    <x v="5886"/>
    <n v="32918.720000000001"/>
  </r>
  <r>
    <x v="275"/>
    <x v="37"/>
    <n v="42"/>
    <x v="5887"/>
    <n v="7288.14"/>
  </r>
  <r>
    <x v="276"/>
    <x v="37"/>
    <n v="2"/>
    <x v="5295"/>
    <n v="0"/>
  </r>
  <r>
    <x v="277"/>
    <x v="37"/>
    <n v="0"/>
    <x v="0"/>
    <n v="0"/>
  </r>
  <r>
    <x v="278"/>
    <x v="37"/>
    <n v="1"/>
    <x v="1927"/>
    <n v="0"/>
  </r>
  <r>
    <x v="279"/>
    <x v="37"/>
    <n v="0"/>
    <x v="0"/>
    <n v="0"/>
  </r>
  <r>
    <x v="280"/>
    <x v="37"/>
    <n v="3"/>
    <x v="5888"/>
    <n v="0"/>
  </r>
  <r>
    <x v="281"/>
    <x v="37"/>
    <n v="0"/>
    <x v="0"/>
    <n v="0"/>
  </r>
  <r>
    <x v="282"/>
    <x v="37"/>
    <n v="0"/>
    <x v="0"/>
    <n v="0"/>
  </r>
  <r>
    <x v="283"/>
    <x v="37"/>
    <n v="9"/>
    <x v="5889"/>
    <n v="3276.99"/>
  </r>
  <r>
    <x v="284"/>
    <x v="37"/>
    <n v="236"/>
    <x v="5890"/>
    <n v="64665.96"/>
  </r>
  <r>
    <x v="285"/>
    <x v="37"/>
    <n v="4"/>
    <x v="5891"/>
    <n v="2135.59"/>
  </r>
  <r>
    <x v="286"/>
    <x v="37"/>
    <n v="0"/>
    <x v="0"/>
    <n v="0"/>
  </r>
  <r>
    <x v="287"/>
    <x v="37"/>
    <n v="28"/>
    <x v="5892"/>
    <n v="7646.15"/>
  </r>
  <r>
    <x v="288"/>
    <x v="37"/>
    <n v="0"/>
    <x v="0"/>
    <n v="0"/>
  </r>
  <r>
    <x v="289"/>
    <x v="37"/>
    <n v="0"/>
    <x v="0"/>
    <n v="0"/>
  </r>
  <r>
    <x v="290"/>
    <x v="37"/>
    <n v="0"/>
    <x v="0"/>
    <n v="0"/>
  </r>
  <r>
    <x v="291"/>
    <x v="37"/>
    <n v="32"/>
    <x v="5893"/>
    <n v="16303.92"/>
  </r>
  <r>
    <x v="292"/>
    <x v="37"/>
    <n v="18"/>
    <x v="5894"/>
    <n v="2915.23"/>
  </r>
  <r>
    <x v="293"/>
    <x v="37"/>
    <n v="2"/>
    <x v="5895"/>
    <n v="110.39"/>
  </r>
  <r>
    <x v="294"/>
    <x v="37"/>
    <n v="1"/>
    <x v="5896"/>
    <n v="589.83000000000004"/>
  </r>
  <r>
    <x v="295"/>
    <x v="37"/>
    <n v="0"/>
    <x v="0"/>
    <n v="0"/>
  </r>
  <r>
    <x v="296"/>
    <x v="37"/>
    <n v="19"/>
    <x v="5897"/>
    <n v="3634.54"/>
  </r>
  <r>
    <x v="297"/>
    <x v="37"/>
    <n v="4"/>
    <x v="5898"/>
    <n v="2694.92"/>
  </r>
  <r>
    <x v="298"/>
    <x v="37"/>
    <n v="0"/>
    <x v="0"/>
    <n v="0"/>
  </r>
  <r>
    <x v="299"/>
    <x v="37"/>
    <n v="41"/>
    <x v="5899"/>
    <n v="3891.27"/>
  </r>
  <r>
    <x v="300"/>
    <x v="37"/>
    <n v="0"/>
    <x v="0"/>
    <n v="0"/>
  </r>
  <r>
    <x v="301"/>
    <x v="37"/>
    <n v="2"/>
    <x v="5027"/>
    <n v="854.03"/>
  </r>
  <r>
    <x v="302"/>
    <x v="37"/>
    <n v="0"/>
    <x v="0"/>
    <n v="0"/>
  </r>
  <r>
    <x v="303"/>
    <x v="37"/>
    <n v="2"/>
    <x v="987"/>
    <n v="1163.9000000000001"/>
  </r>
  <r>
    <x v="304"/>
    <x v="37"/>
    <n v="0"/>
    <x v="0"/>
    <n v="0"/>
  </r>
  <r>
    <x v="305"/>
    <x v="37"/>
    <n v="1"/>
    <x v="529"/>
    <n v="474.58"/>
  </r>
  <r>
    <x v="306"/>
    <x v="37"/>
    <n v="22"/>
    <x v="5900"/>
    <n v="2211.86"/>
  </r>
  <r>
    <x v="307"/>
    <x v="37"/>
    <n v="6"/>
    <x v="5901"/>
    <n v="2374.58"/>
  </r>
  <r>
    <x v="308"/>
    <x v="37"/>
    <n v="50"/>
    <x v="5902"/>
    <n v="40082.47"/>
  </r>
  <r>
    <x v="309"/>
    <x v="37"/>
    <n v="9"/>
    <x v="5903"/>
    <n v="4778.37"/>
  </r>
  <r>
    <x v="310"/>
    <x v="37"/>
    <n v="15"/>
    <x v="5904"/>
    <n v="2495.96"/>
  </r>
  <r>
    <x v="311"/>
    <x v="37"/>
    <n v="15"/>
    <x v="5905"/>
    <n v="5829.57"/>
  </r>
  <r>
    <x v="312"/>
    <x v="37"/>
    <n v="2"/>
    <x v="5906"/>
    <n v="1648.31"/>
  </r>
  <r>
    <x v="313"/>
    <x v="37"/>
    <n v="23"/>
    <x v="5907"/>
    <n v="10692.29"/>
  </r>
  <r>
    <x v="314"/>
    <x v="37"/>
    <n v="9"/>
    <x v="5908"/>
    <n v="1885.79"/>
  </r>
  <r>
    <x v="315"/>
    <x v="37"/>
    <n v="1"/>
    <x v="4395"/>
    <n v="0"/>
  </r>
  <r>
    <x v="316"/>
    <x v="37"/>
    <n v="3"/>
    <x v="5909"/>
    <n v="1238.6099999999999"/>
  </r>
  <r>
    <x v="317"/>
    <x v="37"/>
    <n v="11"/>
    <x v="5910"/>
    <n v="4608.91"/>
  </r>
  <r>
    <x v="318"/>
    <x v="37"/>
    <n v="45"/>
    <x v="5911"/>
    <n v="23243.65"/>
  </r>
  <r>
    <x v="319"/>
    <x v="37"/>
    <n v="5"/>
    <x v="5912"/>
    <n v="4739.79"/>
  </r>
  <r>
    <x v="320"/>
    <x v="37"/>
    <n v="2"/>
    <x v="338"/>
    <n v="1542.38"/>
  </r>
  <r>
    <x v="321"/>
    <x v="37"/>
    <n v="24"/>
    <x v="5913"/>
    <n v="4033.88"/>
  </r>
  <r>
    <x v="322"/>
    <x v="37"/>
    <n v="22"/>
    <x v="5914"/>
    <n v="9375.36"/>
  </r>
  <r>
    <x v="323"/>
    <x v="37"/>
    <n v="403"/>
    <x v="5915"/>
    <n v="49397.31"/>
  </r>
  <r>
    <x v="324"/>
    <x v="37"/>
    <n v="0"/>
    <x v="0"/>
    <n v="0"/>
  </r>
  <r>
    <x v="325"/>
    <x v="37"/>
    <n v="12"/>
    <x v="5916"/>
    <n v="8570.4699999999993"/>
  </r>
  <r>
    <x v="326"/>
    <x v="37"/>
    <n v="20"/>
    <x v="5917"/>
    <n v="7242.58"/>
  </r>
  <r>
    <x v="327"/>
    <x v="37"/>
    <n v="1"/>
    <x v="4395"/>
    <n v="0"/>
  </r>
  <r>
    <x v="328"/>
    <x v="37"/>
    <n v="85"/>
    <x v="5918"/>
    <n v="36459.360000000001"/>
  </r>
  <r>
    <x v="329"/>
    <x v="37"/>
    <n v="0"/>
    <x v="0"/>
    <n v="0"/>
  </r>
  <r>
    <x v="330"/>
    <x v="37"/>
    <n v="0"/>
    <x v="0"/>
    <n v="0"/>
  </r>
  <r>
    <x v="331"/>
    <x v="37"/>
    <n v="0"/>
    <x v="0"/>
    <n v="0"/>
  </r>
  <r>
    <x v="332"/>
    <x v="37"/>
    <n v="0"/>
    <x v="0"/>
    <n v="0"/>
  </r>
  <r>
    <x v="333"/>
    <x v="37"/>
    <n v="25"/>
    <x v="5919"/>
    <n v="5067.7700000000004"/>
  </r>
  <r>
    <x v="334"/>
    <x v="37"/>
    <n v="41"/>
    <x v="5920"/>
    <n v="5643.41"/>
  </r>
  <r>
    <x v="335"/>
    <x v="37"/>
    <n v="105"/>
    <x v="5921"/>
    <n v="23401"/>
  </r>
  <r>
    <x v="336"/>
    <x v="37"/>
    <n v="26"/>
    <x v="5922"/>
    <n v="3279.62"/>
  </r>
  <r>
    <x v="337"/>
    <x v="37"/>
    <n v="2"/>
    <x v="180"/>
    <n v="247.88"/>
  </r>
  <r>
    <x v="338"/>
    <x v="37"/>
    <n v="1"/>
    <x v="517"/>
    <n v="381.36"/>
  </r>
  <r>
    <x v="339"/>
    <x v="37"/>
    <n v="27"/>
    <x v="5923"/>
    <n v="5589.89"/>
  </r>
  <r>
    <x v="340"/>
    <x v="37"/>
    <n v="0"/>
    <x v="0"/>
    <n v="0"/>
  </r>
  <r>
    <x v="341"/>
    <x v="37"/>
    <n v="1"/>
    <x v="361"/>
    <n v="-59242.99"/>
  </r>
  <r>
    <x v="0"/>
    <x v="38"/>
    <n v="0"/>
    <x v="0"/>
    <n v="0"/>
  </r>
  <r>
    <x v="1"/>
    <x v="38"/>
    <n v="0"/>
    <x v="0"/>
    <n v="0"/>
  </r>
  <r>
    <x v="2"/>
    <x v="38"/>
    <n v="0"/>
    <x v="0"/>
    <n v="0"/>
  </r>
  <r>
    <x v="3"/>
    <x v="38"/>
    <n v="0"/>
    <x v="0"/>
    <n v="0"/>
  </r>
  <r>
    <x v="4"/>
    <x v="38"/>
    <n v="0"/>
    <x v="0"/>
    <n v="0"/>
  </r>
  <r>
    <x v="5"/>
    <x v="38"/>
    <n v="0"/>
    <x v="0"/>
    <n v="0"/>
  </r>
  <r>
    <x v="6"/>
    <x v="38"/>
    <n v="0"/>
    <x v="0"/>
    <n v="0"/>
  </r>
  <r>
    <x v="7"/>
    <x v="38"/>
    <n v="0"/>
    <x v="0"/>
    <n v="0"/>
  </r>
  <r>
    <x v="8"/>
    <x v="38"/>
    <n v="0"/>
    <x v="0"/>
    <n v="0"/>
  </r>
  <r>
    <x v="9"/>
    <x v="38"/>
    <n v="0"/>
    <x v="0"/>
    <n v="0"/>
  </r>
  <r>
    <x v="10"/>
    <x v="38"/>
    <n v="0"/>
    <x v="0"/>
    <n v="0"/>
  </r>
  <r>
    <x v="11"/>
    <x v="38"/>
    <n v="0"/>
    <x v="0"/>
    <n v="0"/>
  </r>
  <r>
    <x v="12"/>
    <x v="38"/>
    <n v="0"/>
    <x v="0"/>
    <n v="0"/>
  </r>
  <r>
    <x v="13"/>
    <x v="38"/>
    <n v="0"/>
    <x v="0"/>
    <n v="0"/>
  </r>
  <r>
    <x v="14"/>
    <x v="38"/>
    <n v="48"/>
    <x v="5924"/>
    <n v="133.84"/>
  </r>
  <r>
    <x v="15"/>
    <x v="38"/>
    <n v="0"/>
    <x v="0"/>
    <n v="0"/>
  </r>
  <r>
    <x v="16"/>
    <x v="38"/>
    <n v="0"/>
    <x v="0"/>
    <n v="0"/>
  </r>
  <r>
    <x v="17"/>
    <x v="38"/>
    <n v="0"/>
    <x v="0"/>
    <n v="0"/>
  </r>
  <r>
    <x v="18"/>
    <x v="38"/>
    <n v="29"/>
    <x v="5925"/>
    <n v="181.37"/>
  </r>
  <r>
    <x v="19"/>
    <x v="38"/>
    <n v="0"/>
    <x v="0"/>
    <n v="0"/>
  </r>
  <r>
    <x v="20"/>
    <x v="38"/>
    <n v="21"/>
    <x v="5926"/>
    <n v="4201.1000000000004"/>
  </r>
  <r>
    <x v="21"/>
    <x v="38"/>
    <n v="34"/>
    <x v="5927"/>
    <n v="4891.71"/>
  </r>
  <r>
    <x v="22"/>
    <x v="38"/>
    <n v="318"/>
    <x v="5928"/>
    <n v="117704.85"/>
  </r>
  <r>
    <x v="23"/>
    <x v="38"/>
    <n v="4"/>
    <x v="5059"/>
    <n v="0"/>
  </r>
  <r>
    <x v="24"/>
    <x v="38"/>
    <n v="0"/>
    <x v="0"/>
    <n v="0"/>
  </r>
  <r>
    <x v="25"/>
    <x v="38"/>
    <n v="1045"/>
    <x v="5929"/>
    <n v="459197.03"/>
  </r>
  <r>
    <x v="26"/>
    <x v="38"/>
    <n v="0"/>
    <x v="0"/>
    <n v="0"/>
  </r>
  <r>
    <x v="27"/>
    <x v="38"/>
    <n v="6"/>
    <x v="5348"/>
    <n v="0"/>
  </r>
  <r>
    <x v="28"/>
    <x v="38"/>
    <n v="0"/>
    <x v="0"/>
    <n v="0"/>
  </r>
  <r>
    <x v="29"/>
    <x v="38"/>
    <n v="64"/>
    <x v="5930"/>
    <n v="22959.78"/>
  </r>
  <r>
    <x v="30"/>
    <x v="38"/>
    <n v="1"/>
    <x v="4395"/>
    <n v="0"/>
  </r>
  <r>
    <x v="31"/>
    <x v="38"/>
    <n v="0"/>
    <x v="0"/>
    <n v="0"/>
  </r>
  <r>
    <x v="32"/>
    <x v="38"/>
    <n v="93"/>
    <x v="5931"/>
    <n v="34914.01"/>
  </r>
  <r>
    <x v="33"/>
    <x v="38"/>
    <n v="0"/>
    <x v="0"/>
    <n v="0"/>
  </r>
  <r>
    <x v="34"/>
    <x v="38"/>
    <n v="0"/>
    <x v="0"/>
    <n v="0"/>
  </r>
  <r>
    <x v="35"/>
    <x v="38"/>
    <n v="0"/>
    <x v="0"/>
    <n v="0"/>
  </r>
  <r>
    <x v="36"/>
    <x v="38"/>
    <n v="9"/>
    <x v="690"/>
    <n v="2817.49"/>
  </r>
  <r>
    <x v="37"/>
    <x v="38"/>
    <n v="28"/>
    <x v="5932"/>
    <n v="7375.99"/>
  </r>
  <r>
    <x v="38"/>
    <x v="38"/>
    <n v="43"/>
    <x v="5933"/>
    <n v="10035.66"/>
  </r>
  <r>
    <x v="39"/>
    <x v="38"/>
    <n v="0"/>
    <x v="0"/>
    <n v="0"/>
  </r>
  <r>
    <x v="40"/>
    <x v="38"/>
    <n v="56"/>
    <x v="5934"/>
    <n v="20404.099999999999"/>
  </r>
  <r>
    <x v="41"/>
    <x v="38"/>
    <n v="0"/>
    <x v="0"/>
    <n v="0"/>
  </r>
  <r>
    <x v="42"/>
    <x v="38"/>
    <n v="14"/>
    <x v="5935"/>
    <n v="3307.23"/>
  </r>
  <r>
    <x v="43"/>
    <x v="38"/>
    <n v="0"/>
    <x v="0"/>
    <n v="0"/>
  </r>
  <r>
    <x v="44"/>
    <x v="38"/>
    <n v="5"/>
    <x v="5936"/>
    <n v="1200.8499999999999"/>
  </r>
  <r>
    <x v="45"/>
    <x v="38"/>
    <n v="14"/>
    <x v="5937"/>
    <n v="2830.43"/>
  </r>
  <r>
    <x v="46"/>
    <x v="38"/>
    <n v="11"/>
    <x v="5938"/>
    <n v="2545.89"/>
  </r>
  <r>
    <x v="47"/>
    <x v="38"/>
    <n v="0"/>
    <x v="0"/>
    <n v="0"/>
  </r>
  <r>
    <x v="48"/>
    <x v="38"/>
    <n v="0"/>
    <x v="0"/>
    <n v="0"/>
  </r>
  <r>
    <x v="49"/>
    <x v="38"/>
    <n v="0"/>
    <x v="0"/>
    <n v="0"/>
  </r>
  <r>
    <x v="50"/>
    <x v="38"/>
    <n v="43"/>
    <x v="5939"/>
    <n v="9061.84"/>
  </r>
  <r>
    <x v="51"/>
    <x v="38"/>
    <n v="13"/>
    <x v="5940"/>
    <n v="5481.11"/>
  </r>
  <r>
    <x v="52"/>
    <x v="38"/>
    <n v="0"/>
    <x v="0"/>
    <n v="0"/>
  </r>
  <r>
    <x v="53"/>
    <x v="38"/>
    <n v="24"/>
    <x v="5941"/>
    <n v="8420.4699999999993"/>
  </r>
  <r>
    <x v="54"/>
    <x v="38"/>
    <n v="1"/>
    <x v="4395"/>
    <n v="0"/>
  </r>
  <r>
    <x v="55"/>
    <x v="38"/>
    <n v="1"/>
    <x v="864"/>
    <n v="765.25"/>
  </r>
  <r>
    <x v="56"/>
    <x v="38"/>
    <n v="444"/>
    <x v="5942"/>
    <n v="189078.36"/>
  </r>
  <r>
    <x v="57"/>
    <x v="38"/>
    <n v="1"/>
    <x v="4395"/>
    <n v="0"/>
  </r>
  <r>
    <x v="58"/>
    <x v="38"/>
    <n v="0"/>
    <x v="0"/>
    <n v="0"/>
  </r>
  <r>
    <x v="59"/>
    <x v="38"/>
    <n v="0"/>
    <x v="0"/>
    <n v="0"/>
  </r>
  <r>
    <x v="60"/>
    <x v="38"/>
    <n v="7"/>
    <x v="5121"/>
    <n v="0"/>
  </r>
  <r>
    <x v="61"/>
    <x v="38"/>
    <n v="33"/>
    <x v="5943"/>
    <n v="27629.85"/>
  </r>
  <r>
    <x v="62"/>
    <x v="38"/>
    <n v="54"/>
    <x v="5944"/>
    <n v="19160.97"/>
  </r>
  <r>
    <x v="63"/>
    <x v="38"/>
    <n v="0"/>
    <x v="0"/>
    <n v="0"/>
  </r>
  <r>
    <x v="64"/>
    <x v="38"/>
    <n v="862"/>
    <x v="5945"/>
    <n v="490971.46"/>
  </r>
  <r>
    <x v="65"/>
    <x v="38"/>
    <n v="3"/>
    <x v="5946"/>
    <n v="0"/>
  </r>
  <r>
    <x v="66"/>
    <x v="38"/>
    <n v="67"/>
    <x v="5947"/>
    <n v="32574.63"/>
  </r>
  <r>
    <x v="67"/>
    <x v="38"/>
    <n v="0"/>
    <x v="0"/>
    <n v="0"/>
  </r>
  <r>
    <x v="68"/>
    <x v="38"/>
    <n v="24"/>
    <x v="5948"/>
    <n v="3833.12"/>
  </r>
  <r>
    <x v="69"/>
    <x v="38"/>
    <n v="28"/>
    <x v="5949"/>
    <n v="6460.63"/>
  </r>
  <r>
    <x v="70"/>
    <x v="38"/>
    <n v="56"/>
    <x v="5950"/>
    <n v="13936.47"/>
  </r>
  <r>
    <x v="71"/>
    <x v="38"/>
    <n v="0"/>
    <x v="0"/>
    <n v="0"/>
  </r>
  <r>
    <x v="72"/>
    <x v="38"/>
    <n v="0"/>
    <x v="0"/>
    <n v="0"/>
  </r>
  <r>
    <x v="73"/>
    <x v="38"/>
    <n v="1"/>
    <x v="4395"/>
    <n v="0"/>
  </r>
  <r>
    <x v="74"/>
    <x v="38"/>
    <n v="108"/>
    <x v="5951"/>
    <n v="31035.4"/>
  </r>
  <r>
    <x v="75"/>
    <x v="38"/>
    <n v="1"/>
    <x v="0"/>
    <n v="0"/>
  </r>
  <r>
    <x v="76"/>
    <x v="38"/>
    <n v="0"/>
    <x v="0"/>
    <n v="0"/>
  </r>
  <r>
    <x v="77"/>
    <x v="38"/>
    <n v="1"/>
    <x v="4395"/>
    <n v="0"/>
  </r>
  <r>
    <x v="78"/>
    <x v="38"/>
    <n v="3"/>
    <x v="0"/>
    <n v="0"/>
  </r>
  <r>
    <x v="79"/>
    <x v="38"/>
    <n v="0"/>
    <x v="0"/>
    <n v="0"/>
  </r>
  <r>
    <x v="80"/>
    <x v="38"/>
    <n v="8"/>
    <x v="5952"/>
    <n v="1200.2"/>
  </r>
  <r>
    <x v="81"/>
    <x v="38"/>
    <n v="1"/>
    <x v="32"/>
    <n v="783.05"/>
  </r>
  <r>
    <x v="82"/>
    <x v="38"/>
    <n v="12"/>
    <x v="2439"/>
    <n v="6497.97"/>
  </r>
  <r>
    <x v="83"/>
    <x v="38"/>
    <n v="10"/>
    <x v="5953"/>
    <n v="2767.45"/>
  </r>
  <r>
    <x v="84"/>
    <x v="38"/>
    <n v="27"/>
    <x v="5954"/>
    <n v="17141.310000000001"/>
  </r>
  <r>
    <x v="85"/>
    <x v="38"/>
    <n v="1"/>
    <x v="1524"/>
    <n v="-596.61"/>
  </r>
  <r>
    <x v="86"/>
    <x v="38"/>
    <n v="1"/>
    <x v="1530"/>
    <n v="0"/>
  </r>
  <r>
    <x v="87"/>
    <x v="38"/>
    <n v="15"/>
    <x v="5955"/>
    <n v="2792.21"/>
  </r>
  <r>
    <x v="88"/>
    <x v="38"/>
    <n v="18"/>
    <x v="5956"/>
    <n v="6677"/>
  </r>
  <r>
    <x v="89"/>
    <x v="38"/>
    <n v="0"/>
    <x v="0"/>
    <n v="0"/>
  </r>
  <r>
    <x v="90"/>
    <x v="38"/>
    <n v="0"/>
    <x v="0"/>
    <n v="0"/>
  </r>
  <r>
    <x v="91"/>
    <x v="38"/>
    <n v="1"/>
    <x v="1209"/>
    <n v="0"/>
  </r>
  <r>
    <x v="92"/>
    <x v="38"/>
    <n v="80"/>
    <x v="5957"/>
    <n v="17215.62"/>
  </r>
  <r>
    <x v="93"/>
    <x v="38"/>
    <n v="0"/>
    <x v="0"/>
    <n v="0"/>
  </r>
  <r>
    <x v="94"/>
    <x v="38"/>
    <n v="0"/>
    <x v="0"/>
    <n v="0"/>
  </r>
  <r>
    <x v="95"/>
    <x v="38"/>
    <n v="0"/>
    <x v="0"/>
    <n v="0"/>
  </r>
  <r>
    <x v="96"/>
    <x v="38"/>
    <n v="96"/>
    <x v="5958"/>
    <n v="20506.62"/>
  </r>
  <r>
    <x v="97"/>
    <x v="38"/>
    <n v="22"/>
    <x v="5959"/>
    <n v="3332.2"/>
  </r>
  <r>
    <x v="98"/>
    <x v="38"/>
    <n v="1686"/>
    <x v="5960"/>
    <n v="514357.16"/>
  </r>
  <r>
    <x v="99"/>
    <x v="38"/>
    <n v="0"/>
    <x v="0"/>
    <n v="0"/>
  </r>
  <r>
    <x v="100"/>
    <x v="38"/>
    <n v="34"/>
    <x v="5961"/>
    <n v="4755.1499999999996"/>
  </r>
  <r>
    <x v="101"/>
    <x v="38"/>
    <n v="0"/>
    <x v="0"/>
    <n v="0"/>
  </r>
  <r>
    <x v="102"/>
    <x v="38"/>
    <n v="0"/>
    <x v="0"/>
    <n v="0"/>
  </r>
  <r>
    <x v="103"/>
    <x v="38"/>
    <n v="0"/>
    <x v="0"/>
    <n v="0"/>
  </r>
  <r>
    <x v="104"/>
    <x v="38"/>
    <n v="1"/>
    <x v="4247"/>
    <n v="0"/>
  </r>
  <r>
    <x v="105"/>
    <x v="38"/>
    <n v="5"/>
    <x v="559"/>
    <n v="3004.74"/>
  </r>
  <r>
    <x v="106"/>
    <x v="38"/>
    <n v="101"/>
    <x v="5962"/>
    <n v="62429.09"/>
  </r>
  <r>
    <x v="107"/>
    <x v="38"/>
    <n v="0"/>
    <x v="0"/>
    <n v="0"/>
  </r>
  <r>
    <x v="108"/>
    <x v="38"/>
    <n v="9"/>
    <x v="5963"/>
    <n v="5389.19"/>
  </r>
  <r>
    <x v="109"/>
    <x v="38"/>
    <n v="4"/>
    <x v="1689"/>
    <n v="2705.07"/>
  </r>
  <r>
    <x v="110"/>
    <x v="38"/>
    <n v="9"/>
    <x v="5964"/>
    <n v="6762.68"/>
  </r>
  <r>
    <x v="111"/>
    <x v="38"/>
    <n v="17"/>
    <x v="5965"/>
    <n v="12429.17"/>
  </r>
  <r>
    <x v="112"/>
    <x v="38"/>
    <n v="1"/>
    <x v="5097"/>
    <n v="0"/>
  </r>
  <r>
    <x v="113"/>
    <x v="38"/>
    <n v="0"/>
    <x v="0"/>
    <n v="0"/>
  </r>
  <r>
    <x v="114"/>
    <x v="38"/>
    <n v="14"/>
    <x v="5966"/>
    <n v="3044.26"/>
  </r>
  <r>
    <x v="115"/>
    <x v="38"/>
    <n v="0"/>
    <x v="0"/>
    <n v="0"/>
  </r>
  <r>
    <x v="116"/>
    <x v="38"/>
    <n v="97"/>
    <x v="5967"/>
    <n v="48214.89"/>
  </r>
  <r>
    <x v="117"/>
    <x v="38"/>
    <n v="18"/>
    <x v="5968"/>
    <n v="4951.3100000000004"/>
  </r>
  <r>
    <x v="118"/>
    <x v="38"/>
    <n v="50"/>
    <x v="5969"/>
    <n v="13651.23"/>
  </r>
  <r>
    <x v="119"/>
    <x v="38"/>
    <n v="169"/>
    <x v="5970"/>
    <n v="84685.15"/>
  </r>
  <r>
    <x v="120"/>
    <x v="38"/>
    <n v="0"/>
    <x v="0"/>
    <n v="0"/>
  </r>
  <r>
    <x v="121"/>
    <x v="38"/>
    <n v="0"/>
    <x v="0"/>
    <n v="0"/>
  </r>
  <r>
    <x v="122"/>
    <x v="38"/>
    <n v="0"/>
    <x v="0"/>
    <n v="0"/>
  </r>
  <r>
    <x v="123"/>
    <x v="38"/>
    <n v="0"/>
    <x v="0"/>
    <n v="0"/>
  </r>
  <r>
    <x v="124"/>
    <x v="38"/>
    <n v="6"/>
    <x v="5971"/>
    <n v="2936.45"/>
  </r>
  <r>
    <x v="120"/>
    <x v="38"/>
    <n v="0"/>
    <x v="0"/>
    <n v="0"/>
  </r>
  <r>
    <x v="125"/>
    <x v="38"/>
    <n v="0"/>
    <x v="0"/>
    <n v="0"/>
  </r>
  <r>
    <x v="126"/>
    <x v="38"/>
    <n v="42"/>
    <x v="5972"/>
    <n v="9582.85"/>
  </r>
  <r>
    <x v="127"/>
    <x v="38"/>
    <n v="0"/>
    <x v="0"/>
    <n v="0"/>
  </r>
  <r>
    <x v="128"/>
    <x v="38"/>
    <n v="0"/>
    <x v="0"/>
    <n v="0"/>
  </r>
  <r>
    <x v="129"/>
    <x v="38"/>
    <n v="39"/>
    <x v="5973"/>
    <n v="9782.48"/>
  </r>
  <r>
    <x v="130"/>
    <x v="38"/>
    <n v="17"/>
    <x v="5974"/>
    <n v="3488.37"/>
  </r>
  <r>
    <x v="131"/>
    <x v="38"/>
    <n v="0"/>
    <x v="0"/>
    <n v="0"/>
  </r>
  <r>
    <x v="132"/>
    <x v="38"/>
    <n v="27"/>
    <x v="5975"/>
    <n v="7442.98"/>
  </r>
  <r>
    <x v="133"/>
    <x v="38"/>
    <n v="0"/>
    <x v="0"/>
    <n v="0"/>
  </r>
  <r>
    <x v="134"/>
    <x v="38"/>
    <n v="2"/>
    <x v="2752"/>
    <n v="1535.6"/>
  </r>
  <r>
    <x v="135"/>
    <x v="38"/>
    <n v="8"/>
    <x v="5976"/>
    <n v="1931.99"/>
  </r>
  <r>
    <x v="136"/>
    <x v="38"/>
    <n v="0"/>
    <x v="0"/>
    <n v="0"/>
  </r>
  <r>
    <x v="137"/>
    <x v="38"/>
    <n v="0"/>
    <x v="0"/>
    <n v="0"/>
  </r>
  <r>
    <x v="138"/>
    <x v="38"/>
    <n v="4"/>
    <x v="4958"/>
    <n v="3610.33"/>
  </r>
  <r>
    <x v="139"/>
    <x v="38"/>
    <n v="19"/>
    <x v="5977"/>
    <n v="5351.85"/>
  </r>
  <r>
    <x v="140"/>
    <x v="38"/>
    <n v="0"/>
    <x v="0"/>
    <n v="0"/>
  </r>
  <r>
    <x v="141"/>
    <x v="38"/>
    <n v="0"/>
    <x v="0"/>
    <n v="0"/>
  </r>
  <r>
    <x v="142"/>
    <x v="38"/>
    <n v="8"/>
    <x v="5978"/>
    <n v="1627.75"/>
  </r>
  <r>
    <x v="143"/>
    <x v="38"/>
    <n v="6"/>
    <x v="5341"/>
    <n v="1483.04"/>
  </r>
  <r>
    <x v="144"/>
    <x v="38"/>
    <n v="0"/>
    <x v="0"/>
    <n v="0"/>
  </r>
  <r>
    <x v="145"/>
    <x v="38"/>
    <n v="0"/>
    <x v="0"/>
    <n v="0"/>
  </r>
  <r>
    <x v="146"/>
    <x v="38"/>
    <n v="0"/>
    <x v="0"/>
    <n v="0"/>
  </r>
  <r>
    <x v="147"/>
    <x v="38"/>
    <n v="37"/>
    <x v="5979"/>
    <n v="10303.06"/>
  </r>
  <r>
    <x v="148"/>
    <x v="38"/>
    <n v="0"/>
    <x v="0"/>
    <n v="0"/>
  </r>
  <r>
    <x v="149"/>
    <x v="38"/>
    <n v="2"/>
    <x v="1239"/>
    <n v="1364.4"/>
  </r>
  <r>
    <x v="150"/>
    <x v="38"/>
    <n v="83"/>
    <x v="5980"/>
    <n v="26701.81"/>
  </r>
  <r>
    <x v="151"/>
    <x v="38"/>
    <n v="43"/>
    <x v="5981"/>
    <n v="9559.7800000000007"/>
  </r>
  <r>
    <x v="152"/>
    <x v="38"/>
    <n v="32"/>
    <x v="5982"/>
    <n v="9649.8799999999992"/>
  </r>
  <r>
    <x v="153"/>
    <x v="38"/>
    <n v="398"/>
    <x v="5983"/>
    <n v="116870.77"/>
  </r>
  <r>
    <x v="154"/>
    <x v="38"/>
    <n v="0"/>
    <x v="0"/>
    <n v="0"/>
  </r>
  <r>
    <x v="155"/>
    <x v="38"/>
    <n v="12"/>
    <x v="5984"/>
    <n v="0"/>
  </r>
  <r>
    <x v="156"/>
    <x v="38"/>
    <n v="1327"/>
    <x v="5985"/>
    <n v="354643.68"/>
  </r>
  <r>
    <x v="157"/>
    <x v="38"/>
    <n v="0"/>
    <x v="0"/>
    <n v="0"/>
  </r>
  <r>
    <x v="158"/>
    <x v="38"/>
    <n v="43"/>
    <x v="5986"/>
    <n v="8560.91"/>
  </r>
  <r>
    <x v="159"/>
    <x v="38"/>
    <n v="0"/>
    <x v="0"/>
    <n v="0"/>
  </r>
  <r>
    <x v="160"/>
    <x v="38"/>
    <n v="0"/>
    <x v="0"/>
    <n v="0"/>
  </r>
  <r>
    <x v="161"/>
    <x v="38"/>
    <n v="0"/>
    <x v="0"/>
    <n v="0"/>
  </r>
  <r>
    <x v="162"/>
    <x v="38"/>
    <n v="0"/>
    <x v="0"/>
    <n v="0"/>
  </r>
  <r>
    <x v="163"/>
    <x v="38"/>
    <n v="0"/>
    <x v="0"/>
    <n v="0"/>
  </r>
  <r>
    <x v="164"/>
    <x v="38"/>
    <n v="0"/>
    <x v="0"/>
    <n v="0"/>
  </r>
  <r>
    <x v="165"/>
    <x v="38"/>
    <n v="0"/>
    <x v="0"/>
    <n v="0"/>
  </r>
  <r>
    <x v="166"/>
    <x v="38"/>
    <n v="0"/>
    <x v="0"/>
    <n v="0"/>
  </r>
  <r>
    <x v="167"/>
    <x v="38"/>
    <n v="0"/>
    <x v="0"/>
    <n v="0"/>
  </r>
  <r>
    <x v="168"/>
    <x v="38"/>
    <n v="0"/>
    <x v="0"/>
    <n v="0"/>
  </r>
  <r>
    <x v="169"/>
    <x v="38"/>
    <n v="0"/>
    <x v="0"/>
    <n v="0"/>
  </r>
  <r>
    <x v="170"/>
    <x v="38"/>
    <n v="28"/>
    <x v="5987"/>
    <n v="243.53"/>
  </r>
  <r>
    <x v="171"/>
    <x v="38"/>
    <n v="2"/>
    <x v="835"/>
    <n v="2005.09"/>
  </r>
  <r>
    <x v="172"/>
    <x v="38"/>
    <n v="172"/>
    <x v="5988"/>
    <n v="81149.22"/>
  </r>
  <r>
    <x v="173"/>
    <x v="38"/>
    <n v="1"/>
    <x v="4395"/>
    <n v="0"/>
  </r>
  <r>
    <x v="174"/>
    <x v="38"/>
    <n v="27"/>
    <x v="5989"/>
    <n v="9822.01"/>
  </r>
  <r>
    <x v="175"/>
    <x v="38"/>
    <n v="0"/>
    <x v="0"/>
    <n v="0"/>
  </r>
  <r>
    <x v="176"/>
    <x v="38"/>
    <n v="2"/>
    <x v="4419"/>
    <n v="0"/>
  </r>
  <r>
    <x v="177"/>
    <x v="38"/>
    <n v="19"/>
    <x v="5990"/>
    <n v="6649.88"/>
  </r>
  <r>
    <x v="178"/>
    <x v="38"/>
    <n v="0"/>
    <x v="0"/>
    <n v="0"/>
  </r>
  <r>
    <x v="179"/>
    <x v="38"/>
    <n v="3"/>
    <x v="5991"/>
    <n v="272.67"/>
  </r>
  <r>
    <x v="180"/>
    <x v="38"/>
    <n v="9"/>
    <x v="5992"/>
    <n v="2495.98"/>
  </r>
  <r>
    <x v="181"/>
    <x v="38"/>
    <n v="0"/>
    <x v="0"/>
    <n v="0"/>
  </r>
  <r>
    <x v="160"/>
    <x v="38"/>
    <n v="0"/>
    <x v="0"/>
    <n v="0"/>
  </r>
  <r>
    <x v="182"/>
    <x v="38"/>
    <n v="3"/>
    <x v="0"/>
    <n v="0"/>
  </r>
  <r>
    <x v="163"/>
    <x v="38"/>
    <n v="0"/>
    <x v="0"/>
    <n v="0"/>
  </r>
  <r>
    <x v="183"/>
    <x v="38"/>
    <n v="0"/>
    <x v="0"/>
    <n v="0"/>
  </r>
  <r>
    <x v="184"/>
    <x v="38"/>
    <n v="0"/>
    <x v="0"/>
    <n v="0"/>
  </r>
  <r>
    <x v="185"/>
    <x v="38"/>
    <n v="0"/>
    <x v="0"/>
    <n v="0"/>
  </r>
  <r>
    <x v="186"/>
    <x v="38"/>
    <n v="0"/>
    <x v="0"/>
    <n v="0"/>
  </r>
  <r>
    <x v="187"/>
    <x v="38"/>
    <n v="0"/>
    <x v="0"/>
    <n v="0"/>
  </r>
  <r>
    <x v="188"/>
    <x v="38"/>
    <n v="1"/>
    <x v="5017"/>
    <n v="0"/>
  </r>
  <r>
    <x v="189"/>
    <x v="38"/>
    <n v="0"/>
    <x v="0"/>
    <n v="0"/>
  </r>
  <r>
    <x v="189"/>
    <x v="38"/>
    <n v="25"/>
    <x v="5993"/>
    <n v="9190.91"/>
  </r>
  <r>
    <x v="190"/>
    <x v="38"/>
    <n v="0"/>
    <x v="0"/>
    <n v="0"/>
  </r>
  <r>
    <x v="191"/>
    <x v="38"/>
    <n v="18"/>
    <x v="5994"/>
    <n v="2268.35"/>
  </r>
  <r>
    <x v="192"/>
    <x v="38"/>
    <n v="0"/>
    <x v="0"/>
    <n v="0"/>
  </r>
  <r>
    <x v="193"/>
    <x v="38"/>
    <n v="6"/>
    <x v="5995"/>
    <n v="1715.91"/>
  </r>
  <r>
    <x v="194"/>
    <x v="38"/>
    <n v="0"/>
    <x v="0"/>
    <n v="0"/>
  </r>
  <r>
    <x v="195"/>
    <x v="38"/>
    <n v="9"/>
    <x v="5996"/>
    <n v="2170.75"/>
  </r>
  <r>
    <x v="196"/>
    <x v="38"/>
    <n v="44"/>
    <x v="5997"/>
    <n v="9598.33"/>
  </r>
  <r>
    <x v="197"/>
    <x v="38"/>
    <n v="0"/>
    <x v="0"/>
    <n v="0"/>
  </r>
  <r>
    <x v="198"/>
    <x v="38"/>
    <n v="0"/>
    <x v="0"/>
    <n v="0"/>
  </r>
  <r>
    <x v="199"/>
    <x v="38"/>
    <n v="0"/>
    <x v="0"/>
    <n v="0"/>
  </r>
  <r>
    <x v="200"/>
    <x v="38"/>
    <n v="109"/>
    <x v="5998"/>
    <n v="32326.94"/>
  </r>
  <r>
    <x v="201"/>
    <x v="38"/>
    <n v="0"/>
    <x v="0"/>
    <n v="0"/>
  </r>
  <r>
    <x v="202"/>
    <x v="38"/>
    <n v="1"/>
    <x v="4395"/>
    <n v="0"/>
  </r>
  <r>
    <x v="203"/>
    <x v="38"/>
    <n v="364"/>
    <x v="5999"/>
    <n v="99076.58"/>
  </r>
  <r>
    <x v="204"/>
    <x v="38"/>
    <n v="0"/>
    <x v="0"/>
    <n v="0"/>
  </r>
  <r>
    <x v="205"/>
    <x v="38"/>
    <n v="15"/>
    <x v="6000"/>
    <n v="5752.13"/>
  </r>
  <r>
    <x v="206"/>
    <x v="38"/>
    <n v="30"/>
    <x v="6001"/>
    <n v="20807.36"/>
  </r>
  <r>
    <x v="207"/>
    <x v="38"/>
    <n v="0"/>
    <x v="0"/>
    <n v="0"/>
  </r>
  <r>
    <x v="208"/>
    <x v="38"/>
    <n v="0"/>
    <x v="0"/>
    <n v="0"/>
  </r>
  <r>
    <x v="209"/>
    <x v="38"/>
    <n v="1"/>
    <x v="1530"/>
    <n v="0"/>
  </r>
  <r>
    <x v="210"/>
    <x v="38"/>
    <n v="0"/>
    <x v="0"/>
    <n v="0"/>
  </r>
  <r>
    <x v="211"/>
    <x v="38"/>
    <n v="25"/>
    <x v="6002"/>
    <n v="6690.01"/>
  </r>
  <r>
    <x v="212"/>
    <x v="38"/>
    <n v="2"/>
    <x v="3225"/>
    <n v="507.63"/>
  </r>
  <r>
    <x v="213"/>
    <x v="38"/>
    <n v="0"/>
    <x v="0"/>
    <n v="0"/>
  </r>
  <r>
    <x v="214"/>
    <x v="38"/>
    <n v="2"/>
    <x v="0"/>
    <n v="0"/>
  </r>
  <r>
    <x v="215"/>
    <x v="38"/>
    <n v="82"/>
    <x v="6003"/>
    <n v="146.03"/>
  </r>
  <r>
    <x v="216"/>
    <x v="38"/>
    <n v="0"/>
    <x v="0"/>
    <n v="0"/>
  </r>
  <r>
    <x v="217"/>
    <x v="38"/>
    <n v="0"/>
    <x v="0"/>
    <n v="0"/>
  </r>
  <r>
    <x v="218"/>
    <x v="38"/>
    <n v="0"/>
    <x v="0"/>
    <n v="0"/>
  </r>
  <r>
    <x v="219"/>
    <x v="38"/>
    <n v="0"/>
    <x v="0"/>
    <n v="0"/>
  </r>
  <r>
    <x v="220"/>
    <x v="38"/>
    <n v="0"/>
    <x v="0"/>
    <n v="0"/>
  </r>
  <r>
    <x v="221"/>
    <x v="38"/>
    <n v="0"/>
    <x v="0"/>
    <n v="0"/>
  </r>
  <r>
    <x v="222"/>
    <x v="38"/>
    <n v="0"/>
    <x v="0"/>
    <n v="0"/>
  </r>
  <r>
    <x v="223"/>
    <x v="38"/>
    <n v="1"/>
    <x v="0"/>
    <n v="0"/>
  </r>
  <r>
    <x v="224"/>
    <x v="38"/>
    <n v="0"/>
    <x v="0"/>
    <n v="0"/>
  </r>
  <r>
    <x v="225"/>
    <x v="38"/>
    <n v="0"/>
    <x v="0"/>
    <n v="0"/>
  </r>
  <r>
    <x v="226"/>
    <x v="38"/>
    <n v="0"/>
    <x v="0"/>
    <n v="0"/>
  </r>
  <r>
    <x v="227"/>
    <x v="38"/>
    <n v="0"/>
    <x v="0"/>
    <n v="0"/>
  </r>
  <r>
    <x v="228"/>
    <x v="38"/>
    <n v="19"/>
    <x v="6004"/>
    <n v="389.81"/>
  </r>
  <r>
    <x v="229"/>
    <x v="38"/>
    <n v="0"/>
    <x v="0"/>
    <n v="0"/>
  </r>
  <r>
    <x v="230"/>
    <x v="38"/>
    <n v="0"/>
    <x v="0"/>
    <n v="0"/>
  </r>
  <r>
    <x v="231"/>
    <x v="38"/>
    <n v="0"/>
    <x v="0"/>
    <n v="0"/>
  </r>
  <r>
    <x v="232"/>
    <x v="38"/>
    <n v="0"/>
    <x v="0"/>
    <n v="0"/>
  </r>
  <r>
    <x v="233"/>
    <x v="38"/>
    <n v="0"/>
    <x v="0"/>
    <n v="0"/>
  </r>
  <r>
    <x v="234"/>
    <x v="38"/>
    <n v="0"/>
    <x v="0"/>
    <n v="0"/>
  </r>
  <r>
    <x v="235"/>
    <x v="38"/>
    <n v="0"/>
    <x v="0"/>
    <n v="0"/>
  </r>
  <r>
    <x v="236"/>
    <x v="38"/>
    <n v="0"/>
    <x v="0"/>
    <n v="0"/>
  </r>
  <r>
    <x v="237"/>
    <x v="38"/>
    <n v="0"/>
    <x v="0"/>
    <n v="0"/>
  </r>
  <r>
    <x v="238"/>
    <x v="38"/>
    <n v="1"/>
    <x v="345"/>
    <n v="0"/>
  </r>
  <r>
    <x v="239"/>
    <x v="38"/>
    <n v="4"/>
    <x v="5059"/>
    <n v="0"/>
  </r>
  <r>
    <x v="240"/>
    <x v="38"/>
    <n v="6"/>
    <x v="6005"/>
    <n v="1758.63"/>
  </r>
  <r>
    <x v="241"/>
    <x v="38"/>
    <n v="25"/>
    <x v="6006"/>
    <n v="4713.8"/>
  </r>
  <r>
    <x v="242"/>
    <x v="38"/>
    <n v="1"/>
    <x v="6007"/>
    <n v="720.34"/>
  </r>
  <r>
    <x v="243"/>
    <x v="38"/>
    <n v="12"/>
    <x v="6008"/>
    <n v="3474.58"/>
  </r>
  <r>
    <x v="244"/>
    <x v="38"/>
    <n v="33"/>
    <x v="6009"/>
    <n v="10369.43"/>
  </r>
  <r>
    <x v="245"/>
    <x v="38"/>
    <n v="43"/>
    <x v="6010"/>
    <n v="9755.35"/>
  </r>
  <r>
    <x v="246"/>
    <x v="38"/>
    <n v="47"/>
    <x v="6011"/>
    <n v="16258.81"/>
  </r>
  <r>
    <x v="247"/>
    <x v="38"/>
    <n v="0"/>
    <x v="0"/>
    <n v="0"/>
  </r>
  <r>
    <x v="248"/>
    <x v="38"/>
    <n v="0"/>
    <x v="0"/>
    <n v="0"/>
  </r>
  <r>
    <x v="249"/>
    <x v="38"/>
    <n v="7"/>
    <x v="6012"/>
    <n v="1601.18"/>
  </r>
  <r>
    <x v="250"/>
    <x v="38"/>
    <n v="74"/>
    <x v="6013"/>
    <n v="23882.32"/>
  </r>
  <r>
    <x v="251"/>
    <x v="38"/>
    <n v="25"/>
    <x v="6014"/>
    <n v="4803.66"/>
  </r>
  <r>
    <x v="252"/>
    <x v="38"/>
    <n v="12"/>
    <x v="6015"/>
    <n v="3266.54"/>
  </r>
  <r>
    <x v="253"/>
    <x v="38"/>
    <n v="111"/>
    <x v="6016"/>
    <n v="23781.71"/>
  </r>
  <r>
    <x v="254"/>
    <x v="38"/>
    <n v="33"/>
    <x v="3805"/>
    <n v="22678.97"/>
  </r>
  <r>
    <x v="255"/>
    <x v="38"/>
    <n v="26"/>
    <x v="6017"/>
    <n v="9508.26"/>
  </r>
  <r>
    <x v="256"/>
    <x v="38"/>
    <n v="85"/>
    <x v="6018"/>
    <n v="29570.14"/>
  </r>
  <r>
    <x v="257"/>
    <x v="38"/>
    <n v="2"/>
    <x v="4419"/>
    <n v="0"/>
  </r>
  <r>
    <x v="258"/>
    <x v="38"/>
    <n v="1"/>
    <x v="3526"/>
    <n v="522.03"/>
  </r>
  <r>
    <x v="259"/>
    <x v="38"/>
    <n v="11"/>
    <x v="6019"/>
    <n v="2275.79"/>
  </r>
  <r>
    <x v="260"/>
    <x v="38"/>
    <n v="41"/>
    <x v="6020"/>
    <n v="10387.23"/>
  </r>
  <r>
    <x v="261"/>
    <x v="38"/>
    <n v="12"/>
    <x v="6021"/>
    <n v="3604.43"/>
  </r>
  <r>
    <x v="262"/>
    <x v="38"/>
    <n v="0"/>
    <x v="0"/>
    <n v="0"/>
  </r>
  <r>
    <x v="263"/>
    <x v="38"/>
    <n v="55"/>
    <x v="6022"/>
    <n v="11111.49"/>
  </r>
  <r>
    <x v="264"/>
    <x v="38"/>
    <n v="11"/>
    <x v="6023"/>
    <n v="3773.75"/>
  </r>
  <r>
    <x v="265"/>
    <x v="38"/>
    <n v="2"/>
    <x v="124"/>
    <n v="616.95000000000005"/>
  </r>
  <r>
    <x v="266"/>
    <x v="38"/>
    <n v="34"/>
    <x v="6024"/>
    <n v="4692.57"/>
  </r>
  <r>
    <x v="267"/>
    <x v="38"/>
    <n v="32"/>
    <x v="6025"/>
    <n v="8383.2800000000007"/>
  </r>
  <r>
    <x v="268"/>
    <x v="38"/>
    <n v="138"/>
    <x v="6026"/>
    <n v="26924.67"/>
  </r>
  <r>
    <x v="269"/>
    <x v="38"/>
    <n v="92"/>
    <x v="6027"/>
    <n v="29972.400000000001"/>
  </r>
  <r>
    <x v="270"/>
    <x v="38"/>
    <n v="110"/>
    <x v="6028"/>
    <n v="21821.11"/>
  </r>
  <r>
    <x v="271"/>
    <x v="38"/>
    <n v="0"/>
    <x v="0"/>
    <n v="0"/>
  </r>
  <r>
    <x v="272"/>
    <x v="38"/>
    <n v="9"/>
    <x v="6029"/>
    <n v="1792.38"/>
  </r>
  <r>
    <x v="273"/>
    <x v="38"/>
    <n v="0"/>
    <x v="0"/>
    <n v="0"/>
  </r>
  <r>
    <x v="274"/>
    <x v="38"/>
    <n v="50"/>
    <x v="6030"/>
    <n v="12047.47"/>
  </r>
  <r>
    <x v="275"/>
    <x v="38"/>
    <n v="18"/>
    <x v="6031"/>
    <n v="3173.58"/>
  </r>
  <r>
    <x v="276"/>
    <x v="38"/>
    <n v="1"/>
    <x v="4863"/>
    <n v="0"/>
  </r>
  <r>
    <x v="277"/>
    <x v="38"/>
    <n v="0"/>
    <x v="0"/>
    <n v="0"/>
  </r>
  <r>
    <x v="278"/>
    <x v="38"/>
    <n v="0"/>
    <x v="0"/>
    <n v="0"/>
  </r>
  <r>
    <x v="279"/>
    <x v="38"/>
    <n v="0"/>
    <x v="0"/>
    <n v="0"/>
  </r>
  <r>
    <x v="280"/>
    <x v="38"/>
    <n v="2"/>
    <x v="2573"/>
    <n v="0"/>
  </r>
  <r>
    <x v="281"/>
    <x v="38"/>
    <n v="0"/>
    <x v="0"/>
    <n v="0"/>
  </r>
  <r>
    <x v="282"/>
    <x v="38"/>
    <n v="0"/>
    <x v="0"/>
    <n v="0"/>
  </r>
  <r>
    <x v="283"/>
    <x v="38"/>
    <n v="4"/>
    <x v="6032"/>
    <n v="1569.91"/>
  </r>
  <r>
    <x v="284"/>
    <x v="38"/>
    <n v="126"/>
    <x v="6033"/>
    <n v="40308.92"/>
  </r>
  <r>
    <x v="285"/>
    <x v="38"/>
    <n v="2"/>
    <x v="6034"/>
    <n v="427.12"/>
  </r>
  <r>
    <x v="286"/>
    <x v="38"/>
    <n v="4"/>
    <x v="5059"/>
    <n v="0"/>
  </r>
  <r>
    <x v="287"/>
    <x v="38"/>
    <n v="21"/>
    <x v="6035"/>
    <n v="6383.59"/>
  </r>
  <r>
    <x v="288"/>
    <x v="38"/>
    <n v="0"/>
    <x v="0"/>
    <n v="0"/>
  </r>
  <r>
    <x v="289"/>
    <x v="38"/>
    <n v="0"/>
    <x v="0"/>
    <n v="0"/>
  </r>
  <r>
    <x v="290"/>
    <x v="38"/>
    <n v="0"/>
    <x v="0"/>
    <n v="0"/>
  </r>
  <r>
    <x v="291"/>
    <x v="38"/>
    <n v="18"/>
    <x v="5300"/>
    <n v="7017.55"/>
  </r>
  <r>
    <x v="292"/>
    <x v="38"/>
    <n v="7"/>
    <x v="5316"/>
    <n v="1282.8800000000001"/>
  </r>
  <r>
    <x v="293"/>
    <x v="38"/>
    <n v="7"/>
    <x v="6036"/>
    <n v="1596.62"/>
  </r>
  <r>
    <x v="294"/>
    <x v="38"/>
    <n v="2"/>
    <x v="1145"/>
    <n v="1179.6600000000001"/>
  </r>
  <r>
    <x v="295"/>
    <x v="38"/>
    <n v="0"/>
    <x v="0"/>
    <n v="0"/>
  </r>
  <r>
    <x v="296"/>
    <x v="38"/>
    <n v="3"/>
    <x v="2236"/>
    <n v="659.37"/>
  </r>
  <r>
    <x v="297"/>
    <x v="38"/>
    <n v="1"/>
    <x v="651"/>
    <n v="437.93"/>
  </r>
  <r>
    <x v="298"/>
    <x v="38"/>
    <n v="0"/>
    <x v="0"/>
    <n v="0"/>
  </r>
  <r>
    <x v="299"/>
    <x v="38"/>
    <n v="11"/>
    <x v="6037"/>
    <n v="1432.21"/>
  </r>
  <r>
    <x v="300"/>
    <x v="38"/>
    <n v="0"/>
    <x v="0"/>
    <n v="0"/>
  </r>
  <r>
    <x v="301"/>
    <x v="38"/>
    <n v="0"/>
    <x v="0"/>
    <n v="0"/>
  </r>
  <r>
    <x v="302"/>
    <x v="38"/>
    <n v="0"/>
    <x v="0"/>
    <n v="0"/>
  </r>
  <r>
    <x v="303"/>
    <x v="38"/>
    <n v="3"/>
    <x v="156"/>
    <n v="1810.51"/>
  </r>
  <r>
    <x v="304"/>
    <x v="38"/>
    <n v="0"/>
    <x v="0"/>
    <n v="0"/>
  </r>
  <r>
    <x v="305"/>
    <x v="38"/>
    <n v="0"/>
    <x v="0"/>
    <n v="0"/>
  </r>
  <r>
    <x v="306"/>
    <x v="38"/>
    <n v="21"/>
    <x v="6038"/>
    <n v="3087.86"/>
  </r>
  <r>
    <x v="307"/>
    <x v="38"/>
    <n v="1"/>
    <x v="3409"/>
    <n v="517.28"/>
  </r>
  <r>
    <x v="308"/>
    <x v="38"/>
    <n v="42"/>
    <x v="6039"/>
    <n v="26668.240000000002"/>
  </r>
  <r>
    <x v="309"/>
    <x v="38"/>
    <n v="4"/>
    <x v="5453"/>
    <n v="1479.02"/>
  </r>
  <r>
    <x v="310"/>
    <x v="38"/>
    <n v="5"/>
    <x v="6040"/>
    <n v="1427.12"/>
  </r>
  <r>
    <x v="311"/>
    <x v="38"/>
    <n v="6"/>
    <x v="6041"/>
    <n v="1039.32"/>
  </r>
  <r>
    <x v="312"/>
    <x v="38"/>
    <n v="2"/>
    <x v="6042"/>
    <n v="2142.8000000000002"/>
  </r>
  <r>
    <x v="313"/>
    <x v="38"/>
    <n v="6"/>
    <x v="6043"/>
    <n v="1493.26"/>
  </r>
  <r>
    <x v="314"/>
    <x v="38"/>
    <n v="4"/>
    <x v="5173"/>
    <n v="942.22"/>
  </r>
  <r>
    <x v="315"/>
    <x v="38"/>
    <n v="0"/>
    <x v="0"/>
    <n v="0"/>
  </r>
  <r>
    <x v="316"/>
    <x v="38"/>
    <n v="7"/>
    <x v="6044"/>
    <n v="2242.38"/>
  </r>
  <r>
    <x v="317"/>
    <x v="38"/>
    <n v="10"/>
    <x v="6045"/>
    <n v="2967.36"/>
  </r>
  <r>
    <x v="318"/>
    <x v="38"/>
    <n v="22"/>
    <x v="6046"/>
    <n v="10038.540000000001"/>
  </r>
  <r>
    <x v="319"/>
    <x v="38"/>
    <n v="3"/>
    <x v="6047"/>
    <n v="1842.36"/>
  </r>
  <r>
    <x v="320"/>
    <x v="38"/>
    <n v="2"/>
    <x v="338"/>
    <n v="1542.38"/>
  </r>
  <r>
    <x v="321"/>
    <x v="38"/>
    <n v="12"/>
    <x v="6048"/>
    <n v="2220.34"/>
  </r>
  <r>
    <x v="322"/>
    <x v="38"/>
    <n v="6"/>
    <x v="6049"/>
    <n v="2186.86"/>
  </r>
  <r>
    <x v="323"/>
    <x v="38"/>
    <n v="205"/>
    <x v="6050"/>
    <n v="31018.6"/>
  </r>
  <r>
    <x v="324"/>
    <x v="38"/>
    <n v="0"/>
    <x v="0"/>
    <n v="0"/>
  </r>
  <r>
    <x v="325"/>
    <x v="38"/>
    <n v="17"/>
    <x v="6051"/>
    <n v="12739.73"/>
  </r>
  <r>
    <x v="326"/>
    <x v="38"/>
    <n v="12"/>
    <x v="6052"/>
    <n v="3849.28"/>
  </r>
  <r>
    <x v="327"/>
    <x v="38"/>
    <n v="1"/>
    <x v="4395"/>
    <n v="0"/>
  </r>
  <r>
    <x v="328"/>
    <x v="38"/>
    <n v="85"/>
    <x v="6053"/>
    <n v="36780.629999999997"/>
  </r>
  <r>
    <x v="329"/>
    <x v="38"/>
    <n v="1"/>
    <x v="109"/>
    <n v="0"/>
  </r>
  <r>
    <x v="330"/>
    <x v="38"/>
    <n v="0"/>
    <x v="0"/>
    <n v="0"/>
  </r>
  <r>
    <x v="331"/>
    <x v="38"/>
    <n v="0"/>
    <x v="0"/>
    <n v="0"/>
  </r>
  <r>
    <x v="332"/>
    <x v="38"/>
    <n v="0"/>
    <x v="0"/>
    <n v="0"/>
  </r>
  <r>
    <x v="333"/>
    <x v="38"/>
    <n v="9"/>
    <x v="6054"/>
    <n v="1628.03"/>
  </r>
  <r>
    <x v="334"/>
    <x v="38"/>
    <n v="18"/>
    <x v="6055"/>
    <n v="3734.17"/>
  </r>
  <r>
    <x v="335"/>
    <x v="38"/>
    <n v="56"/>
    <x v="6056"/>
    <n v="16063.65"/>
  </r>
  <r>
    <x v="336"/>
    <x v="38"/>
    <n v="13"/>
    <x v="6057"/>
    <n v="2171.44"/>
  </r>
  <r>
    <x v="337"/>
    <x v="38"/>
    <n v="0"/>
    <x v="0"/>
    <n v="0"/>
  </r>
  <r>
    <x v="338"/>
    <x v="38"/>
    <n v="0"/>
    <x v="0"/>
    <n v="0"/>
  </r>
  <r>
    <x v="339"/>
    <x v="38"/>
    <n v="9"/>
    <x v="6058"/>
    <n v="2377.25"/>
  </r>
  <r>
    <x v="340"/>
    <x v="38"/>
    <n v="0"/>
    <x v="0"/>
    <n v="0"/>
  </r>
  <r>
    <x v="341"/>
    <x v="38"/>
    <n v="1"/>
    <x v="2485"/>
    <n v="-36131.449999999997"/>
  </r>
  <r>
    <x v="0"/>
    <x v="39"/>
    <n v="0"/>
    <x v="0"/>
    <n v="0"/>
  </r>
  <r>
    <x v="1"/>
    <x v="39"/>
    <n v="0"/>
    <x v="0"/>
    <n v="0"/>
  </r>
  <r>
    <x v="2"/>
    <x v="39"/>
    <n v="1"/>
    <x v="345"/>
    <n v="0"/>
  </r>
  <r>
    <x v="3"/>
    <x v="39"/>
    <n v="0"/>
    <x v="0"/>
    <n v="0"/>
  </r>
  <r>
    <x v="4"/>
    <x v="39"/>
    <n v="0"/>
    <x v="0"/>
    <n v="0"/>
  </r>
  <r>
    <x v="5"/>
    <x v="39"/>
    <n v="0"/>
    <x v="0"/>
    <n v="0"/>
  </r>
  <r>
    <x v="6"/>
    <x v="39"/>
    <n v="0"/>
    <x v="0"/>
    <n v="0"/>
  </r>
  <r>
    <x v="7"/>
    <x v="39"/>
    <n v="0"/>
    <x v="0"/>
    <n v="0"/>
  </r>
  <r>
    <x v="8"/>
    <x v="39"/>
    <n v="0"/>
    <x v="0"/>
    <n v="0"/>
  </r>
  <r>
    <x v="9"/>
    <x v="39"/>
    <n v="0"/>
    <x v="0"/>
    <n v="0"/>
  </r>
  <r>
    <x v="10"/>
    <x v="39"/>
    <n v="0"/>
    <x v="0"/>
    <n v="0"/>
  </r>
  <r>
    <x v="11"/>
    <x v="39"/>
    <n v="0"/>
    <x v="0"/>
    <n v="0"/>
  </r>
  <r>
    <x v="12"/>
    <x v="39"/>
    <n v="0"/>
    <x v="0"/>
    <n v="0"/>
  </r>
  <r>
    <x v="13"/>
    <x v="39"/>
    <n v="0"/>
    <x v="0"/>
    <n v="0"/>
  </r>
  <r>
    <x v="14"/>
    <x v="39"/>
    <n v="51"/>
    <x v="6059"/>
    <n v="0"/>
  </r>
  <r>
    <x v="15"/>
    <x v="39"/>
    <n v="0"/>
    <x v="0"/>
    <n v="0"/>
  </r>
  <r>
    <x v="16"/>
    <x v="39"/>
    <n v="0"/>
    <x v="0"/>
    <n v="0"/>
  </r>
  <r>
    <x v="17"/>
    <x v="39"/>
    <n v="0"/>
    <x v="0"/>
    <n v="0"/>
  </r>
  <r>
    <x v="18"/>
    <x v="39"/>
    <n v="29"/>
    <x v="6060"/>
    <n v="0"/>
  </r>
  <r>
    <x v="19"/>
    <x v="39"/>
    <n v="0"/>
    <x v="0"/>
    <n v="0"/>
  </r>
  <r>
    <x v="20"/>
    <x v="39"/>
    <n v="41"/>
    <x v="6061"/>
    <n v="7916.81"/>
  </r>
  <r>
    <x v="21"/>
    <x v="39"/>
    <n v="21"/>
    <x v="6062"/>
    <n v="2919.67"/>
  </r>
  <r>
    <x v="22"/>
    <x v="39"/>
    <n v="366"/>
    <x v="6063"/>
    <n v="136835.03"/>
  </r>
  <r>
    <x v="23"/>
    <x v="39"/>
    <n v="3"/>
    <x v="4746"/>
    <n v="0"/>
  </r>
  <r>
    <x v="24"/>
    <x v="39"/>
    <n v="0"/>
    <x v="0"/>
    <n v="0"/>
  </r>
  <r>
    <x v="25"/>
    <x v="39"/>
    <n v="1100"/>
    <x v="6064"/>
    <n v="472417.26"/>
  </r>
  <r>
    <x v="26"/>
    <x v="39"/>
    <n v="0"/>
    <x v="0"/>
    <n v="0"/>
  </r>
  <r>
    <x v="27"/>
    <x v="39"/>
    <n v="7"/>
    <x v="5121"/>
    <n v="0"/>
  </r>
  <r>
    <x v="28"/>
    <x v="39"/>
    <n v="0"/>
    <x v="0"/>
    <n v="0"/>
  </r>
  <r>
    <x v="29"/>
    <x v="39"/>
    <n v="78"/>
    <x v="6065"/>
    <n v="24133.17"/>
  </r>
  <r>
    <x v="30"/>
    <x v="39"/>
    <n v="2"/>
    <x v="4419"/>
    <n v="0"/>
  </r>
  <r>
    <x v="31"/>
    <x v="39"/>
    <n v="0"/>
    <x v="0"/>
    <n v="0"/>
  </r>
  <r>
    <x v="32"/>
    <x v="39"/>
    <n v="94"/>
    <x v="6066"/>
    <n v="33442.36"/>
  </r>
  <r>
    <x v="33"/>
    <x v="39"/>
    <n v="0"/>
    <x v="0"/>
    <n v="0"/>
  </r>
  <r>
    <x v="34"/>
    <x v="39"/>
    <n v="0"/>
    <x v="0"/>
    <n v="0"/>
  </r>
  <r>
    <x v="35"/>
    <x v="39"/>
    <n v="1"/>
    <x v="4395"/>
    <n v="0"/>
  </r>
  <r>
    <x v="36"/>
    <x v="39"/>
    <n v="18"/>
    <x v="6067"/>
    <n v="5276.16"/>
  </r>
  <r>
    <x v="37"/>
    <x v="39"/>
    <n v="24"/>
    <x v="6068"/>
    <n v="5888.51"/>
  </r>
  <r>
    <x v="38"/>
    <x v="39"/>
    <n v="27"/>
    <x v="6069"/>
    <n v="5559.93"/>
  </r>
  <r>
    <x v="39"/>
    <x v="39"/>
    <n v="0"/>
    <x v="0"/>
    <n v="0"/>
  </r>
  <r>
    <x v="40"/>
    <x v="39"/>
    <n v="63"/>
    <x v="6070"/>
    <n v="20807.39"/>
  </r>
  <r>
    <x v="41"/>
    <x v="39"/>
    <n v="0"/>
    <x v="0"/>
    <n v="0"/>
  </r>
  <r>
    <x v="42"/>
    <x v="39"/>
    <n v="18"/>
    <x v="6071"/>
    <n v="2563.59"/>
  </r>
  <r>
    <x v="43"/>
    <x v="39"/>
    <n v="0"/>
    <x v="0"/>
    <n v="0"/>
  </r>
  <r>
    <x v="44"/>
    <x v="39"/>
    <n v="7"/>
    <x v="6072"/>
    <n v="1835.8"/>
  </r>
  <r>
    <x v="45"/>
    <x v="39"/>
    <n v="18"/>
    <x v="6073"/>
    <n v="3232.25"/>
  </r>
  <r>
    <x v="46"/>
    <x v="39"/>
    <n v="15"/>
    <x v="6074"/>
    <n v="4587.8599999999997"/>
  </r>
  <r>
    <x v="47"/>
    <x v="39"/>
    <n v="0"/>
    <x v="0"/>
    <n v="0"/>
  </r>
  <r>
    <x v="48"/>
    <x v="39"/>
    <n v="0"/>
    <x v="0"/>
    <n v="0"/>
  </r>
  <r>
    <x v="49"/>
    <x v="39"/>
    <n v="0"/>
    <x v="0"/>
    <n v="0"/>
  </r>
  <r>
    <x v="50"/>
    <x v="39"/>
    <n v="52"/>
    <x v="6075"/>
    <n v="11921.87"/>
  </r>
  <r>
    <x v="51"/>
    <x v="39"/>
    <n v="17"/>
    <x v="6076"/>
    <n v="7107.82"/>
  </r>
  <r>
    <x v="52"/>
    <x v="39"/>
    <n v="0"/>
    <x v="0"/>
    <n v="0"/>
  </r>
  <r>
    <x v="53"/>
    <x v="39"/>
    <n v="33"/>
    <x v="6077"/>
    <n v="11024.06"/>
  </r>
  <r>
    <x v="54"/>
    <x v="39"/>
    <n v="1"/>
    <x v="4395"/>
    <n v="0"/>
  </r>
  <r>
    <x v="55"/>
    <x v="39"/>
    <n v="1"/>
    <x v="6078"/>
    <n v="765.26"/>
  </r>
  <r>
    <x v="56"/>
    <x v="39"/>
    <n v="509"/>
    <x v="6079"/>
    <n v="215526.92"/>
  </r>
  <r>
    <x v="57"/>
    <x v="39"/>
    <n v="1"/>
    <x v="4395"/>
    <n v="0"/>
  </r>
  <r>
    <x v="58"/>
    <x v="39"/>
    <n v="0"/>
    <x v="0"/>
    <n v="0"/>
  </r>
  <r>
    <x v="59"/>
    <x v="39"/>
    <n v="0"/>
    <x v="0"/>
    <n v="0"/>
  </r>
  <r>
    <x v="60"/>
    <x v="39"/>
    <n v="3"/>
    <x v="4746"/>
    <n v="0"/>
  </r>
  <r>
    <x v="61"/>
    <x v="39"/>
    <n v="33"/>
    <x v="6080"/>
    <n v="31377.360000000001"/>
  </r>
  <r>
    <x v="62"/>
    <x v="39"/>
    <n v="87"/>
    <x v="6081"/>
    <n v="29259.65"/>
  </r>
  <r>
    <x v="63"/>
    <x v="39"/>
    <n v="0"/>
    <x v="0"/>
    <n v="0"/>
  </r>
  <r>
    <x v="64"/>
    <x v="39"/>
    <n v="1041"/>
    <x v="6082"/>
    <n v="597548.73"/>
  </r>
  <r>
    <x v="65"/>
    <x v="39"/>
    <n v="0"/>
    <x v="0"/>
    <n v="0"/>
  </r>
  <r>
    <x v="66"/>
    <x v="39"/>
    <n v="93"/>
    <x v="6083"/>
    <n v="44398.54"/>
  </r>
  <r>
    <x v="67"/>
    <x v="39"/>
    <n v="0"/>
    <x v="0"/>
    <n v="0"/>
  </r>
  <r>
    <x v="68"/>
    <x v="39"/>
    <n v="29"/>
    <x v="6084"/>
    <n v="3775.01"/>
  </r>
  <r>
    <x v="69"/>
    <x v="39"/>
    <n v="29"/>
    <x v="3802"/>
    <n v="5523.42"/>
  </r>
  <r>
    <x v="70"/>
    <x v="39"/>
    <n v="59"/>
    <x v="6085"/>
    <n v="15518.19"/>
  </r>
  <r>
    <x v="71"/>
    <x v="39"/>
    <n v="0"/>
    <x v="0"/>
    <n v="0"/>
  </r>
  <r>
    <x v="72"/>
    <x v="39"/>
    <n v="1"/>
    <x v="82"/>
    <n v="0"/>
  </r>
  <r>
    <x v="73"/>
    <x v="39"/>
    <n v="0"/>
    <x v="0"/>
    <n v="0"/>
  </r>
  <r>
    <x v="74"/>
    <x v="39"/>
    <n v="155"/>
    <x v="6086"/>
    <n v="44141.37"/>
  </r>
  <r>
    <x v="75"/>
    <x v="39"/>
    <n v="0"/>
    <x v="0"/>
    <n v="0"/>
  </r>
  <r>
    <x v="76"/>
    <x v="39"/>
    <n v="0"/>
    <x v="0"/>
    <n v="0"/>
  </r>
  <r>
    <x v="77"/>
    <x v="39"/>
    <n v="3"/>
    <x v="4746"/>
    <n v="0"/>
  </r>
  <r>
    <x v="78"/>
    <x v="39"/>
    <n v="2"/>
    <x v="0"/>
    <n v="0"/>
  </r>
  <r>
    <x v="79"/>
    <x v="39"/>
    <n v="0"/>
    <x v="0"/>
    <n v="0"/>
  </r>
  <r>
    <x v="80"/>
    <x v="39"/>
    <n v="11"/>
    <x v="6087"/>
    <n v="1896.42"/>
  </r>
  <r>
    <x v="81"/>
    <x v="39"/>
    <n v="3"/>
    <x v="708"/>
    <n v="2789.61"/>
  </r>
  <r>
    <x v="82"/>
    <x v="39"/>
    <n v="7"/>
    <x v="5216"/>
    <n v="3233.9"/>
  </r>
  <r>
    <x v="83"/>
    <x v="39"/>
    <n v="16"/>
    <x v="6088"/>
    <n v="4216.13"/>
  </r>
  <r>
    <x v="84"/>
    <x v="39"/>
    <n v="24"/>
    <x v="6089"/>
    <n v="14504.48"/>
  </r>
  <r>
    <x v="85"/>
    <x v="39"/>
    <n v="5"/>
    <x v="215"/>
    <n v="3669.49"/>
  </r>
  <r>
    <x v="86"/>
    <x v="39"/>
    <n v="2"/>
    <x v="4486"/>
    <n v="0"/>
  </r>
  <r>
    <x v="87"/>
    <x v="39"/>
    <n v="16"/>
    <x v="6090"/>
    <n v="3542.1"/>
  </r>
  <r>
    <x v="88"/>
    <x v="39"/>
    <n v="23"/>
    <x v="6091"/>
    <n v="7461.23"/>
  </r>
  <r>
    <x v="89"/>
    <x v="39"/>
    <n v="0"/>
    <x v="0"/>
    <n v="0"/>
  </r>
  <r>
    <x v="90"/>
    <x v="39"/>
    <n v="0"/>
    <x v="0"/>
    <n v="0"/>
  </r>
  <r>
    <x v="91"/>
    <x v="39"/>
    <n v="3"/>
    <x v="6092"/>
    <n v="423.94"/>
  </r>
  <r>
    <x v="92"/>
    <x v="39"/>
    <n v="112"/>
    <x v="6093"/>
    <n v="21290.74"/>
  </r>
  <r>
    <x v="93"/>
    <x v="39"/>
    <n v="0"/>
    <x v="0"/>
    <n v="0"/>
  </r>
  <r>
    <x v="94"/>
    <x v="39"/>
    <n v="0"/>
    <x v="0"/>
    <n v="0"/>
  </r>
  <r>
    <x v="95"/>
    <x v="39"/>
    <n v="0"/>
    <x v="0"/>
    <n v="0"/>
  </r>
  <r>
    <x v="96"/>
    <x v="39"/>
    <n v="106"/>
    <x v="6094"/>
    <n v="25658.73"/>
  </r>
  <r>
    <x v="97"/>
    <x v="39"/>
    <n v="14"/>
    <x v="6095"/>
    <n v="2731.9"/>
  </r>
  <r>
    <x v="98"/>
    <x v="39"/>
    <n v="1630"/>
    <x v="6096"/>
    <n v="475084.54"/>
  </r>
  <r>
    <x v="99"/>
    <x v="39"/>
    <n v="0"/>
    <x v="0"/>
    <n v="0"/>
  </r>
  <r>
    <x v="100"/>
    <x v="39"/>
    <n v="41"/>
    <x v="6097"/>
    <n v="5560.31"/>
  </r>
  <r>
    <x v="101"/>
    <x v="39"/>
    <n v="0"/>
    <x v="0"/>
    <n v="0"/>
  </r>
  <r>
    <x v="102"/>
    <x v="39"/>
    <n v="0"/>
    <x v="0"/>
    <n v="0"/>
  </r>
  <r>
    <x v="103"/>
    <x v="39"/>
    <n v="0"/>
    <x v="0"/>
    <n v="0"/>
  </r>
  <r>
    <x v="104"/>
    <x v="39"/>
    <n v="0"/>
    <x v="0"/>
    <n v="0"/>
  </r>
  <r>
    <x v="105"/>
    <x v="39"/>
    <n v="1"/>
    <x v="890"/>
    <n v="581.36"/>
  </r>
  <r>
    <x v="106"/>
    <x v="39"/>
    <n v="63"/>
    <x v="6098"/>
    <n v="38393.949999999997"/>
  </r>
  <r>
    <x v="107"/>
    <x v="39"/>
    <n v="2"/>
    <x v="562"/>
    <n v="1296.6099999999999"/>
  </r>
  <r>
    <x v="108"/>
    <x v="39"/>
    <n v="2"/>
    <x v="562"/>
    <n v="1174.57"/>
  </r>
  <r>
    <x v="109"/>
    <x v="39"/>
    <n v="3"/>
    <x v="1379"/>
    <n v="1296.6099999999999"/>
  </r>
  <r>
    <x v="110"/>
    <x v="39"/>
    <n v="3"/>
    <x v="6099"/>
    <n v="2669.48"/>
  </r>
  <r>
    <x v="111"/>
    <x v="39"/>
    <n v="16"/>
    <x v="6100"/>
    <n v="11669.52"/>
  </r>
  <r>
    <x v="112"/>
    <x v="39"/>
    <n v="3"/>
    <x v="6101"/>
    <n v="600.48"/>
  </r>
  <r>
    <x v="113"/>
    <x v="39"/>
    <n v="0"/>
    <x v="0"/>
    <n v="0"/>
  </r>
  <r>
    <x v="114"/>
    <x v="39"/>
    <n v="10"/>
    <x v="6102"/>
    <n v="1835.81"/>
  </r>
  <r>
    <x v="115"/>
    <x v="39"/>
    <n v="1"/>
    <x v="4395"/>
    <n v="0"/>
  </r>
  <r>
    <x v="116"/>
    <x v="39"/>
    <n v="107"/>
    <x v="6103"/>
    <n v="50528.21"/>
  </r>
  <r>
    <x v="117"/>
    <x v="39"/>
    <n v="15"/>
    <x v="6104"/>
    <n v="3280.99"/>
  </r>
  <r>
    <x v="118"/>
    <x v="39"/>
    <n v="65"/>
    <x v="6105"/>
    <n v="19763.34"/>
  </r>
  <r>
    <x v="119"/>
    <x v="39"/>
    <n v="195"/>
    <x v="6106"/>
    <n v="101197.06"/>
  </r>
  <r>
    <x v="120"/>
    <x v="39"/>
    <n v="0"/>
    <x v="0"/>
    <n v="0"/>
  </r>
  <r>
    <x v="121"/>
    <x v="39"/>
    <n v="0"/>
    <x v="0"/>
    <n v="0"/>
  </r>
  <r>
    <x v="122"/>
    <x v="39"/>
    <n v="0"/>
    <x v="0"/>
    <n v="0"/>
  </r>
  <r>
    <x v="123"/>
    <x v="39"/>
    <n v="1"/>
    <x v="4656"/>
    <n v="0"/>
  </r>
  <r>
    <x v="124"/>
    <x v="39"/>
    <n v="5"/>
    <x v="708"/>
    <n v="2734.12"/>
  </r>
  <r>
    <x v="120"/>
    <x v="39"/>
    <n v="0"/>
    <x v="0"/>
    <n v="0"/>
  </r>
  <r>
    <x v="125"/>
    <x v="39"/>
    <n v="0"/>
    <x v="0"/>
    <n v="0"/>
  </r>
  <r>
    <x v="126"/>
    <x v="39"/>
    <n v="43"/>
    <x v="6107"/>
    <n v="9514.85"/>
  </r>
  <r>
    <x v="127"/>
    <x v="39"/>
    <n v="3"/>
    <x v="6108"/>
    <n v="490.26"/>
  </r>
  <r>
    <x v="128"/>
    <x v="39"/>
    <n v="0"/>
    <x v="0"/>
    <n v="0"/>
  </r>
  <r>
    <x v="129"/>
    <x v="39"/>
    <n v="38"/>
    <x v="6109"/>
    <n v="8142.46"/>
  </r>
  <r>
    <x v="130"/>
    <x v="39"/>
    <n v="16"/>
    <x v="6110"/>
    <n v="3602.89"/>
  </r>
  <r>
    <x v="131"/>
    <x v="39"/>
    <n v="0"/>
    <x v="0"/>
    <n v="0"/>
  </r>
  <r>
    <x v="132"/>
    <x v="39"/>
    <n v="30"/>
    <x v="6111"/>
    <n v="8355.7900000000009"/>
  </r>
  <r>
    <x v="133"/>
    <x v="39"/>
    <n v="0"/>
    <x v="0"/>
    <n v="0"/>
  </r>
  <r>
    <x v="134"/>
    <x v="39"/>
    <n v="3"/>
    <x v="6112"/>
    <n v="1878.51"/>
  </r>
  <r>
    <x v="135"/>
    <x v="39"/>
    <n v="18"/>
    <x v="6113"/>
    <n v="4925.87"/>
  </r>
  <r>
    <x v="136"/>
    <x v="39"/>
    <n v="0"/>
    <x v="0"/>
    <n v="0"/>
  </r>
  <r>
    <x v="137"/>
    <x v="39"/>
    <n v="0"/>
    <x v="0"/>
    <n v="0"/>
  </r>
  <r>
    <x v="138"/>
    <x v="39"/>
    <n v="6"/>
    <x v="6114"/>
    <n v="5055.08"/>
  </r>
  <r>
    <x v="139"/>
    <x v="39"/>
    <n v="21"/>
    <x v="6115"/>
    <n v="4704.71"/>
  </r>
  <r>
    <x v="140"/>
    <x v="39"/>
    <n v="2"/>
    <x v="6116"/>
    <n v="0"/>
  </r>
  <r>
    <x v="141"/>
    <x v="39"/>
    <n v="0"/>
    <x v="0"/>
    <n v="0"/>
  </r>
  <r>
    <x v="142"/>
    <x v="39"/>
    <n v="4"/>
    <x v="6117"/>
    <n v="20.98"/>
  </r>
  <r>
    <x v="143"/>
    <x v="39"/>
    <n v="10"/>
    <x v="6118"/>
    <n v="2039.71"/>
  </r>
  <r>
    <x v="144"/>
    <x v="39"/>
    <n v="1"/>
    <x v="2756"/>
    <n v="441.53"/>
  </r>
  <r>
    <x v="145"/>
    <x v="39"/>
    <n v="0"/>
    <x v="0"/>
    <n v="0"/>
  </r>
  <r>
    <x v="146"/>
    <x v="39"/>
    <n v="1"/>
    <x v="2017"/>
    <n v="0"/>
  </r>
  <r>
    <x v="147"/>
    <x v="39"/>
    <n v="29"/>
    <x v="6119"/>
    <n v="6624.03"/>
  </r>
  <r>
    <x v="148"/>
    <x v="39"/>
    <n v="0"/>
    <x v="0"/>
    <n v="0"/>
  </r>
  <r>
    <x v="149"/>
    <x v="39"/>
    <n v="9"/>
    <x v="6120"/>
    <n v="4744.47"/>
  </r>
  <r>
    <x v="150"/>
    <x v="39"/>
    <n v="95"/>
    <x v="6121"/>
    <n v="33192.89"/>
  </r>
  <r>
    <x v="151"/>
    <x v="39"/>
    <n v="70"/>
    <x v="6122"/>
    <n v="13776.16"/>
  </r>
  <r>
    <x v="152"/>
    <x v="39"/>
    <n v="39"/>
    <x v="6123"/>
    <n v="12900.99"/>
  </r>
  <r>
    <x v="153"/>
    <x v="39"/>
    <n v="422"/>
    <x v="6124"/>
    <n v="118948.87"/>
  </r>
  <r>
    <x v="154"/>
    <x v="39"/>
    <n v="2"/>
    <x v="4486"/>
    <n v="0"/>
  </r>
  <r>
    <x v="155"/>
    <x v="39"/>
    <n v="17"/>
    <x v="6125"/>
    <n v="111.95"/>
  </r>
  <r>
    <x v="156"/>
    <x v="39"/>
    <n v="1758"/>
    <x v="6126"/>
    <n v="420455.82"/>
  </r>
  <r>
    <x v="157"/>
    <x v="39"/>
    <n v="0"/>
    <x v="0"/>
    <n v="0"/>
  </r>
  <r>
    <x v="158"/>
    <x v="39"/>
    <n v="38"/>
    <x v="6127"/>
    <n v="10297.129999999999"/>
  </r>
  <r>
    <x v="159"/>
    <x v="39"/>
    <n v="0"/>
    <x v="0"/>
    <n v="0"/>
  </r>
  <r>
    <x v="160"/>
    <x v="39"/>
    <n v="0"/>
    <x v="0"/>
    <n v="0"/>
  </r>
  <r>
    <x v="161"/>
    <x v="39"/>
    <n v="0"/>
    <x v="0"/>
    <n v="0"/>
  </r>
  <r>
    <x v="162"/>
    <x v="39"/>
    <n v="0"/>
    <x v="0"/>
    <n v="0"/>
  </r>
  <r>
    <x v="163"/>
    <x v="39"/>
    <n v="0"/>
    <x v="0"/>
    <n v="0"/>
  </r>
  <r>
    <x v="164"/>
    <x v="39"/>
    <n v="0"/>
    <x v="0"/>
    <n v="0"/>
  </r>
  <r>
    <x v="165"/>
    <x v="39"/>
    <n v="0"/>
    <x v="0"/>
    <n v="0"/>
  </r>
  <r>
    <x v="166"/>
    <x v="39"/>
    <n v="0"/>
    <x v="0"/>
    <n v="0"/>
  </r>
  <r>
    <x v="167"/>
    <x v="39"/>
    <n v="0"/>
    <x v="0"/>
    <n v="0"/>
  </r>
  <r>
    <x v="168"/>
    <x v="39"/>
    <n v="0"/>
    <x v="0"/>
    <n v="0"/>
  </r>
  <r>
    <x v="169"/>
    <x v="39"/>
    <n v="0"/>
    <x v="0"/>
    <n v="0"/>
  </r>
  <r>
    <x v="170"/>
    <x v="39"/>
    <n v="41"/>
    <x v="6128"/>
    <n v="0"/>
  </r>
  <r>
    <x v="171"/>
    <x v="39"/>
    <n v="1"/>
    <x v="506"/>
    <n v="771.19"/>
  </r>
  <r>
    <x v="172"/>
    <x v="39"/>
    <n v="220"/>
    <x v="6129"/>
    <n v="94569.06"/>
  </r>
  <r>
    <x v="173"/>
    <x v="39"/>
    <n v="3"/>
    <x v="4746"/>
    <n v="0"/>
  </r>
  <r>
    <x v="174"/>
    <x v="39"/>
    <n v="21"/>
    <x v="6130"/>
    <n v="7086.86"/>
  </r>
  <r>
    <x v="175"/>
    <x v="39"/>
    <n v="0"/>
    <x v="0"/>
    <n v="0"/>
  </r>
  <r>
    <x v="176"/>
    <x v="39"/>
    <n v="1"/>
    <x v="4395"/>
    <n v="0"/>
  </r>
  <r>
    <x v="177"/>
    <x v="39"/>
    <n v="21"/>
    <x v="6131"/>
    <n v="6198.63"/>
  </r>
  <r>
    <x v="178"/>
    <x v="39"/>
    <n v="3"/>
    <x v="5408"/>
    <n v="0"/>
  </r>
  <r>
    <x v="179"/>
    <x v="39"/>
    <n v="9"/>
    <x v="6132"/>
    <n v="2263.9899999999998"/>
  </r>
  <r>
    <x v="180"/>
    <x v="39"/>
    <n v="7"/>
    <x v="6133"/>
    <n v="2049.79"/>
  </r>
  <r>
    <x v="181"/>
    <x v="39"/>
    <n v="0"/>
    <x v="0"/>
    <n v="0"/>
  </r>
  <r>
    <x v="160"/>
    <x v="39"/>
    <n v="0"/>
    <x v="0"/>
    <n v="0"/>
  </r>
  <r>
    <x v="182"/>
    <x v="39"/>
    <n v="0"/>
    <x v="0"/>
    <n v="0"/>
  </r>
  <r>
    <x v="163"/>
    <x v="39"/>
    <n v="0"/>
    <x v="0"/>
    <n v="0"/>
  </r>
  <r>
    <x v="183"/>
    <x v="39"/>
    <n v="0"/>
    <x v="0"/>
    <n v="0"/>
  </r>
  <r>
    <x v="184"/>
    <x v="39"/>
    <n v="0"/>
    <x v="0"/>
    <n v="0"/>
  </r>
  <r>
    <x v="185"/>
    <x v="39"/>
    <n v="0"/>
    <x v="0"/>
    <n v="0"/>
  </r>
  <r>
    <x v="186"/>
    <x v="39"/>
    <n v="0"/>
    <x v="0"/>
    <n v="0"/>
  </r>
  <r>
    <x v="187"/>
    <x v="39"/>
    <n v="0"/>
    <x v="0"/>
    <n v="0"/>
  </r>
  <r>
    <x v="188"/>
    <x v="39"/>
    <n v="5"/>
    <x v="6134"/>
    <n v="1652.55"/>
  </r>
  <r>
    <x v="189"/>
    <x v="39"/>
    <n v="0"/>
    <x v="0"/>
    <n v="0"/>
  </r>
  <r>
    <x v="189"/>
    <x v="39"/>
    <n v="36"/>
    <x v="6135"/>
    <n v="13211.5"/>
  </r>
  <r>
    <x v="190"/>
    <x v="39"/>
    <n v="1"/>
    <x v="4395"/>
    <n v="0"/>
  </r>
  <r>
    <x v="191"/>
    <x v="39"/>
    <n v="19"/>
    <x v="6136"/>
    <n v="2636.83"/>
  </r>
  <r>
    <x v="192"/>
    <x v="39"/>
    <n v="0"/>
    <x v="0"/>
    <n v="0"/>
  </r>
  <r>
    <x v="193"/>
    <x v="39"/>
    <n v="5"/>
    <x v="6137"/>
    <n v="1036.06"/>
  </r>
  <r>
    <x v="194"/>
    <x v="39"/>
    <n v="3"/>
    <x v="6138"/>
    <n v="750"/>
  </r>
  <r>
    <x v="195"/>
    <x v="39"/>
    <n v="4"/>
    <x v="6139"/>
    <n v="430.93"/>
  </r>
  <r>
    <x v="196"/>
    <x v="39"/>
    <n v="59"/>
    <x v="6140"/>
    <n v="11365.02"/>
  </r>
  <r>
    <x v="197"/>
    <x v="39"/>
    <n v="0"/>
    <x v="0"/>
    <n v="0"/>
  </r>
  <r>
    <x v="198"/>
    <x v="39"/>
    <n v="0"/>
    <x v="0"/>
    <n v="0"/>
  </r>
  <r>
    <x v="199"/>
    <x v="39"/>
    <n v="0"/>
    <x v="0"/>
    <n v="0"/>
  </r>
  <r>
    <x v="200"/>
    <x v="39"/>
    <n v="116"/>
    <x v="6141"/>
    <n v="35029.39"/>
  </r>
  <r>
    <x v="201"/>
    <x v="39"/>
    <n v="0"/>
    <x v="0"/>
    <n v="0"/>
  </r>
  <r>
    <x v="202"/>
    <x v="39"/>
    <n v="0"/>
    <x v="0"/>
    <n v="0"/>
  </r>
  <r>
    <x v="203"/>
    <x v="39"/>
    <n v="359"/>
    <x v="6142"/>
    <n v="97142.03"/>
  </r>
  <r>
    <x v="204"/>
    <x v="39"/>
    <n v="0"/>
    <x v="0"/>
    <n v="0"/>
  </r>
  <r>
    <x v="205"/>
    <x v="39"/>
    <n v="21"/>
    <x v="6143"/>
    <n v="8961.8799999999992"/>
  </r>
  <r>
    <x v="206"/>
    <x v="39"/>
    <n v="38"/>
    <x v="6144"/>
    <n v="25947.26"/>
  </r>
  <r>
    <x v="207"/>
    <x v="39"/>
    <n v="0"/>
    <x v="0"/>
    <n v="0"/>
  </r>
  <r>
    <x v="208"/>
    <x v="39"/>
    <n v="0"/>
    <x v="0"/>
    <n v="0"/>
  </r>
  <r>
    <x v="209"/>
    <x v="39"/>
    <n v="2"/>
    <x v="4486"/>
    <n v="0"/>
  </r>
  <r>
    <x v="210"/>
    <x v="39"/>
    <n v="0"/>
    <x v="0"/>
    <n v="0"/>
  </r>
  <r>
    <x v="211"/>
    <x v="39"/>
    <n v="25"/>
    <x v="6145"/>
    <n v="7061.09"/>
  </r>
  <r>
    <x v="212"/>
    <x v="39"/>
    <n v="6"/>
    <x v="6146"/>
    <n v="507.63"/>
  </r>
  <r>
    <x v="213"/>
    <x v="39"/>
    <n v="0"/>
    <x v="0"/>
    <n v="0"/>
  </r>
  <r>
    <x v="214"/>
    <x v="39"/>
    <n v="1"/>
    <x v="0"/>
    <n v="0"/>
  </r>
  <r>
    <x v="215"/>
    <x v="39"/>
    <n v="75"/>
    <x v="6147"/>
    <n v="0"/>
  </r>
  <r>
    <x v="216"/>
    <x v="39"/>
    <n v="0"/>
    <x v="0"/>
    <n v="0"/>
  </r>
  <r>
    <x v="217"/>
    <x v="39"/>
    <n v="0"/>
    <x v="0"/>
    <n v="0"/>
  </r>
  <r>
    <x v="218"/>
    <x v="39"/>
    <n v="0"/>
    <x v="0"/>
    <n v="0"/>
  </r>
  <r>
    <x v="219"/>
    <x v="39"/>
    <n v="0"/>
    <x v="0"/>
    <n v="0"/>
  </r>
  <r>
    <x v="220"/>
    <x v="39"/>
    <n v="0"/>
    <x v="0"/>
    <n v="0"/>
  </r>
  <r>
    <x v="221"/>
    <x v="39"/>
    <n v="0"/>
    <x v="0"/>
    <n v="0"/>
  </r>
  <r>
    <x v="222"/>
    <x v="39"/>
    <n v="0"/>
    <x v="0"/>
    <n v="0"/>
  </r>
  <r>
    <x v="223"/>
    <x v="39"/>
    <n v="0"/>
    <x v="0"/>
    <n v="0"/>
  </r>
  <r>
    <x v="224"/>
    <x v="39"/>
    <n v="0"/>
    <x v="0"/>
    <n v="0"/>
  </r>
  <r>
    <x v="225"/>
    <x v="39"/>
    <n v="0"/>
    <x v="0"/>
    <n v="0"/>
  </r>
  <r>
    <x v="226"/>
    <x v="39"/>
    <n v="0"/>
    <x v="0"/>
    <n v="0"/>
  </r>
  <r>
    <x v="227"/>
    <x v="39"/>
    <n v="0"/>
    <x v="0"/>
    <n v="0"/>
  </r>
  <r>
    <x v="228"/>
    <x v="39"/>
    <n v="25"/>
    <x v="6148"/>
    <n v="0"/>
  </r>
  <r>
    <x v="229"/>
    <x v="39"/>
    <n v="0"/>
    <x v="0"/>
    <n v="0"/>
  </r>
  <r>
    <x v="230"/>
    <x v="39"/>
    <n v="0"/>
    <x v="0"/>
    <n v="0"/>
  </r>
  <r>
    <x v="231"/>
    <x v="39"/>
    <n v="0"/>
    <x v="0"/>
    <n v="0"/>
  </r>
  <r>
    <x v="232"/>
    <x v="39"/>
    <n v="0"/>
    <x v="0"/>
    <n v="0"/>
  </r>
  <r>
    <x v="233"/>
    <x v="39"/>
    <n v="0"/>
    <x v="0"/>
    <n v="0"/>
  </r>
  <r>
    <x v="234"/>
    <x v="39"/>
    <n v="0"/>
    <x v="0"/>
    <n v="0"/>
  </r>
  <r>
    <x v="235"/>
    <x v="39"/>
    <n v="0"/>
    <x v="0"/>
    <n v="0"/>
  </r>
  <r>
    <x v="236"/>
    <x v="39"/>
    <n v="0"/>
    <x v="0"/>
    <n v="0"/>
  </r>
  <r>
    <x v="237"/>
    <x v="39"/>
    <n v="0"/>
    <x v="0"/>
    <n v="0"/>
  </r>
  <r>
    <x v="238"/>
    <x v="39"/>
    <n v="1"/>
    <x v="345"/>
    <n v="0"/>
  </r>
  <r>
    <x v="239"/>
    <x v="39"/>
    <n v="0"/>
    <x v="0"/>
    <n v="0"/>
  </r>
  <r>
    <x v="240"/>
    <x v="39"/>
    <n v="4"/>
    <x v="4977"/>
    <n v="1101.7"/>
  </r>
  <r>
    <x v="241"/>
    <x v="39"/>
    <n v="24"/>
    <x v="6149"/>
    <n v="3673.42"/>
  </r>
  <r>
    <x v="242"/>
    <x v="39"/>
    <n v="1"/>
    <x v="6007"/>
    <n v="720.34"/>
  </r>
  <r>
    <x v="243"/>
    <x v="39"/>
    <n v="16"/>
    <x v="6150"/>
    <n v="3898.94"/>
  </r>
  <r>
    <x v="244"/>
    <x v="39"/>
    <n v="48"/>
    <x v="6151"/>
    <n v="14189.17"/>
  </r>
  <r>
    <x v="245"/>
    <x v="39"/>
    <n v="32"/>
    <x v="6152"/>
    <n v="7573.7"/>
  </r>
  <r>
    <x v="246"/>
    <x v="39"/>
    <n v="47"/>
    <x v="6153"/>
    <n v="15796"/>
  </r>
  <r>
    <x v="247"/>
    <x v="39"/>
    <n v="0"/>
    <x v="0"/>
    <n v="0"/>
  </r>
  <r>
    <x v="248"/>
    <x v="39"/>
    <n v="0"/>
    <x v="0"/>
    <n v="0"/>
  </r>
  <r>
    <x v="249"/>
    <x v="39"/>
    <n v="0"/>
    <x v="0"/>
    <n v="0"/>
  </r>
  <r>
    <x v="250"/>
    <x v="39"/>
    <n v="89"/>
    <x v="6154"/>
    <n v="26894.09"/>
  </r>
  <r>
    <x v="251"/>
    <x v="39"/>
    <n v="33"/>
    <x v="6155"/>
    <n v="6405.69"/>
  </r>
  <r>
    <x v="252"/>
    <x v="39"/>
    <n v="19"/>
    <x v="6156"/>
    <n v="5473.11"/>
  </r>
  <r>
    <x v="253"/>
    <x v="39"/>
    <n v="144"/>
    <x v="6157"/>
    <n v="31445.84"/>
  </r>
  <r>
    <x v="254"/>
    <x v="39"/>
    <n v="32"/>
    <x v="3805"/>
    <n v="21820.799999999999"/>
  </r>
  <r>
    <x v="255"/>
    <x v="39"/>
    <n v="35"/>
    <x v="6158"/>
    <n v="11384.69"/>
  </r>
  <r>
    <x v="256"/>
    <x v="39"/>
    <n v="93"/>
    <x v="6159"/>
    <n v="31273.52"/>
  </r>
  <r>
    <x v="257"/>
    <x v="39"/>
    <n v="0"/>
    <x v="0"/>
    <n v="0"/>
  </r>
  <r>
    <x v="258"/>
    <x v="39"/>
    <n v="4"/>
    <x v="6160"/>
    <n v="2402.81"/>
  </r>
  <r>
    <x v="259"/>
    <x v="39"/>
    <n v="20"/>
    <x v="6161"/>
    <n v="5628.97"/>
  </r>
  <r>
    <x v="260"/>
    <x v="39"/>
    <n v="43"/>
    <x v="6162"/>
    <n v="11369.71"/>
  </r>
  <r>
    <x v="261"/>
    <x v="39"/>
    <n v="6"/>
    <x v="6163"/>
    <n v="0"/>
  </r>
  <r>
    <x v="262"/>
    <x v="39"/>
    <n v="0"/>
    <x v="0"/>
    <n v="0"/>
  </r>
  <r>
    <x v="263"/>
    <x v="39"/>
    <n v="60"/>
    <x v="6164"/>
    <n v="12856.81"/>
  </r>
  <r>
    <x v="264"/>
    <x v="39"/>
    <n v="6"/>
    <x v="6165"/>
    <n v="1529.87"/>
  </r>
  <r>
    <x v="265"/>
    <x v="39"/>
    <n v="0"/>
    <x v="0"/>
    <n v="0"/>
  </r>
  <r>
    <x v="266"/>
    <x v="39"/>
    <n v="32"/>
    <x v="6166"/>
    <n v="5050.12"/>
  </r>
  <r>
    <x v="267"/>
    <x v="39"/>
    <n v="18"/>
    <x v="6167"/>
    <n v="4988.1499999999996"/>
  </r>
  <r>
    <x v="268"/>
    <x v="39"/>
    <n v="123"/>
    <x v="6168"/>
    <n v="23998.06"/>
  </r>
  <r>
    <x v="269"/>
    <x v="39"/>
    <n v="114"/>
    <x v="6169"/>
    <n v="35865.81"/>
  </r>
  <r>
    <x v="270"/>
    <x v="39"/>
    <n v="128"/>
    <x v="6170"/>
    <n v="23880.28"/>
  </r>
  <r>
    <x v="271"/>
    <x v="39"/>
    <n v="0"/>
    <x v="0"/>
    <n v="0"/>
  </r>
  <r>
    <x v="272"/>
    <x v="39"/>
    <n v="7"/>
    <x v="6171"/>
    <n v="1359.53"/>
  </r>
  <r>
    <x v="273"/>
    <x v="39"/>
    <n v="0"/>
    <x v="0"/>
    <n v="0"/>
  </r>
  <r>
    <x v="274"/>
    <x v="39"/>
    <n v="40"/>
    <x v="6172"/>
    <n v="8197.66"/>
  </r>
  <r>
    <x v="275"/>
    <x v="39"/>
    <n v="32"/>
    <x v="6173"/>
    <n v="6771.59"/>
  </r>
  <r>
    <x v="276"/>
    <x v="39"/>
    <n v="2"/>
    <x v="5295"/>
    <n v="0"/>
  </r>
  <r>
    <x v="277"/>
    <x v="39"/>
    <n v="1"/>
    <x v="2224"/>
    <n v="0"/>
  </r>
  <r>
    <x v="278"/>
    <x v="39"/>
    <n v="2"/>
    <x v="4569"/>
    <n v="0"/>
  </r>
  <r>
    <x v="279"/>
    <x v="39"/>
    <n v="0"/>
    <x v="0"/>
    <n v="0"/>
  </r>
  <r>
    <x v="280"/>
    <x v="39"/>
    <n v="3"/>
    <x v="6174"/>
    <n v="0"/>
  </r>
  <r>
    <x v="281"/>
    <x v="39"/>
    <n v="0"/>
    <x v="0"/>
    <n v="0"/>
  </r>
  <r>
    <x v="282"/>
    <x v="39"/>
    <n v="0"/>
    <x v="0"/>
    <n v="0"/>
  </r>
  <r>
    <x v="283"/>
    <x v="39"/>
    <n v="6"/>
    <x v="6175"/>
    <n v="1074.1500000000001"/>
  </r>
  <r>
    <x v="284"/>
    <x v="39"/>
    <n v="109"/>
    <x v="6176"/>
    <n v="34235.82"/>
  </r>
  <r>
    <x v="285"/>
    <x v="39"/>
    <n v="11"/>
    <x v="6177"/>
    <n v="4470.7700000000004"/>
  </r>
  <r>
    <x v="286"/>
    <x v="39"/>
    <n v="1"/>
    <x v="4395"/>
    <n v="0"/>
  </r>
  <r>
    <x v="287"/>
    <x v="39"/>
    <n v="20"/>
    <x v="6178"/>
    <n v="4940.54"/>
  </r>
  <r>
    <x v="288"/>
    <x v="39"/>
    <n v="0"/>
    <x v="0"/>
    <n v="0"/>
  </r>
  <r>
    <x v="289"/>
    <x v="39"/>
    <n v="0"/>
    <x v="0"/>
    <n v="0"/>
  </r>
  <r>
    <x v="290"/>
    <x v="39"/>
    <n v="0"/>
    <x v="0"/>
    <n v="0"/>
  </r>
  <r>
    <x v="291"/>
    <x v="39"/>
    <n v="16"/>
    <x v="6179"/>
    <n v="6329.46"/>
  </r>
  <r>
    <x v="292"/>
    <x v="39"/>
    <n v="9"/>
    <x v="6180"/>
    <n v="1533.9"/>
  </r>
  <r>
    <x v="293"/>
    <x v="39"/>
    <n v="5"/>
    <x v="6181"/>
    <n v="1384.75"/>
  </r>
  <r>
    <x v="294"/>
    <x v="39"/>
    <n v="5"/>
    <x v="6182"/>
    <n v="2105.08"/>
  </r>
  <r>
    <x v="295"/>
    <x v="39"/>
    <n v="0"/>
    <x v="0"/>
    <n v="0"/>
  </r>
  <r>
    <x v="296"/>
    <x v="39"/>
    <n v="6"/>
    <x v="6183"/>
    <n v="549.16"/>
  </r>
  <r>
    <x v="297"/>
    <x v="39"/>
    <n v="5"/>
    <x v="6184"/>
    <n v="2189.6"/>
  </r>
  <r>
    <x v="298"/>
    <x v="39"/>
    <n v="0"/>
    <x v="0"/>
    <n v="0"/>
  </r>
  <r>
    <x v="299"/>
    <x v="39"/>
    <n v="22"/>
    <x v="6185"/>
    <n v="3621.84"/>
  </r>
  <r>
    <x v="300"/>
    <x v="39"/>
    <n v="0"/>
    <x v="0"/>
    <n v="0"/>
  </r>
  <r>
    <x v="301"/>
    <x v="39"/>
    <n v="5"/>
    <x v="6186"/>
    <n v="1507.29"/>
  </r>
  <r>
    <x v="302"/>
    <x v="39"/>
    <n v="1"/>
    <x v="1781"/>
    <n v="0"/>
  </r>
  <r>
    <x v="303"/>
    <x v="39"/>
    <n v="0"/>
    <x v="0"/>
    <n v="0"/>
  </r>
  <r>
    <x v="304"/>
    <x v="39"/>
    <n v="0"/>
    <x v="0"/>
    <n v="0"/>
  </r>
  <r>
    <x v="305"/>
    <x v="39"/>
    <n v="2"/>
    <x v="529"/>
    <n v="489.41"/>
  </r>
  <r>
    <x v="306"/>
    <x v="39"/>
    <n v="15"/>
    <x v="6187"/>
    <n v="2551.06"/>
  </r>
  <r>
    <x v="307"/>
    <x v="39"/>
    <n v="0"/>
    <x v="0"/>
    <n v="0"/>
  </r>
  <r>
    <x v="308"/>
    <x v="39"/>
    <n v="51"/>
    <x v="6188"/>
    <n v="39481.85"/>
  </r>
  <r>
    <x v="309"/>
    <x v="39"/>
    <n v="4"/>
    <x v="6189"/>
    <n v="1099.79"/>
  </r>
  <r>
    <x v="310"/>
    <x v="39"/>
    <n v="2"/>
    <x v="6190"/>
    <n v="327.75"/>
  </r>
  <r>
    <x v="311"/>
    <x v="39"/>
    <n v="3"/>
    <x v="6191"/>
    <n v="765.68"/>
  </r>
  <r>
    <x v="312"/>
    <x v="39"/>
    <n v="0"/>
    <x v="0"/>
    <n v="0"/>
  </r>
  <r>
    <x v="313"/>
    <x v="39"/>
    <n v="5"/>
    <x v="6192"/>
    <n v="1036.6600000000001"/>
  </r>
  <r>
    <x v="314"/>
    <x v="39"/>
    <n v="3"/>
    <x v="6193"/>
    <n v="689.27"/>
  </r>
  <r>
    <x v="315"/>
    <x v="39"/>
    <n v="0"/>
    <x v="0"/>
    <n v="0"/>
  </r>
  <r>
    <x v="316"/>
    <x v="39"/>
    <n v="4"/>
    <x v="6194"/>
    <n v="-800.84"/>
  </r>
  <r>
    <x v="317"/>
    <x v="39"/>
    <n v="6"/>
    <x v="6195"/>
    <n v="2556.98"/>
  </r>
  <r>
    <x v="318"/>
    <x v="39"/>
    <n v="40"/>
    <x v="6196"/>
    <n v="23715.21"/>
  </r>
  <r>
    <x v="319"/>
    <x v="39"/>
    <n v="1"/>
    <x v="1164"/>
    <n v="460.17"/>
  </r>
  <r>
    <x v="320"/>
    <x v="39"/>
    <n v="0"/>
    <x v="0"/>
    <n v="-771.19"/>
  </r>
  <r>
    <x v="321"/>
    <x v="39"/>
    <n v="18"/>
    <x v="6197"/>
    <n v="2422.9699999999998"/>
  </r>
  <r>
    <x v="322"/>
    <x v="39"/>
    <n v="13"/>
    <x v="6198"/>
    <n v="4590.2"/>
  </r>
  <r>
    <x v="323"/>
    <x v="39"/>
    <n v="231"/>
    <x v="6199"/>
    <n v="35044.83"/>
  </r>
  <r>
    <x v="324"/>
    <x v="39"/>
    <n v="0"/>
    <x v="0"/>
    <n v="0"/>
  </r>
  <r>
    <x v="325"/>
    <x v="39"/>
    <n v="10"/>
    <x v="6200"/>
    <n v="7210.07"/>
  </r>
  <r>
    <x v="326"/>
    <x v="39"/>
    <n v="13"/>
    <x v="6201"/>
    <n v="4034.71"/>
  </r>
  <r>
    <x v="327"/>
    <x v="39"/>
    <n v="2"/>
    <x v="4419"/>
    <n v="0"/>
  </r>
  <r>
    <x v="328"/>
    <x v="39"/>
    <n v="71"/>
    <x v="6202"/>
    <n v="29208.62"/>
  </r>
  <r>
    <x v="329"/>
    <x v="39"/>
    <n v="0"/>
    <x v="0"/>
    <n v="0"/>
  </r>
  <r>
    <x v="330"/>
    <x v="39"/>
    <n v="0"/>
    <x v="0"/>
    <n v="0"/>
  </r>
  <r>
    <x v="331"/>
    <x v="39"/>
    <n v="0"/>
    <x v="0"/>
    <n v="0"/>
  </r>
  <r>
    <x v="332"/>
    <x v="39"/>
    <n v="0"/>
    <x v="0"/>
    <n v="0"/>
  </r>
  <r>
    <x v="333"/>
    <x v="39"/>
    <n v="12"/>
    <x v="6203"/>
    <n v="1956.83"/>
  </r>
  <r>
    <x v="334"/>
    <x v="39"/>
    <n v="24"/>
    <x v="6204"/>
    <n v="4931.1899999999996"/>
  </r>
  <r>
    <x v="335"/>
    <x v="39"/>
    <n v="49"/>
    <x v="6205"/>
    <n v="14598.61"/>
  </r>
  <r>
    <x v="336"/>
    <x v="39"/>
    <n v="15"/>
    <x v="6206"/>
    <n v="2399.94"/>
  </r>
  <r>
    <x v="337"/>
    <x v="39"/>
    <n v="1"/>
    <x v="1453"/>
    <n v="247.88"/>
  </r>
  <r>
    <x v="338"/>
    <x v="39"/>
    <n v="0"/>
    <x v="0"/>
    <n v="0"/>
  </r>
  <r>
    <x v="339"/>
    <x v="39"/>
    <n v="13"/>
    <x v="6207"/>
    <n v="3704.08"/>
  </r>
  <r>
    <x v="340"/>
    <x v="39"/>
    <n v="0"/>
    <x v="0"/>
    <n v="0"/>
  </r>
  <r>
    <x v="341"/>
    <x v="39"/>
    <n v="0"/>
    <x v="0"/>
    <n v="-67186.89"/>
  </r>
  <r>
    <x v="0"/>
    <x v="40"/>
    <n v="0"/>
    <x v="0"/>
    <n v="0"/>
  </r>
  <r>
    <x v="1"/>
    <x v="40"/>
    <n v="0"/>
    <x v="0"/>
    <n v="0"/>
  </r>
  <r>
    <x v="2"/>
    <x v="40"/>
    <n v="0"/>
    <x v="0"/>
    <n v="0"/>
  </r>
  <r>
    <x v="3"/>
    <x v="40"/>
    <n v="0"/>
    <x v="0"/>
    <n v="0"/>
  </r>
  <r>
    <x v="4"/>
    <x v="40"/>
    <n v="0"/>
    <x v="0"/>
    <n v="0"/>
  </r>
  <r>
    <x v="5"/>
    <x v="40"/>
    <n v="0"/>
    <x v="0"/>
    <n v="0"/>
  </r>
  <r>
    <x v="6"/>
    <x v="40"/>
    <n v="0"/>
    <x v="0"/>
    <n v="0"/>
  </r>
  <r>
    <x v="7"/>
    <x v="40"/>
    <n v="0"/>
    <x v="0"/>
    <n v="0"/>
  </r>
  <r>
    <x v="8"/>
    <x v="40"/>
    <n v="0"/>
    <x v="0"/>
    <n v="0"/>
  </r>
  <r>
    <x v="9"/>
    <x v="40"/>
    <n v="0"/>
    <x v="0"/>
    <n v="0"/>
  </r>
  <r>
    <x v="10"/>
    <x v="40"/>
    <n v="0"/>
    <x v="0"/>
    <n v="0"/>
  </r>
  <r>
    <x v="11"/>
    <x v="40"/>
    <n v="0"/>
    <x v="0"/>
    <n v="0"/>
  </r>
  <r>
    <x v="12"/>
    <x v="40"/>
    <n v="0"/>
    <x v="0"/>
    <n v="0"/>
  </r>
  <r>
    <x v="13"/>
    <x v="40"/>
    <n v="0"/>
    <x v="0"/>
    <n v="0"/>
  </r>
  <r>
    <x v="14"/>
    <x v="40"/>
    <n v="50"/>
    <x v="6208"/>
    <n v="0"/>
  </r>
  <r>
    <x v="15"/>
    <x v="40"/>
    <n v="0"/>
    <x v="0"/>
    <n v="0"/>
  </r>
  <r>
    <x v="16"/>
    <x v="40"/>
    <n v="0"/>
    <x v="0"/>
    <n v="0"/>
  </r>
  <r>
    <x v="17"/>
    <x v="40"/>
    <n v="0"/>
    <x v="0"/>
    <n v="0"/>
  </r>
  <r>
    <x v="18"/>
    <x v="40"/>
    <n v="29"/>
    <x v="6209"/>
    <n v="0"/>
  </r>
  <r>
    <x v="19"/>
    <x v="40"/>
    <n v="0"/>
    <x v="0"/>
    <n v="0"/>
  </r>
  <r>
    <x v="20"/>
    <x v="40"/>
    <n v="42"/>
    <x v="6210"/>
    <n v="7806.92"/>
  </r>
  <r>
    <x v="21"/>
    <x v="40"/>
    <n v="31"/>
    <x v="6211"/>
    <n v="4740.07"/>
  </r>
  <r>
    <x v="22"/>
    <x v="40"/>
    <n v="389"/>
    <x v="6212"/>
    <n v="141918.54"/>
  </r>
  <r>
    <x v="23"/>
    <x v="40"/>
    <n v="0"/>
    <x v="0"/>
    <n v="0"/>
  </r>
  <r>
    <x v="24"/>
    <x v="40"/>
    <n v="0"/>
    <x v="0"/>
    <n v="0"/>
  </r>
  <r>
    <x v="25"/>
    <x v="40"/>
    <n v="1109"/>
    <x v="6213"/>
    <n v="482760.73"/>
  </r>
  <r>
    <x v="26"/>
    <x v="40"/>
    <n v="0"/>
    <x v="0"/>
    <n v="0"/>
  </r>
  <r>
    <x v="27"/>
    <x v="40"/>
    <n v="3"/>
    <x v="4746"/>
    <n v="0"/>
  </r>
  <r>
    <x v="28"/>
    <x v="40"/>
    <n v="0"/>
    <x v="0"/>
    <n v="0"/>
  </r>
  <r>
    <x v="29"/>
    <x v="40"/>
    <n v="75"/>
    <x v="6214"/>
    <n v="22244.14"/>
  </r>
  <r>
    <x v="30"/>
    <x v="40"/>
    <n v="2"/>
    <x v="4419"/>
    <n v="0"/>
  </r>
  <r>
    <x v="31"/>
    <x v="40"/>
    <n v="0"/>
    <x v="0"/>
    <n v="0"/>
  </r>
  <r>
    <x v="32"/>
    <x v="40"/>
    <n v="85"/>
    <x v="6215"/>
    <n v="34424.07"/>
  </r>
  <r>
    <x v="33"/>
    <x v="40"/>
    <n v="0"/>
    <x v="0"/>
    <n v="0"/>
  </r>
  <r>
    <x v="34"/>
    <x v="40"/>
    <n v="0"/>
    <x v="0"/>
    <n v="0"/>
  </r>
  <r>
    <x v="35"/>
    <x v="40"/>
    <n v="0"/>
    <x v="0"/>
    <n v="0"/>
  </r>
  <r>
    <x v="36"/>
    <x v="40"/>
    <n v="19"/>
    <x v="6216"/>
    <n v="5345.9"/>
  </r>
  <r>
    <x v="37"/>
    <x v="40"/>
    <n v="23"/>
    <x v="6217"/>
    <n v="5829.68"/>
  </r>
  <r>
    <x v="38"/>
    <x v="40"/>
    <n v="46"/>
    <x v="6218"/>
    <n v="11948.7"/>
  </r>
  <r>
    <x v="39"/>
    <x v="40"/>
    <n v="0"/>
    <x v="0"/>
    <n v="0"/>
  </r>
  <r>
    <x v="40"/>
    <x v="40"/>
    <n v="45"/>
    <x v="6219"/>
    <n v="15703.25"/>
  </r>
  <r>
    <x v="41"/>
    <x v="40"/>
    <n v="0"/>
    <x v="0"/>
    <n v="0"/>
  </r>
  <r>
    <x v="42"/>
    <x v="40"/>
    <n v="18"/>
    <x v="6220"/>
    <n v="2494.6999999999998"/>
  </r>
  <r>
    <x v="43"/>
    <x v="40"/>
    <n v="0"/>
    <x v="0"/>
    <n v="0"/>
  </r>
  <r>
    <x v="44"/>
    <x v="40"/>
    <n v="6"/>
    <x v="6221"/>
    <n v="1235.3800000000001"/>
  </r>
  <r>
    <x v="45"/>
    <x v="40"/>
    <n v="8"/>
    <x v="6222"/>
    <n v="1272.0999999999999"/>
  </r>
  <r>
    <x v="46"/>
    <x v="40"/>
    <n v="16"/>
    <x v="6223"/>
    <n v="3287.68"/>
  </r>
  <r>
    <x v="47"/>
    <x v="40"/>
    <n v="0"/>
    <x v="0"/>
    <n v="0"/>
  </r>
  <r>
    <x v="48"/>
    <x v="40"/>
    <n v="1"/>
    <x v="4395"/>
    <n v="0"/>
  </r>
  <r>
    <x v="49"/>
    <x v="40"/>
    <n v="0"/>
    <x v="0"/>
    <n v="0"/>
  </r>
  <r>
    <x v="50"/>
    <x v="40"/>
    <n v="30"/>
    <x v="6224"/>
    <n v="7340.62"/>
  </r>
  <r>
    <x v="51"/>
    <x v="40"/>
    <n v="8"/>
    <x v="6225"/>
    <n v="2189.6"/>
  </r>
  <r>
    <x v="52"/>
    <x v="40"/>
    <n v="0"/>
    <x v="0"/>
    <n v="0"/>
  </r>
  <r>
    <x v="53"/>
    <x v="40"/>
    <n v="28"/>
    <x v="6226"/>
    <n v="8039.64"/>
  </r>
  <r>
    <x v="54"/>
    <x v="40"/>
    <n v="0"/>
    <x v="0"/>
    <n v="0"/>
  </r>
  <r>
    <x v="55"/>
    <x v="40"/>
    <n v="1"/>
    <x v="864"/>
    <n v="765.25"/>
  </r>
  <r>
    <x v="56"/>
    <x v="40"/>
    <n v="526"/>
    <x v="6227"/>
    <n v="228044.68"/>
  </r>
  <r>
    <x v="57"/>
    <x v="40"/>
    <n v="1"/>
    <x v="4395"/>
    <n v="0"/>
  </r>
  <r>
    <x v="58"/>
    <x v="40"/>
    <n v="0"/>
    <x v="0"/>
    <n v="0"/>
  </r>
  <r>
    <x v="59"/>
    <x v="40"/>
    <n v="0"/>
    <x v="0"/>
    <n v="0"/>
  </r>
  <r>
    <x v="60"/>
    <x v="40"/>
    <n v="3"/>
    <x v="4746"/>
    <n v="0"/>
  </r>
  <r>
    <x v="61"/>
    <x v="40"/>
    <n v="17"/>
    <x v="6228"/>
    <n v="11560.08"/>
  </r>
  <r>
    <x v="62"/>
    <x v="40"/>
    <n v="68"/>
    <x v="6229"/>
    <n v="22853.34"/>
  </r>
  <r>
    <x v="63"/>
    <x v="40"/>
    <n v="1"/>
    <x v="6230"/>
    <n v="0"/>
  </r>
  <r>
    <x v="64"/>
    <x v="40"/>
    <n v="1067"/>
    <x v="6231"/>
    <n v="598123.49"/>
  </r>
  <r>
    <x v="65"/>
    <x v="40"/>
    <n v="2"/>
    <x v="5209"/>
    <n v="0"/>
  </r>
  <r>
    <x v="66"/>
    <x v="40"/>
    <n v="117"/>
    <x v="6232"/>
    <n v="57704.66"/>
  </r>
  <r>
    <x v="67"/>
    <x v="40"/>
    <n v="0"/>
    <x v="0"/>
    <n v="0"/>
  </r>
  <r>
    <x v="68"/>
    <x v="40"/>
    <n v="32"/>
    <x v="6233"/>
    <n v="4857.5600000000004"/>
  </r>
  <r>
    <x v="69"/>
    <x v="40"/>
    <n v="32"/>
    <x v="6234"/>
    <n v="6210.57"/>
  </r>
  <r>
    <x v="70"/>
    <x v="40"/>
    <n v="38"/>
    <x v="6235"/>
    <n v="8999.2000000000007"/>
  </r>
  <r>
    <x v="71"/>
    <x v="40"/>
    <n v="0"/>
    <x v="0"/>
    <n v="0"/>
  </r>
  <r>
    <x v="72"/>
    <x v="40"/>
    <n v="0"/>
    <x v="0"/>
    <n v="0"/>
  </r>
  <r>
    <x v="73"/>
    <x v="40"/>
    <n v="0"/>
    <x v="0"/>
    <n v="0"/>
  </r>
  <r>
    <x v="74"/>
    <x v="40"/>
    <n v="171"/>
    <x v="6236"/>
    <n v="46352.28"/>
  </r>
  <r>
    <x v="75"/>
    <x v="40"/>
    <n v="0"/>
    <x v="0"/>
    <n v="0"/>
  </r>
  <r>
    <x v="76"/>
    <x v="40"/>
    <n v="0"/>
    <x v="0"/>
    <n v="0"/>
  </r>
  <r>
    <x v="77"/>
    <x v="40"/>
    <n v="0"/>
    <x v="0"/>
    <n v="0"/>
  </r>
  <r>
    <x v="78"/>
    <x v="40"/>
    <n v="0"/>
    <x v="0"/>
    <n v="0"/>
  </r>
  <r>
    <x v="79"/>
    <x v="40"/>
    <n v="0"/>
    <x v="0"/>
    <n v="0"/>
  </r>
  <r>
    <x v="80"/>
    <x v="40"/>
    <n v="14"/>
    <x v="6237"/>
    <n v="2298.5"/>
  </r>
  <r>
    <x v="81"/>
    <x v="40"/>
    <n v="3"/>
    <x v="6238"/>
    <n v="2809.31"/>
  </r>
  <r>
    <x v="82"/>
    <x v="40"/>
    <n v="11"/>
    <x v="6239"/>
    <n v="4288.4799999999996"/>
  </r>
  <r>
    <x v="83"/>
    <x v="40"/>
    <n v="16"/>
    <x v="6240"/>
    <n v="3238.99"/>
  </r>
  <r>
    <x v="84"/>
    <x v="40"/>
    <n v="30"/>
    <x v="6241"/>
    <n v="14954.74"/>
  </r>
  <r>
    <x v="85"/>
    <x v="40"/>
    <n v="2"/>
    <x v="3173"/>
    <n v="1898.3"/>
  </r>
  <r>
    <x v="86"/>
    <x v="40"/>
    <n v="2"/>
    <x v="4486"/>
    <n v="0"/>
  </r>
  <r>
    <x v="87"/>
    <x v="40"/>
    <n v="10"/>
    <x v="6242"/>
    <n v="2397.69"/>
  </r>
  <r>
    <x v="88"/>
    <x v="40"/>
    <n v="17"/>
    <x v="6243"/>
    <n v="5801.41"/>
  </r>
  <r>
    <x v="89"/>
    <x v="40"/>
    <n v="0"/>
    <x v="0"/>
    <n v="0"/>
  </r>
  <r>
    <x v="90"/>
    <x v="40"/>
    <n v="0"/>
    <x v="0"/>
    <n v="0"/>
  </r>
  <r>
    <x v="91"/>
    <x v="40"/>
    <n v="22"/>
    <x v="6244"/>
    <n v="5519.45"/>
  </r>
  <r>
    <x v="92"/>
    <x v="40"/>
    <n v="140"/>
    <x v="6245"/>
    <n v="28052.27"/>
  </r>
  <r>
    <x v="93"/>
    <x v="40"/>
    <n v="7"/>
    <x v="5242"/>
    <n v="2268.1799999999998"/>
  </r>
  <r>
    <x v="94"/>
    <x v="40"/>
    <n v="0"/>
    <x v="0"/>
    <n v="0"/>
  </r>
  <r>
    <x v="95"/>
    <x v="40"/>
    <n v="0"/>
    <x v="0"/>
    <n v="0"/>
  </r>
  <r>
    <x v="96"/>
    <x v="40"/>
    <n v="95"/>
    <x v="6246"/>
    <n v="20528.310000000001"/>
  </r>
  <r>
    <x v="97"/>
    <x v="40"/>
    <n v="24"/>
    <x v="6247"/>
    <n v="3397.53"/>
  </r>
  <r>
    <x v="98"/>
    <x v="40"/>
    <n v="1598"/>
    <x v="6248"/>
    <n v="466354.16"/>
  </r>
  <r>
    <x v="99"/>
    <x v="40"/>
    <n v="0"/>
    <x v="0"/>
    <n v="0"/>
  </r>
  <r>
    <x v="100"/>
    <x v="40"/>
    <n v="25"/>
    <x v="6249"/>
    <n v="2891.93"/>
  </r>
  <r>
    <x v="101"/>
    <x v="40"/>
    <n v="0"/>
    <x v="0"/>
    <n v="0"/>
  </r>
  <r>
    <x v="102"/>
    <x v="40"/>
    <n v="0"/>
    <x v="0"/>
    <n v="0"/>
  </r>
  <r>
    <x v="103"/>
    <x v="40"/>
    <n v="0"/>
    <x v="0"/>
    <n v="0"/>
  </r>
  <r>
    <x v="104"/>
    <x v="40"/>
    <n v="0"/>
    <x v="0"/>
    <n v="0"/>
  </r>
  <r>
    <x v="105"/>
    <x v="40"/>
    <n v="1"/>
    <x v="6250"/>
    <n v="708.46"/>
  </r>
  <r>
    <x v="106"/>
    <x v="40"/>
    <n v="104"/>
    <x v="6251"/>
    <n v="69670.44"/>
  </r>
  <r>
    <x v="107"/>
    <x v="40"/>
    <n v="0"/>
    <x v="0"/>
    <n v="0"/>
  </r>
  <r>
    <x v="108"/>
    <x v="40"/>
    <n v="8"/>
    <x v="6252"/>
    <n v="5490.17"/>
  </r>
  <r>
    <x v="109"/>
    <x v="40"/>
    <n v="1"/>
    <x v="892"/>
    <n v="625.4"/>
  </r>
  <r>
    <x v="110"/>
    <x v="40"/>
    <n v="7"/>
    <x v="6253"/>
    <n v="6101.69"/>
  </r>
  <r>
    <x v="111"/>
    <x v="40"/>
    <n v="21"/>
    <x v="6254"/>
    <n v="15480.81"/>
  </r>
  <r>
    <x v="112"/>
    <x v="40"/>
    <n v="2"/>
    <x v="3753"/>
    <n v="600.48"/>
  </r>
  <r>
    <x v="113"/>
    <x v="40"/>
    <n v="0"/>
    <x v="0"/>
    <n v="0"/>
  </r>
  <r>
    <x v="114"/>
    <x v="40"/>
    <n v="11"/>
    <x v="6255"/>
    <n v="2069.85"/>
  </r>
  <r>
    <x v="115"/>
    <x v="40"/>
    <n v="0"/>
    <x v="0"/>
    <n v="0"/>
  </r>
  <r>
    <x v="116"/>
    <x v="40"/>
    <n v="115"/>
    <x v="6256"/>
    <n v="53788.79"/>
  </r>
  <r>
    <x v="117"/>
    <x v="40"/>
    <n v="10"/>
    <x v="6257"/>
    <n v="1261.93"/>
  </r>
  <r>
    <x v="118"/>
    <x v="40"/>
    <n v="57"/>
    <x v="6258"/>
    <n v="20184.919999999998"/>
  </r>
  <r>
    <x v="119"/>
    <x v="40"/>
    <n v="250"/>
    <x v="6259"/>
    <n v="119857.65"/>
  </r>
  <r>
    <x v="120"/>
    <x v="40"/>
    <n v="0"/>
    <x v="0"/>
    <n v="0"/>
  </r>
  <r>
    <x v="121"/>
    <x v="40"/>
    <n v="0"/>
    <x v="0"/>
    <n v="0"/>
  </r>
  <r>
    <x v="122"/>
    <x v="40"/>
    <n v="0"/>
    <x v="0"/>
    <n v="0"/>
  </r>
  <r>
    <x v="123"/>
    <x v="40"/>
    <n v="0"/>
    <x v="0"/>
    <n v="0"/>
  </r>
  <r>
    <x v="124"/>
    <x v="40"/>
    <n v="3"/>
    <x v="6260"/>
    <n v="1553.78"/>
  </r>
  <r>
    <x v="120"/>
    <x v="40"/>
    <n v="0"/>
    <x v="0"/>
    <n v="0"/>
  </r>
  <r>
    <x v="125"/>
    <x v="40"/>
    <n v="0"/>
    <x v="0"/>
    <n v="0"/>
  </r>
  <r>
    <x v="126"/>
    <x v="40"/>
    <n v="50"/>
    <x v="6261"/>
    <n v="11096.28"/>
  </r>
  <r>
    <x v="127"/>
    <x v="40"/>
    <n v="3"/>
    <x v="6108"/>
    <n v="735.39"/>
  </r>
  <r>
    <x v="128"/>
    <x v="40"/>
    <n v="0"/>
    <x v="0"/>
    <n v="0"/>
  </r>
  <r>
    <x v="129"/>
    <x v="40"/>
    <n v="40"/>
    <x v="6262"/>
    <n v="8374.52"/>
  </r>
  <r>
    <x v="130"/>
    <x v="40"/>
    <n v="26"/>
    <x v="6263"/>
    <n v="5471.48"/>
  </r>
  <r>
    <x v="131"/>
    <x v="40"/>
    <n v="2"/>
    <x v="6264"/>
    <n v="0"/>
  </r>
  <r>
    <x v="132"/>
    <x v="40"/>
    <n v="14"/>
    <x v="3814"/>
    <n v="3002.1"/>
  </r>
  <r>
    <x v="133"/>
    <x v="40"/>
    <n v="0"/>
    <x v="0"/>
    <n v="0"/>
  </r>
  <r>
    <x v="134"/>
    <x v="40"/>
    <n v="7"/>
    <x v="6265"/>
    <n v="4762.8900000000003"/>
  </r>
  <r>
    <x v="135"/>
    <x v="40"/>
    <n v="11"/>
    <x v="6266"/>
    <n v="2452.38"/>
  </r>
  <r>
    <x v="136"/>
    <x v="40"/>
    <n v="0"/>
    <x v="0"/>
    <n v="0"/>
  </r>
  <r>
    <x v="137"/>
    <x v="40"/>
    <n v="0"/>
    <x v="0"/>
    <n v="0"/>
  </r>
  <r>
    <x v="138"/>
    <x v="40"/>
    <n v="33"/>
    <x v="6267"/>
    <n v="32644.73"/>
  </r>
  <r>
    <x v="139"/>
    <x v="40"/>
    <n v="14"/>
    <x v="6268"/>
    <n v="3409.3"/>
  </r>
  <r>
    <x v="140"/>
    <x v="40"/>
    <n v="0"/>
    <x v="0"/>
    <n v="0"/>
  </r>
  <r>
    <x v="141"/>
    <x v="40"/>
    <n v="0"/>
    <x v="0"/>
    <n v="0"/>
  </r>
  <r>
    <x v="142"/>
    <x v="40"/>
    <n v="5"/>
    <x v="6269"/>
    <n v="671.19"/>
  </r>
  <r>
    <x v="143"/>
    <x v="40"/>
    <n v="7"/>
    <x v="6270"/>
    <n v="1501.05"/>
  </r>
  <r>
    <x v="144"/>
    <x v="40"/>
    <n v="4"/>
    <x v="6271"/>
    <n v="1384.76"/>
  </r>
  <r>
    <x v="145"/>
    <x v="40"/>
    <n v="0"/>
    <x v="0"/>
    <n v="0"/>
  </r>
  <r>
    <x v="146"/>
    <x v="40"/>
    <n v="0"/>
    <x v="0"/>
    <n v="0"/>
  </r>
  <r>
    <x v="147"/>
    <x v="40"/>
    <n v="19"/>
    <x v="6272"/>
    <n v="5097.55"/>
  </r>
  <r>
    <x v="148"/>
    <x v="40"/>
    <n v="0"/>
    <x v="0"/>
    <n v="0"/>
  </r>
  <r>
    <x v="149"/>
    <x v="40"/>
    <n v="5"/>
    <x v="6273"/>
    <n v="3045.11"/>
  </r>
  <r>
    <x v="150"/>
    <x v="40"/>
    <n v="80"/>
    <x v="6274"/>
    <n v="26603.67"/>
  </r>
  <r>
    <x v="151"/>
    <x v="40"/>
    <n v="51"/>
    <x v="6275"/>
    <n v="10986.16"/>
  </r>
  <r>
    <x v="152"/>
    <x v="40"/>
    <n v="34"/>
    <x v="6276"/>
    <n v="10097.709999999999"/>
  </r>
  <r>
    <x v="153"/>
    <x v="40"/>
    <n v="386"/>
    <x v="6277"/>
    <n v="115250.24000000001"/>
  </r>
  <r>
    <x v="154"/>
    <x v="40"/>
    <n v="1"/>
    <x v="1530"/>
    <n v="0"/>
  </r>
  <r>
    <x v="155"/>
    <x v="40"/>
    <n v="83"/>
    <x v="6278"/>
    <n v="11812.44"/>
  </r>
  <r>
    <x v="156"/>
    <x v="40"/>
    <n v="1898"/>
    <x v="6279"/>
    <n v="457892.36"/>
  </r>
  <r>
    <x v="157"/>
    <x v="40"/>
    <n v="0"/>
    <x v="0"/>
    <n v="0"/>
  </r>
  <r>
    <x v="158"/>
    <x v="40"/>
    <n v="48"/>
    <x v="6280"/>
    <n v="11996.48"/>
  </r>
  <r>
    <x v="159"/>
    <x v="40"/>
    <n v="1"/>
    <x v="0"/>
    <n v="0"/>
  </r>
  <r>
    <x v="160"/>
    <x v="40"/>
    <n v="0"/>
    <x v="0"/>
    <n v="0"/>
  </r>
  <r>
    <x v="161"/>
    <x v="40"/>
    <n v="0"/>
    <x v="0"/>
    <n v="0"/>
  </r>
  <r>
    <x v="162"/>
    <x v="40"/>
    <n v="0"/>
    <x v="0"/>
    <n v="0"/>
  </r>
  <r>
    <x v="163"/>
    <x v="40"/>
    <n v="0"/>
    <x v="0"/>
    <n v="0"/>
  </r>
  <r>
    <x v="164"/>
    <x v="40"/>
    <n v="0"/>
    <x v="0"/>
    <n v="0"/>
  </r>
  <r>
    <x v="165"/>
    <x v="40"/>
    <n v="0"/>
    <x v="0"/>
    <n v="0"/>
  </r>
  <r>
    <x v="166"/>
    <x v="40"/>
    <n v="0"/>
    <x v="0"/>
    <n v="0"/>
  </r>
  <r>
    <x v="167"/>
    <x v="40"/>
    <n v="0"/>
    <x v="0"/>
    <n v="0"/>
  </r>
  <r>
    <x v="168"/>
    <x v="40"/>
    <n v="0"/>
    <x v="0"/>
    <n v="0"/>
  </r>
  <r>
    <x v="169"/>
    <x v="40"/>
    <n v="0"/>
    <x v="0"/>
    <n v="0"/>
  </r>
  <r>
    <x v="170"/>
    <x v="40"/>
    <n v="34"/>
    <x v="6281"/>
    <n v="0"/>
  </r>
  <r>
    <x v="171"/>
    <x v="40"/>
    <n v="0"/>
    <x v="0"/>
    <n v="0"/>
  </r>
  <r>
    <x v="172"/>
    <x v="40"/>
    <n v="218"/>
    <x v="6282"/>
    <n v="94585.47"/>
  </r>
  <r>
    <x v="173"/>
    <x v="40"/>
    <n v="1"/>
    <x v="4395"/>
    <n v="0"/>
  </r>
  <r>
    <x v="174"/>
    <x v="40"/>
    <n v="35"/>
    <x v="6283"/>
    <n v="12557.45"/>
  </r>
  <r>
    <x v="175"/>
    <x v="40"/>
    <n v="0"/>
    <x v="0"/>
    <n v="0"/>
  </r>
  <r>
    <x v="176"/>
    <x v="40"/>
    <n v="1"/>
    <x v="4395"/>
    <n v="0"/>
  </r>
  <r>
    <x v="177"/>
    <x v="40"/>
    <n v="29"/>
    <x v="6284"/>
    <n v="8501.9"/>
  </r>
  <r>
    <x v="178"/>
    <x v="40"/>
    <n v="1"/>
    <x v="1530"/>
    <n v="0"/>
  </r>
  <r>
    <x v="179"/>
    <x v="40"/>
    <n v="6"/>
    <x v="6285"/>
    <n v="1153.5899999999999"/>
  </r>
  <r>
    <x v="180"/>
    <x v="40"/>
    <n v="2"/>
    <x v="6286"/>
    <n v="710.6"/>
  </r>
  <r>
    <x v="181"/>
    <x v="40"/>
    <n v="0"/>
    <x v="0"/>
    <n v="0"/>
  </r>
  <r>
    <x v="160"/>
    <x v="40"/>
    <n v="0"/>
    <x v="0"/>
    <n v="0"/>
  </r>
  <r>
    <x v="182"/>
    <x v="40"/>
    <n v="1"/>
    <x v="0"/>
    <n v="0"/>
  </r>
  <r>
    <x v="163"/>
    <x v="40"/>
    <n v="0"/>
    <x v="0"/>
    <n v="0"/>
  </r>
  <r>
    <x v="183"/>
    <x v="40"/>
    <n v="0"/>
    <x v="0"/>
    <n v="0"/>
  </r>
  <r>
    <x v="184"/>
    <x v="40"/>
    <n v="0"/>
    <x v="0"/>
    <n v="0"/>
  </r>
  <r>
    <x v="185"/>
    <x v="40"/>
    <n v="0"/>
    <x v="0"/>
    <n v="0"/>
  </r>
  <r>
    <x v="186"/>
    <x v="40"/>
    <n v="0"/>
    <x v="0"/>
    <n v="0"/>
  </r>
  <r>
    <x v="187"/>
    <x v="40"/>
    <n v="0"/>
    <x v="0"/>
    <n v="0"/>
  </r>
  <r>
    <x v="188"/>
    <x v="40"/>
    <n v="0"/>
    <x v="0"/>
    <n v="0"/>
  </r>
  <r>
    <x v="189"/>
    <x v="40"/>
    <n v="0"/>
    <x v="0"/>
    <n v="0"/>
  </r>
  <r>
    <x v="189"/>
    <x v="40"/>
    <n v="26"/>
    <x v="6287"/>
    <n v="9422.43"/>
  </r>
  <r>
    <x v="190"/>
    <x v="40"/>
    <n v="0"/>
    <x v="0"/>
    <n v="0"/>
  </r>
  <r>
    <x v="191"/>
    <x v="40"/>
    <n v="16"/>
    <x v="6288"/>
    <n v="2066.39"/>
  </r>
  <r>
    <x v="192"/>
    <x v="40"/>
    <n v="1"/>
    <x v="846"/>
    <n v="0"/>
  </r>
  <r>
    <x v="193"/>
    <x v="40"/>
    <n v="2"/>
    <x v="6289"/>
    <n v="245.13"/>
  </r>
  <r>
    <x v="194"/>
    <x v="40"/>
    <n v="1"/>
    <x v="1453"/>
    <n v="207.05"/>
  </r>
  <r>
    <x v="195"/>
    <x v="40"/>
    <n v="9"/>
    <x v="690"/>
    <n v="2588.0500000000002"/>
  </r>
  <r>
    <x v="196"/>
    <x v="40"/>
    <n v="55"/>
    <x v="6290"/>
    <n v="11943.02"/>
  </r>
  <r>
    <x v="197"/>
    <x v="40"/>
    <n v="0"/>
    <x v="0"/>
    <n v="0"/>
  </r>
  <r>
    <x v="198"/>
    <x v="40"/>
    <n v="0"/>
    <x v="0"/>
    <n v="0"/>
  </r>
  <r>
    <x v="199"/>
    <x v="40"/>
    <n v="1"/>
    <x v="4982"/>
    <n v="0"/>
  </r>
  <r>
    <x v="200"/>
    <x v="40"/>
    <n v="97"/>
    <x v="6291"/>
    <n v="29845.45"/>
  </r>
  <r>
    <x v="201"/>
    <x v="40"/>
    <n v="0"/>
    <x v="0"/>
    <n v="0"/>
  </r>
  <r>
    <x v="202"/>
    <x v="40"/>
    <n v="1"/>
    <x v="4395"/>
    <n v="0"/>
  </r>
  <r>
    <x v="203"/>
    <x v="40"/>
    <n v="347"/>
    <x v="6292"/>
    <n v="99070.31"/>
  </r>
  <r>
    <x v="204"/>
    <x v="40"/>
    <n v="0"/>
    <x v="0"/>
    <n v="0"/>
  </r>
  <r>
    <x v="205"/>
    <x v="40"/>
    <n v="14"/>
    <x v="6293"/>
    <n v="5434.04"/>
  </r>
  <r>
    <x v="206"/>
    <x v="40"/>
    <n v="38"/>
    <x v="6294"/>
    <n v="26350.75"/>
  </r>
  <r>
    <x v="207"/>
    <x v="40"/>
    <n v="0"/>
    <x v="0"/>
    <n v="0"/>
  </r>
  <r>
    <x v="208"/>
    <x v="40"/>
    <n v="0"/>
    <x v="0"/>
    <n v="0"/>
  </r>
  <r>
    <x v="209"/>
    <x v="40"/>
    <n v="2"/>
    <x v="4486"/>
    <n v="0"/>
  </r>
  <r>
    <x v="210"/>
    <x v="40"/>
    <n v="0"/>
    <x v="0"/>
    <n v="0"/>
  </r>
  <r>
    <x v="211"/>
    <x v="40"/>
    <n v="20"/>
    <x v="6295"/>
    <n v="4703.3599999999997"/>
  </r>
  <r>
    <x v="212"/>
    <x v="40"/>
    <n v="9"/>
    <x v="2782"/>
    <n v="0"/>
  </r>
  <r>
    <x v="213"/>
    <x v="40"/>
    <n v="0"/>
    <x v="0"/>
    <n v="0"/>
  </r>
  <r>
    <x v="214"/>
    <x v="40"/>
    <n v="1"/>
    <x v="0"/>
    <n v="0"/>
  </r>
  <r>
    <x v="215"/>
    <x v="40"/>
    <n v="65"/>
    <x v="6296"/>
    <n v="0"/>
  </r>
  <r>
    <x v="216"/>
    <x v="40"/>
    <n v="0"/>
    <x v="0"/>
    <n v="0"/>
  </r>
  <r>
    <x v="217"/>
    <x v="40"/>
    <n v="0"/>
    <x v="0"/>
    <n v="0"/>
  </r>
  <r>
    <x v="218"/>
    <x v="40"/>
    <n v="0"/>
    <x v="0"/>
    <n v="0"/>
  </r>
  <r>
    <x v="219"/>
    <x v="40"/>
    <n v="0"/>
    <x v="0"/>
    <n v="0"/>
  </r>
  <r>
    <x v="220"/>
    <x v="40"/>
    <n v="0"/>
    <x v="0"/>
    <n v="0"/>
  </r>
  <r>
    <x v="221"/>
    <x v="40"/>
    <n v="0"/>
    <x v="0"/>
    <n v="0"/>
  </r>
  <r>
    <x v="222"/>
    <x v="40"/>
    <n v="0"/>
    <x v="0"/>
    <n v="0"/>
  </r>
  <r>
    <x v="223"/>
    <x v="40"/>
    <n v="0"/>
    <x v="0"/>
    <n v="0"/>
  </r>
  <r>
    <x v="224"/>
    <x v="40"/>
    <n v="0"/>
    <x v="0"/>
    <n v="0"/>
  </r>
  <r>
    <x v="225"/>
    <x v="40"/>
    <n v="0"/>
    <x v="0"/>
    <n v="0"/>
  </r>
  <r>
    <x v="226"/>
    <x v="40"/>
    <n v="0"/>
    <x v="0"/>
    <n v="0"/>
  </r>
  <r>
    <x v="227"/>
    <x v="40"/>
    <n v="0"/>
    <x v="0"/>
    <n v="0"/>
  </r>
  <r>
    <x v="228"/>
    <x v="40"/>
    <n v="18"/>
    <x v="6297"/>
    <n v="0"/>
  </r>
  <r>
    <x v="229"/>
    <x v="40"/>
    <n v="0"/>
    <x v="0"/>
    <n v="0"/>
  </r>
  <r>
    <x v="230"/>
    <x v="40"/>
    <n v="0"/>
    <x v="0"/>
    <n v="0"/>
  </r>
  <r>
    <x v="231"/>
    <x v="40"/>
    <n v="0"/>
    <x v="0"/>
    <n v="0"/>
  </r>
  <r>
    <x v="232"/>
    <x v="40"/>
    <n v="0"/>
    <x v="0"/>
    <n v="0"/>
  </r>
  <r>
    <x v="233"/>
    <x v="40"/>
    <n v="0"/>
    <x v="0"/>
    <n v="0"/>
  </r>
  <r>
    <x v="234"/>
    <x v="40"/>
    <n v="0"/>
    <x v="0"/>
    <n v="0"/>
  </r>
  <r>
    <x v="235"/>
    <x v="40"/>
    <n v="0"/>
    <x v="0"/>
    <n v="0"/>
  </r>
  <r>
    <x v="236"/>
    <x v="40"/>
    <n v="0"/>
    <x v="0"/>
    <n v="0"/>
  </r>
  <r>
    <x v="237"/>
    <x v="40"/>
    <n v="0"/>
    <x v="0"/>
    <n v="0"/>
  </r>
  <r>
    <x v="238"/>
    <x v="40"/>
    <n v="3"/>
    <x v="5268"/>
    <n v="0"/>
  </r>
  <r>
    <x v="239"/>
    <x v="40"/>
    <n v="0"/>
    <x v="0"/>
    <n v="0"/>
  </r>
  <r>
    <x v="240"/>
    <x v="40"/>
    <n v="3"/>
    <x v="1918"/>
    <n v="889.84"/>
  </r>
  <r>
    <x v="241"/>
    <x v="40"/>
    <n v="18"/>
    <x v="6298"/>
    <n v="2862.01"/>
  </r>
  <r>
    <x v="242"/>
    <x v="40"/>
    <n v="4"/>
    <x v="5862"/>
    <n v="2161.02"/>
  </r>
  <r>
    <x v="243"/>
    <x v="40"/>
    <n v="20"/>
    <x v="6299"/>
    <n v="4851.8100000000004"/>
  </r>
  <r>
    <x v="244"/>
    <x v="40"/>
    <n v="39"/>
    <x v="6300"/>
    <n v="10435.07"/>
  </r>
  <r>
    <x v="245"/>
    <x v="40"/>
    <n v="42"/>
    <x v="6301"/>
    <n v="8325.2900000000009"/>
  </r>
  <r>
    <x v="246"/>
    <x v="40"/>
    <n v="46"/>
    <x v="6302"/>
    <n v="14272.83"/>
  </r>
  <r>
    <x v="247"/>
    <x v="40"/>
    <n v="0"/>
    <x v="0"/>
    <n v="0"/>
  </r>
  <r>
    <x v="248"/>
    <x v="40"/>
    <n v="0"/>
    <x v="0"/>
    <n v="0"/>
  </r>
  <r>
    <x v="249"/>
    <x v="40"/>
    <n v="6"/>
    <x v="6303"/>
    <n v="1665.24"/>
  </r>
  <r>
    <x v="250"/>
    <x v="40"/>
    <n v="67"/>
    <x v="6304"/>
    <n v="20887.61"/>
  </r>
  <r>
    <x v="251"/>
    <x v="40"/>
    <n v="26"/>
    <x v="6305"/>
    <n v="5173.8999999999996"/>
  </r>
  <r>
    <x v="252"/>
    <x v="40"/>
    <n v="18"/>
    <x v="6306"/>
    <n v="5611.65"/>
  </r>
  <r>
    <x v="253"/>
    <x v="40"/>
    <n v="124"/>
    <x v="6307"/>
    <n v="28784.37"/>
  </r>
  <r>
    <x v="254"/>
    <x v="40"/>
    <n v="30"/>
    <x v="6308"/>
    <n v="22029.25"/>
  </r>
  <r>
    <x v="255"/>
    <x v="40"/>
    <n v="23"/>
    <x v="6309"/>
    <n v="8309.06"/>
  </r>
  <r>
    <x v="256"/>
    <x v="40"/>
    <n v="92"/>
    <x v="6310"/>
    <n v="31505.61"/>
  </r>
  <r>
    <x v="257"/>
    <x v="40"/>
    <n v="1"/>
    <x v="4395"/>
    <n v="0"/>
  </r>
  <r>
    <x v="258"/>
    <x v="40"/>
    <n v="4"/>
    <x v="6311"/>
    <n v="1859.74"/>
  </r>
  <r>
    <x v="259"/>
    <x v="40"/>
    <n v="21"/>
    <x v="6312"/>
    <n v="4811.42"/>
  </r>
  <r>
    <x v="260"/>
    <x v="40"/>
    <n v="49"/>
    <x v="6313"/>
    <n v="12250.75"/>
  </r>
  <r>
    <x v="261"/>
    <x v="40"/>
    <n v="10"/>
    <x v="6314"/>
    <n v="3065.46"/>
  </r>
  <r>
    <x v="262"/>
    <x v="40"/>
    <n v="0"/>
    <x v="0"/>
    <n v="0"/>
  </r>
  <r>
    <x v="263"/>
    <x v="40"/>
    <n v="51"/>
    <x v="6315"/>
    <n v="10471.93"/>
  </r>
  <r>
    <x v="264"/>
    <x v="40"/>
    <n v="9"/>
    <x v="6316"/>
    <n v="2658.22"/>
  </r>
  <r>
    <x v="265"/>
    <x v="40"/>
    <n v="0"/>
    <x v="0"/>
    <n v="0"/>
  </r>
  <r>
    <x v="266"/>
    <x v="40"/>
    <n v="32"/>
    <x v="6317"/>
    <n v="5403.56"/>
  </r>
  <r>
    <x v="267"/>
    <x v="40"/>
    <n v="25"/>
    <x v="6318"/>
    <n v="5964.23"/>
  </r>
  <r>
    <x v="268"/>
    <x v="40"/>
    <n v="112"/>
    <x v="6319"/>
    <n v="22633.040000000001"/>
  </r>
  <r>
    <x v="269"/>
    <x v="40"/>
    <n v="123"/>
    <x v="6320"/>
    <n v="40102.379999999997"/>
  </r>
  <r>
    <x v="270"/>
    <x v="40"/>
    <n v="93"/>
    <x v="6321"/>
    <n v="18232.75"/>
  </r>
  <r>
    <x v="271"/>
    <x v="40"/>
    <n v="0"/>
    <x v="0"/>
    <n v="0"/>
  </r>
  <r>
    <x v="272"/>
    <x v="40"/>
    <n v="9"/>
    <x v="6322"/>
    <n v="1927.61"/>
  </r>
  <r>
    <x v="273"/>
    <x v="40"/>
    <n v="0"/>
    <x v="0"/>
    <n v="0"/>
  </r>
  <r>
    <x v="274"/>
    <x v="40"/>
    <n v="50"/>
    <x v="6323"/>
    <n v="9972.68"/>
  </r>
  <r>
    <x v="275"/>
    <x v="40"/>
    <n v="30"/>
    <x v="6324"/>
    <n v="6419.51"/>
  </r>
  <r>
    <x v="276"/>
    <x v="40"/>
    <n v="5"/>
    <x v="6325"/>
    <n v="0"/>
  </r>
  <r>
    <x v="277"/>
    <x v="40"/>
    <n v="0"/>
    <x v="0"/>
    <n v="0"/>
  </r>
  <r>
    <x v="278"/>
    <x v="40"/>
    <n v="1"/>
    <x v="1927"/>
    <n v="0"/>
  </r>
  <r>
    <x v="279"/>
    <x v="40"/>
    <n v="0"/>
    <x v="0"/>
    <n v="0"/>
  </r>
  <r>
    <x v="280"/>
    <x v="40"/>
    <n v="1"/>
    <x v="361"/>
    <n v="0"/>
  </r>
  <r>
    <x v="281"/>
    <x v="40"/>
    <n v="0"/>
    <x v="0"/>
    <n v="0"/>
  </r>
  <r>
    <x v="282"/>
    <x v="40"/>
    <n v="0"/>
    <x v="0"/>
    <n v="0"/>
  </r>
  <r>
    <x v="283"/>
    <x v="40"/>
    <n v="4"/>
    <x v="6326"/>
    <n v="1365.42"/>
  </r>
  <r>
    <x v="284"/>
    <x v="40"/>
    <n v="106"/>
    <x v="6327"/>
    <n v="34298.04"/>
  </r>
  <r>
    <x v="285"/>
    <x v="40"/>
    <n v="2"/>
    <x v="6328"/>
    <n v="406.78"/>
  </r>
  <r>
    <x v="286"/>
    <x v="40"/>
    <n v="1"/>
    <x v="4395"/>
    <n v="0"/>
  </r>
  <r>
    <x v="287"/>
    <x v="40"/>
    <n v="15"/>
    <x v="6329"/>
    <n v="5459.6"/>
  </r>
  <r>
    <x v="288"/>
    <x v="40"/>
    <n v="0"/>
    <x v="0"/>
    <n v="0"/>
  </r>
  <r>
    <x v="289"/>
    <x v="40"/>
    <n v="0"/>
    <x v="0"/>
    <n v="0"/>
  </r>
  <r>
    <x v="290"/>
    <x v="40"/>
    <n v="0"/>
    <x v="0"/>
    <n v="0"/>
  </r>
  <r>
    <x v="291"/>
    <x v="40"/>
    <n v="14"/>
    <x v="6330"/>
    <n v="3969.74"/>
  </r>
  <r>
    <x v="292"/>
    <x v="40"/>
    <n v="7"/>
    <x v="6331"/>
    <n v="1337.77"/>
  </r>
  <r>
    <x v="293"/>
    <x v="40"/>
    <n v="21"/>
    <x v="6332"/>
    <n v="8195"/>
  </r>
  <r>
    <x v="294"/>
    <x v="40"/>
    <n v="14"/>
    <x v="6333"/>
    <n v="7814.46"/>
  </r>
  <r>
    <x v="295"/>
    <x v="40"/>
    <n v="0"/>
    <x v="0"/>
    <n v="0"/>
  </r>
  <r>
    <x v="296"/>
    <x v="40"/>
    <n v="4"/>
    <x v="6334"/>
    <n v="1192.1199999999999"/>
  </r>
  <r>
    <x v="297"/>
    <x v="40"/>
    <n v="2"/>
    <x v="5303"/>
    <n v="437.93"/>
  </r>
  <r>
    <x v="298"/>
    <x v="40"/>
    <n v="9"/>
    <x v="6335"/>
    <n v="6155.52"/>
  </r>
  <r>
    <x v="299"/>
    <x v="40"/>
    <n v="17"/>
    <x v="6336"/>
    <n v="3089.25"/>
  </r>
  <r>
    <x v="300"/>
    <x v="40"/>
    <n v="0"/>
    <x v="0"/>
    <n v="0"/>
  </r>
  <r>
    <x v="301"/>
    <x v="40"/>
    <n v="17"/>
    <x v="6337"/>
    <n v="7178.79"/>
  </r>
  <r>
    <x v="302"/>
    <x v="40"/>
    <n v="0"/>
    <x v="0"/>
    <n v="0"/>
  </r>
  <r>
    <x v="303"/>
    <x v="40"/>
    <n v="3"/>
    <x v="156"/>
    <n v="1885"/>
  </r>
  <r>
    <x v="304"/>
    <x v="40"/>
    <n v="0"/>
    <x v="0"/>
    <n v="0"/>
  </r>
  <r>
    <x v="305"/>
    <x v="40"/>
    <n v="4"/>
    <x v="6338"/>
    <n v="1260.5999999999999"/>
  </r>
  <r>
    <x v="306"/>
    <x v="40"/>
    <n v="19"/>
    <x v="6339"/>
    <n v="2949.12"/>
  </r>
  <r>
    <x v="307"/>
    <x v="40"/>
    <n v="0"/>
    <x v="0"/>
    <n v="0"/>
  </r>
  <r>
    <x v="308"/>
    <x v="40"/>
    <n v="53"/>
    <x v="6340"/>
    <n v="38360.620000000003"/>
  </r>
  <r>
    <x v="309"/>
    <x v="40"/>
    <n v="2"/>
    <x v="2094"/>
    <n v="1479.03"/>
  </r>
  <r>
    <x v="310"/>
    <x v="40"/>
    <n v="8"/>
    <x v="6341"/>
    <n v="2341.1"/>
  </r>
  <r>
    <x v="311"/>
    <x v="40"/>
    <n v="6"/>
    <x v="1630"/>
    <n v="1792.49"/>
  </r>
  <r>
    <x v="312"/>
    <x v="40"/>
    <n v="0"/>
    <x v="0"/>
    <n v="0"/>
  </r>
  <r>
    <x v="313"/>
    <x v="40"/>
    <n v="4"/>
    <x v="6342"/>
    <n v="1324.19"/>
  </r>
  <r>
    <x v="314"/>
    <x v="40"/>
    <n v="3"/>
    <x v="6343"/>
    <n v="710.59"/>
  </r>
  <r>
    <x v="315"/>
    <x v="40"/>
    <n v="0"/>
    <x v="0"/>
    <n v="0"/>
  </r>
  <r>
    <x v="316"/>
    <x v="40"/>
    <n v="2"/>
    <x v="6344"/>
    <n v="520.55999999999995"/>
  </r>
  <r>
    <x v="317"/>
    <x v="40"/>
    <n v="4"/>
    <x v="6345"/>
    <n v="599.78"/>
  </r>
  <r>
    <x v="318"/>
    <x v="40"/>
    <n v="59"/>
    <x v="6346"/>
    <n v="39345.730000000003"/>
  </r>
  <r>
    <x v="319"/>
    <x v="40"/>
    <n v="1"/>
    <x v="167"/>
    <n v="883.9"/>
  </r>
  <r>
    <x v="320"/>
    <x v="40"/>
    <n v="2"/>
    <x v="5119"/>
    <n v="1415.26"/>
  </r>
  <r>
    <x v="321"/>
    <x v="40"/>
    <n v="12"/>
    <x v="6347"/>
    <n v="2144.04"/>
  </r>
  <r>
    <x v="322"/>
    <x v="40"/>
    <n v="16"/>
    <x v="6348"/>
    <n v="6271.42"/>
  </r>
  <r>
    <x v="323"/>
    <x v="40"/>
    <n v="224"/>
    <x v="6349"/>
    <n v="34438.019999999997"/>
  </r>
  <r>
    <x v="324"/>
    <x v="40"/>
    <n v="0"/>
    <x v="0"/>
    <n v="0"/>
  </r>
  <r>
    <x v="325"/>
    <x v="40"/>
    <n v="19"/>
    <x v="6350"/>
    <n v="11891.15"/>
  </r>
  <r>
    <x v="326"/>
    <x v="40"/>
    <n v="4"/>
    <x v="6351"/>
    <n v="1507.61"/>
  </r>
  <r>
    <x v="327"/>
    <x v="40"/>
    <n v="0"/>
    <x v="0"/>
    <n v="0"/>
  </r>
  <r>
    <x v="328"/>
    <x v="40"/>
    <n v="90"/>
    <x v="6352"/>
    <n v="40815.06"/>
  </r>
  <r>
    <x v="329"/>
    <x v="40"/>
    <n v="0"/>
    <x v="0"/>
    <n v="0"/>
  </r>
  <r>
    <x v="330"/>
    <x v="40"/>
    <n v="0"/>
    <x v="0"/>
    <n v="0"/>
  </r>
  <r>
    <x v="331"/>
    <x v="40"/>
    <n v="0"/>
    <x v="0"/>
    <n v="0"/>
  </r>
  <r>
    <x v="332"/>
    <x v="40"/>
    <n v="0"/>
    <x v="0"/>
    <n v="0"/>
  </r>
  <r>
    <x v="333"/>
    <x v="40"/>
    <n v="11"/>
    <x v="6353"/>
    <n v="2063.6"/>
  </r>
  <r>
    <x v="334"/>
    <x v="40"/>
    <n v="22"/>
    <x v="6354"/>
    <n v="3661.02"/>
  </r>
  <r>
    <x v="335"/>
    <x v="40"/>
    <n v="54"/>
    <x v="6355"/>
    <n v="14886.75"/>
  </r>
  <r>
    <x v="336"/>
    <x v="40"/>
    <n v="21"/>
    <x v="6356"/>
    <n v="3470.29"/>
  </r>
  <r>
    <x v="337"/>
    <x v="40"/>
    <n v="1"/>
    <x v="517"/>
    <n v="254.24"/>
  </r>
  <r>
    <x v="338"/>
    <x v="40"/>
    <n v="6"/>
    <x v="782"/>
    <n v="1868.64"/>
  </r>
  <r>
    <x v="339"/>
    <x v="40"/>
    <n v="15"/>
    <x v="6357"/>
    <n v="4506.87"/>
  </r>
  <r>
    <x v="340"/>
    <x v="40"/>
    <n v="0"/>
    <x v="0"/>
    <n v="0"/>
  </r>
  <r>
    <x v="341"/>
    <x v="40"/>
    <n v="0"/>
    <x v="0"/>
    <n v="-70849.84"/>
  </r>
  <r>
    <x v="0"/>
    <x v="41"/>
    <n v="0"/>
    <x v="0"/>
    <n v="0"/>
  </r>
  <r>
    <x v="1"/>
    <x v="41"/>
    <n v="0"/>
    <x v="0"/>
    <n v="0"/>
  </r>
  <r>
    <x v="2"/>
    <x v="41"/>
    <n v="0"/>
    <x v="0"/>
    <n v="0"/>
  </r>
  <r>
    <x v="3"/>
    <x v="41"/>
    <n v="0"/>
    <x v="0"/>
    <n v="0"/>
  </r>
  <r>
    <x v="4"/>
    <x v="41"/>
    <n v="0"/>
    <x v="0"/>
    <n v="0"/>
  </r>
  <r>
    <x v="5"/>
    <x v="41"/>
    <n v="0"/>
    <x v="0"/>
    <n v="0"/>
  </r>
  <r>
    <x v="6"/>
    <x v="41"/>
    <n v="0"/>
    <x v="0"/>
    <n v="0"/>
  </r>
  <r>
    <x v="7"/>
    <x v="41"/>
    <n v="0"/>
    <x v="0"/>
    <n v="0"/>
  </r>
  <r>
    <x v="8"/>
    <x v="41"/>
    <n v="0"/>
    <x v="0"/>
    <n v="0"/>
  </r>
  <r>
    <x v="9"/>
    <x v="41"/>
    <n v="0"/>
    <x v="0"/>
    <n v="0"/>
  </r>
  <r>
    <x v="10"/>
    <x v="41"/>
    <n v="0"/>
    <x v="0"/>
    <n v="0"/>
  </r>
  <r>
    <x v="11"/>
    <x v="41"/>
    <n v="0"/>
    <x v="0"/>
    <n v="0"/>
  </r>
  <r>
    <x v="12"/>
    <x v="41"/>
    <n v="0"/>
    <x v="0"/>
    <n v="0"/>
  </r>
  <r>
    <x v="13"/>
    <x v="41"/>
    <n v="0"/>
    <x v="0"/>
    <n v="0"/>
  </r>
  <r>
    <x v="14"/>
    <x v="41"/>
    <n v="41"/>
    <x v="6358"/>
    <n v="0"/>
  </r>
  <r>
    <x v="15"/>
    <x v="41"/>
    <n v="0"/>
    <x v="0"/>
    <n v="0"/>
  </r>
  <r>
    <x v="16"/>
    <x v="41"/>
    <n v="0"/>
    <x v="0"/>
    <n v="0"/>
  </r>
  <r>
    <x v="17"/>
    <x v="41"/>
    <n v="0"/>
    <x v="0"/>
    <n v="0"/>
  </r>
  <r>
    <x v="18"/>
    <x v="41"/>
    <n v="26"/>
    <x v="5769"/>
    <n v="0"/>
  </r>
  <r>
    <x v="19"/>
    <x v="41"/>
    <n v="0"/>
    <x v="0"/>
    <n v="0"/>
  </r>
  <r>
    <x v="20"/>
    <x v="41"/>
    <n v="35"/>
    <x v="6359"/>
    <n v="6155.19"/>
  </r>
  <r>
    <x v="21"/>
    <x v="41"/>
    <n v="23"/>
    <x v="6360"/>
    <n v="3617.11"/>
  </r>
  <r>
    <x v="22"/>
    <x v="41"/>
    <n v="363"/>
    <x v="6361"/>
    <n v="113148.87"/>
  </r>
  <r>
    <x v="23"/>
    <x v="41"/>
    <n v="6"/>
    <x v="5348"/>
    <n v="-839"/>
  </r>
  <r>
    <x v="24"/>
    <x v="41"/>
    <n v="0"/>
    <x v="0"/>
    <n v="0"/>
  </r>
  <r>
    <x v="25"/>
    <x v="41"/>
    <n v="1214"/>
    <x v="6362"/>
    <n v="481775.19"/>
  </r>
  <r>
    <x v="26"/>
    <x v="41"/>
    <n v="0"/>
    <x v="0"/>
    <n v="0"/>
  </r>
  <r>
    <x v="27"/>
    <x v="41"/>
    <n v="2"/>
    <x v="4419"/>
    <n v="-1342.39"/>
  </r>
  <r>
    <x v="28"/>
    <x v="41"/>
    <n v="0"/>
    <x v="0"/>
    <n v="0"/>
  </r>
  <r>
    <x v="29"/>
    <x v="41"/>
    <n v="67"/>
    <x v="6363"/>
    <n v="20497.310000000001"/>
  </r>
  <r>
    <x v="30"/>
    <x v="41"/>
    <n v="0"/>
    <x v="0"/>
    <n v="-587.29999999999995"/>
  </r>
  <r>
    <x v="31"/>
    <x v="41"/>
    <n v="0"/>
    <x v="0"/>
    <n v="0"/>
  </r>
  <r>
    <x v="32"/>
    <x v="41"/>
    <n v="100"/>
    <x v="6364"/>
    <n v="28965.16"/>
  </r>
  <r>
    <x v="33"/>
    <x v="41"/>
    <n v="1"/>
    <x v="4395"/>
    <n v="-755.1"/>
  </r>
  <r>
    <x v="34"/>
    <x v="41"/>
    <n v="0"/>
    <x v="0"/>
    <n v="0"/>
  </r>
  <r>
    <x v="35"/>
    <x v="41"/>
    <n v="0"/>
    <x v="0"/>
    <n v="-503.4"/>
  </r>
  <r>
    <x v="36"/>
    <x v="41"/>
    <n v="13"/>
    <x v="6365"/>
    <n v="3721.59"/>
  </r>
  <r>
    <x v="37"/>
    <x v="41"/>
    <n v="30"/>
    <x v="6366"/>
    <n v="7333.14"/>
  </r>
  <r>
    <x v="38"/>
    <x v="41"/>
    <n v="31"/>
    <x v="6367"/>
    <n v="5828.64"/>
  </r>
  <r>
    <x v="39"/>
    <x v="41"/>
    <n v="0"/>
    <x v="0"/>
    <n v="0"/>
  </r>
  <r>
    <x v="40"/>
    <x v="41"/>
    <n v="53"/>
    <x v="6368"/>
    <n v="14087.43"/>
  </r>
  <r>
    <x v="41"/>
    <x v="41"/>
    <n v="0"/>
    <x v="0"/>
    <n v="0"/>
  </r>
  <r>
    <x v="42"/>
    <x v="41"/>
    <n v="13"/>
    <x v="6369"/>
    <n v="1228.46"/>
  </r>
  <r>
    <x v="43"/>
    <x v="41"/>
    <n v="0"/>
    <x v="0"/>
    <n v="0"/>
  </r>
  <r>
    <x v="44"/>
    <x v="41"/>
    <n v="12"/>
    <x v="6365"/>
    <n v="3145.47"/>
  </r>
  <r>
    <x v="45"/>
    <x v="41"/>
    <n v="2"/>
    <x v="6190"/>
    <n v="-680.73"/>
  </r>
  <r>
    <x v="46"/>
    <x v="41"/>
    <n v="25"/>
    <x v="6370"/>
    <n v="5690.2"/>
  </r>
  <r>
    <x v="47"/>
    <x v="41"/>
    <n v="0"/>
    <x v="0"/>
    <n v="0"/>
  </r>
  <r>
    <x v="48"/>
    <x v="41"/>
    <n v="0"/>
    <x v="0"/>
    <n v="-251.7"/>
  </r>
  <r>
    <x v="49"/>
    <x v="41"/>
    <n v="0"/>
    <x v="0"/>
    <n v="0"/>
  </r>
  <r>
    <x v="50"/>
    <x v="41"/>
    <n v="47"/>
    <x v="6371"/>
    <n v="8948.33"/>
  </r>
  <r>
    <x v="51"/>
    <x v="41"/>
    <n v="20"/>
    <x v="6372"/>
    <n v="8470.52"/>
  </r>
  <r>
    <x v="52"/>
    <x v="41"/>
    <n v="0"/>
    <x v="0"/>
    <n v="0"/>
  </r>
  <r>
    <x v="53"/>
    <x v="41"/>
    <n v="23"/>
    <x v="6373"/>
    <n v="2704.25"/>
  </r>
  <r>
    <x v="54"/>
    <x v="41"/>
    <n v="0"/>
    <x v="0"/>
    <n v="-83.9"/>
  </r>
  <r>
    <x v="55"/>
    <x v="41"/>
    <n v="1"/>
    <x v="864"/>
    <n v="673.27"/>
  </r>
  <r>
    <x v="56"/>
    <x v="41"/>
    <n v="504"/>
    <x v="6374"/>
    <n v="197542.61"/>
  </r>
  <r>
    <x v="57"/>
    <x v="41"/>
    <n v="2"/>
    <x v="4419"/>
    <n v="-1426.3"/>
  </r>
  <r>
    <x v="58"/>
    <x v="41"/>
    <n v="0"/>
    <x v="0"/>
    <n v="0"/>
  </r>
  <r>
    <x v="59"/>
    <x v="41"/>
    <n v="1"/>
    <x v="387"/>
    <n v="0"/>
  </r>
  <r>
    <x v="60"/>
    <x v="41"/>
    <n v="2"/>
    <x v="4419"/>
    <n v="-1174.5999999999999"/>
  </r>
  <r>
    <x v="61"/>
    <x v="41"/>
    <n v="16"/>
    <x v="6375"/>
    <n v="4890.8"/>
  </r>
  <r>
    <x v="62"/>
    <x v="41"/>
    <n v="63"/>
    <x v="6376"/>
    <n v="22203.74"/>
  </r>
  <r>
    <x v="63"/>
    <x v="41"/>
    <n v="0"/>
    <x v="0"/>
    <n v="0"/>
  </r>
  <r>
    <x v="64"/>
    <x v="41"/>
    <n v="1063"/>
    <x v="6377"/>
    <n v="536030.81000000006"/>
  </r>
  <r>
    <x v="65"/>
    <x v="41"/>
    <n v="1"/>
    <x v="5078"/>
    <n v="-2957.6"/>
  </r>
  <r>
    <x v="66"/>
    <x v="41"/>
    <n v="132"/>
    <x v="6378"/>
    <n v="62252.27"/>
  </r>
  <r>
    <x v="67"/>
    <x v="41"/>
    <n v="0"/>
    <x v="0"/>
    <n v="0"/>
  </r>
  <r>
    <x v="68"/>
    <x v="41"/>
    <n v="24"/>
    <x v="6379"/>
    <n v="3339.36"/>
  </r>
  <r>
    <x v="69"/>
    <x v="41"/>
    <n v="27"/>
    <x v="6380"/>
    <n v="3809.71"/>
  </r>
  <r>
    <x v="70"/>
    <x v="41"/>
    <n v="46"/>
    <x v="6381"/>
    <n v="6267.37"/>
  </r>
  <r>
    <x v="71"/>
    <x v="41"/>
    <n v="0"/>
    <x v="0"/>
    <n v="0"/>
  </r>
  <r>
    <x v="72"/>
    <x v="41"/>
    <n v="0"/>
    <x v="0"/>
    <n v="0"/>
  </r>
  <r>
    <x v="73"/>
    <x v="41"/>
    <n v="0"/>
    <x v="0"/>
    <n v="-251.7"/>
  </r>
  <r>
    <x v="74"/>
    <x v="41"/>
    <n v="154"/>
    <x v="6382"/>
    <n v="37183.269999999997"/>
  </r>
  <r>
    <x v="75"/>
    <x v="41"/>
    <n v="0"/>
    <x v="0"/>
    <n v="0"/>
  </r>
  <r>
    <x v="76"/>
    <x v="41"/>
    <n v="0"/>
    <x v="0"/>
    <n v="0"/>
  </r>
  <r>
    <x v="77"/>
    <x v="41"/>
    <n v="0"/>
    <x v="0"/>
    <n v="-251.7"/>
  </r>
  <r>
    <x v="78"/>
    <x v="41"/>
    <n v="0"/>
    <x v="0"/>
    <n v="0"/>
  </r>
  <r>
    <x v="79"/>
    <x v="41"/>
    <n v="0"/>
    <x v="0"/>
    <n v="0"/>
  </r>
  <r>
    <x v="80"/>
    <x v="41"/>
    <n v="9"/>
    <x v="6383"/>
    <n v="937.02"/>
  </r>
  <r>
    <x v="81"/>
    <x v="41"/>
    <n v="2"/>
    <x v="5357"/>
    <n v="-127.12"/>
  </r>
  <r>
    <x v="82"/>
    <x v="41"/>
    <n v="13"/>
    <x v="6384"/>
    <n v="6357.51"/>
  </r>
  <r>
    <x v="83"/>
    <x v="41"/>
    <n v="16"/>
    <x v="6385"/>
    <n v="2687.02"/>
  </r>
  <r>
    <x v="84"/>
    <x v="41"/>
    <n v="29"/>
    <x v="6386"/>
    <n v="9281.16"/>
  </r>
  <r>
    <x v="85"/>
    <x v="41"/>
    <n v="2"/>
    <x v="3173"/>
    <n v="1898.3"/>
  </r>
  <r>
    <x v="86"/>
    <x v="41"/>
    <n v="2"/>
    <x v="4486"/>
    <n v="-1262.71"/>
  </r>
  <r>
    <x v="87"/>
    <x v="41"/>
    <n v="12"/>
    <x v="6387"/>
    <n v="2461.7800000000002"/>
  </r>
  <r>
    <x v="88"/>
    <x v="41"/>
    <n v="18"/>
    <x v="6388"/>
    <n v="3441.9"/>
  </r>
  <r>
    <x v="89"/>
    <x v="41"/>
    <n v="0"/>
    <x v="0"/>
    <n v="0"/>
  </r>
  <r>
    <x v="90"/>
    <x v="41"/>
    <n v="0"/>
    <x v="0"/>
    <n v="0"/>
  </r>
  <r>
    <x v="91"/>
    <x v="41"/>
    <n v="20"/>
    <x v="6389"/>
    <n v="4739.75"/>
  </r>
  <r>
    <x v="92"/>
    <x v="41"/>
    <n v="146"/>
    <x v="6390"/>
    <n v="31288.59"/>
  </r>
  <r>
    <x v="93"/>
    <x v="41"/>
    <n v="27"/>
    <x v="6391"/>
    <n v="8459.4500000000007"/>
  </r>
  <r>
    <x v="94"/>
    <x v="41"/>
    <n v="0"/>
    <x v="0"/>
    <n v="0"/>
  </r>
  <r>
    <x v="95"/>
    <x v="41"/>
    <n v="0"/>
    <x v="0"/>
    <n v="0"/>
  </r>
  <r>
    <x v="96"/>
    <x v="41"/>
    <n v="103"/>
    <x v="6392"/>
    <n v="18383.939999999999"/>
  </r>
  <r>
    <x v="97"/>
    <x v="41"/>
    <n v="19"/>
    <x v="6393"/>
    <n v="1688.44"/>
  </r>
  <r>
    <x v="98"/>
    <x v="41"/>
    <n v="1588"/>
    <x v="6394"/>
    <n v="410737.04"/>
  </r>
  <r>
    <x v="99"/>
    <x v="41"/>
    <n v="0"/>
    <x v="0"/>
    <n v="0"/>
  </r>
  <r>
    <x v="100"/>
    <x v="41"/>
    <n v="30"/>
    <x v="6395"/>
    <n v="2602.02"/>
  </r>
  <r>
    <x v="101"/>
    <x v="41"/>
    <n v="0"/>
    <x v="0"/>
    <n v="0"/>
  </r>
  <r>
    <x v="102"/>
    <x v="41"/>
    <n v="0"/>
    <x v="0"/>
    <n v="0"/>
  </r>
  <r>
    <x v="103"/>
    <x v="41"/>
    <n v="0"/>
    <x v="0"/>
    <n v="0"/>
  </r>
  <r>
    <x v="104"/>
    <x v="41"/>
    <n v="0"/>
    <x v="0"/>
    <n v="0"/>
  </r>
  <r>
    <x v="105"/>
    <x v="41"/>
    <n v="4"/>
    <x v="1687"/>
    <n v="2664.4"/>
  </r>
  <r>
    <x v="106"/>
    <x v="41"/>
    <n v="89"/>
    <x v="6396"/>
    <n v="55890.98"/>
  </r>
  <r>
    <x v="107"/>
    <x v="41"/>
    <n v="0"/>
    <x v="0"/>
    <n v="0"/>
  </r>
  <r>
    <x v="108"/>
    <x v="41"/>
    <n v="10"/>
    <x v="6397"/>
    <n v="6051.04"/>
  </r>
  <r>
    <x v="109"/>
    <x v="41"/>
    <n v="3"/>
    <x v="723"/>
    <n v="1881.36"/>
  </r>
  <r>
    <x v="110"/>
    <x v="41"/>
    <n v="14"/>
    <x v="6398"/>
    <n v="7752.15"/>
  </r>
  <r>
    <x v="111"/>
    <x v="41"/>
    <n v="26"/>
    <x v="6399"/>
    <n v="17681.16"/>
  </r>
  <r>
    <x v="112"/>
    <x v="41"/>
    <n v="4"/>
    <x v="5816"/>
    <n v="600.48"/>
  </r>
  <r>
    <x v="113"/>
    <x v="41"/>
    <n v="0"/>
    <x v="0"/>
    <n v="0"/>
  </r>
  <r>
    <x v="114"/>
    <x v="41"/>
    <n v="19"/>
    <x v="6400"/>
    <n v="3594.94"/>
  </r>
  <r>
    <x v="115"/>
    <x v="41"/>
    <n v="0"/>
    <x v="0"/>
    <n v="0"/>
  </r>
  <r>
    <x v="116"/>
    <x v="41"/>
    <n v="107"/>
    <x v="6401"/>
    <n v="47532.23"/>
  </r>
  <r>
    <x v="117"/>
    <x v="41"/>
    <n v="12"/>
    <x v="6402"/>
    <n v="2601.04"/>
  </r>
  <r>
    <x v="118"/>
    <x v="41"/>
    <n v="58"/>
    <x v="6403"/>
    <n v="9800.48"/>
  </r>
  <r>
    <x v="119"/>
    <x v="41"/>
    <n v="232"/>
    <x v="6404"/>
    <n v="109919.34"/>
  </r>
  <r>
    <x v="120"/>
    <x v="41"/>
    <n v="0"/>
    <x v="0"/>
    <n v="0"/>
  </r>
  <r>
    <x v="121"/>
    <x v="41"/>
    <n v="0"/>
    <x v="0"/>
    <n v="0"/>
  </r>
  <r>
    <x v="122"/>
    <x v="41"/>
    <n v="0"/>
    <x v="0"/>
    <n v="0"/>
  </r>
  <r>
    <x v="123"/>
    <x v="41"/>
    <n v="0"/>
    <x v="0"/>
    <n v="0"/>
  </r>
  <r>
    <x v="124"/>
    <x v="41"/>
    <n v="7"/>
    <x v="6405"/>
    <n v="3523.74"/>
  </r>
  <r>
    <x v="120"/>
    <x v="41"/>
    <n v="0"/>
    <x v="0"/>
    <n v="0"/>
  </r>
  <r>
    <x v="125"/>
    <x v="41"/>
    <n v="0"/>
    <x v="0"/>
    <n v="0"/>
  </r>
  <r>
    <x v="126"/>
    <x v="41"/>
    <n v="50"/>
    <x v="6406"/>
    <n v="8532.6"/>
  </r>
  <r>
    <x v="127"/>
    <x v="41"/>
    <n v="2"/>
    <x v="6407"/>
    <n v="551.69000000000005"/>
  </r>
  <r>
    <x v="128"/>
    <x v="41"/>
    <n v="0"/>
    <x v="0"/>
    <n v="0"/>
  </r>
  <r>
    <x v="129"/>
    <x v="41"/>
    <n v="45"/>
    <x v="6408"/>
    <n v="6912.84"/>
  </r>
  <r>
    <x v="130"/>
    <x v="41"/>
    <n v="20"/>
    <x v="6409"/>
    <n v="2744.82"/>
  </r>
  <r>
    <x v="131"/>
    <x v="41"/>
    <n v="0"/>
    <x v="0"/>
    <n v="0"/>
  </r>
  <r>
    <x v="132"/>
    <x v="41"/>
    <n v="28"/>
    <x v="6410"/>
    <n v="6730.63"/>
  </r>
  <r>
    <x v="133"/>
    <x v="41"/>
    <n v="0"/>
    <x v="0"/>
    <n v="0"/>
  </r>
  <r>
    <x v="134"/>
    <x v="41"/>
    <n v="2"/>
    <x v="6411"/>
    <n v="1036.52"/>
  </r>
  <r>
    <x v="135"/>
    <x v="41"/>
    <n v="18"/>
    <x v="6412"/>
    <n v="2585.2800000000002"/>
  </r>
  <r>
    <x v="136"/>
    <x v="41"/>
    <n v="0"/>
    <x v="0"/>
    <n v="0"/>
  </r>
  <r>
    <x v="137"/>
    <x v="41"/>
    <n v="0"/>
    <x v="0"/>
    <n v="0"/>
  </r>
  <r>
    <x v="138"/>
    <x v="41"/>
    <n v="22"/>
    <x v="6413"/>
    <n v="18770.75"/>
  </r>
  <r>
    <x v="139"/>
    <x v="41"/>
    <n v="19"/>
    <x v="6414"/>
    <n v="4302.58"/>
  </r>
  <r>
    <x v="140"/>
    <x v="41"/>
    <n v="0"/>
    <x v="0"/>
    <n v="-320.33999999999997"/>
  </r>
  <r>
    <x v="141"/>
    <x v="41"/>
    <n v="0"/>
    <x v="0"/>
    <n v="0"/>
  </r>
  <r>
    <x v="142"/>
    <x v="41"/>
    <n v="13"/>
    <x v="6415"/>
    <n v="2792.27"/>
  </r>
  <r>
    <x v="143"/>
    <x v="41"/>
    <n v="8"/>
    <x v="6416"/>
    <n v="1731.96"/>
  </r>
  <r>
    <x v="144"/>
    <x v="41"/>
    <n v="4"/>
    <x v="1551"/>
    <n v="1689.64"/>
  </r>
  <r>
    <x v="145"/>
    <x v="41"/>
    <n v="0"/>
    <x v="0"/>
    <n v="0"/>
  </r>
  <r>
    <x v="146"/>
    <x v="41"/>
    <n v="0"/>
    <x v="0"/>
    <n v="0"/>
  </r>
  <r>
    <x v="147"/>
    <x v="41"/>
    <n v="24"/>
    <x v="6417"/>
    <n v="4656.34"/>
  </r>
  <r>
    <x v="148"/>
    <x v="41"/>
    <n v="0"/>
    <x v="0"/>
    <n v="-83.9"/>
  </r>
  <r>
    <x v="149"/>
    <x v="41"/>
    <n v="3"/>
    <x v="6418"/>
    <n v="1499.99"/>
  </r>
  <r>
    <x v="150"/>
    <x v="41"/>
    <n v="94"/>
    <x v="6419"/>
    <n v="27276.76"/>
  </r>
  <r>
    <x v="151"/>
    <x v="41"/>
    <n v="57"/>
    <x v="6420"/>
    <n v="8388.43"/>
  </r>
  <r>
    <x v="152"/>
    <x v="41"/>
    <n v="34"/>
    <x v="6421"/>
    <n v="11482.81"/>
  </r>
  <r>
    <x v="153"/>
    <x v="41"/>
    <n v="456"/>
    <x v="6422"/>
    <n v="121264.46"/>
  </r>
  <r>
    <x v="154"/>
    <x v="41"/>
    <n v="0"/>
    <x v="0"/>
    <n v="-505.08"/>
  </r>
  <r>
    <x v="155"/>
    <x v="41"/>
    <n v="165"/>
    <x v="6423"/>
    <n v="23652.22"/>
  </r>
  <r>
    <x v="156"/>
    <x v="41"/>
    <n v="1949"/>
    <x v="6424"/>
    <n v="431687.97"/>
  </r>
  <r>
    <x v="157"/>
    <x v="41"/>
    <n v="0"/>
    <x v="0"/>
    <n v="0"/>
  </r>
  <r>
    <x v="158"/>
    <x v="41"/>
    <n v="32"/>
    <x v="6425"/>
    <n v="6166.08"/>
  </r>
  <r>
    <x v="159"/>
    <x v="41"/>
    <n v="0"/>
    <x v="0"/>
    <n v="0"/>
  </r>
  <r>
    <x v="160"/>
    <x v="41"/>
    <n v="14"/>
    <x v="6426"/>
    <n v="427.08"/>
  </r>
  <r>
    <x v="161"/>
    <x v="41"/>
    <n v="30"/>
    <x v="6427"/>
    <n v="1069.53"/>
  </r>
  <r>
    <x v="162"/>
    <x v="41"/>
    <n v="8"/>
    <x v="6428"/>
    <n v="297.93"/>
  </r>
  <r>
    <x v="163"/>
    <x v="41"/>
    <n v="20"/>
    <x v="6429"/>
    <n v="625.95000000000005"/>
  </r>
  <r>
    <x v="164"/>
    <x v="41"/>
    <n v="0"/>
    <x v="0"/>
    <n v="0"/>
  </r>
  <r>
    <x v="165"/>
    <x v="41"/>
    <n v="21"/>
    <x v="6430"/>
    <n v="734.47"/>
  </r>
  <r>
    <x v="166"/>
    <x v="41"/>
    <n v="13"/>
    <x v="6431"/>
    <n v="291.61"/>
  </r>
  <r>
    <x v="167"/>
    <x v="41"/>
    <n v="157"/>
    <x v="6432"/>
    <n v="5625.26"/>
  </r>
  <r>
    <x v="168"/>
    <x v="41"/>
    <n v="18"/>
    <x v="6433"/>
    <n v="612.49"/>
  </r>
  <r>
    <x v="169"/>
    <x v="41"/>
    <n v="0"/>
    <x v="0"/>
    <n v="0"/>
  </r>
  <r>
    <x v="170"/>
    <x v="41"/>
    <n v="26"/>
    <x v="5392"/>
    <n v="0"/>
  </r>
  <r>
    <x v="171"/>
    <x v="41"/>
    <n v="2"/>
    <x v="338"/>
    <n v="771.19"/>
  </r>
  <r>
    <x v="172"/>
    <x v="41"/>
    <n v="186"/>
    <x v="6434"/>
    <n v="63773.8"/>
  </r>
  <r>
    <x v="173"/>
    <x v="41"/>
    <n v="0"/>
    <x v="0"/>
    <n v="-167.8"/>
  </r>
  <r>
    <x v="174"/>
    <x v="41"/>
    <n v="32"/>
    <x v="6435"/>
    <n v="7852.41"/>
  </r>
  <r>
    <x v="175"/>
    <x v="41"/>
    <n v="0"/>
    <x v="0"/>
    <n v="0"/>
  </r>
  <r>
    <x v="176"/>
    <x v="41"/>
    <n v="1"/>
    <x v="4395"/>
    <n v="0"/>
  </r>
  <r>
    <x v="177"/>
    <x v="41"/>
    <n v="16"/>
    <x v="6436"/>
    <n v="2131.8200000000002"/>
  </r>
  <r>
    <x v="178"/>
    <x v="41"/>
    <n v="0"/>
    <x v="0"/>
    <n v="-126.27"/>
  </r>
  <r>
    <x v="179"/>
    <x v="41"/>
    <n v="8"/>
    <x v="6437"/>
    <n v="1298.31"/>
  </r>
  <r>
    <x v="180"/>
    <x v="41"/>
    <n v="8"/>
    <x v="6438"/>
    <n v="2957.73"/>
  </r>
  <r>
    <x v="181"/>
    <x v="41"/>
    <n v="3"/>
    <x v="6439"/>
    <n v="108.78"/>
  </r>
  <r>
    <x v="160"/>
    <x v="41"/>
    <n v="0"/>
    <x v="0"/>
    <n v="0"/>
  </r>
  <r>
    <x v="182"/>
    <x v="41"/>
    <n v="2"/>
    <x v="0"/>
    <n v="0"/>
  </r>
  <r>
    <x v="163"/>
    <x v="41"/>
    <n v="0"/>
    <x v="0"/>
    <n v="0"/>
  </r>
  <r>
    <x v="183"/>
    <x v="41"/>
    <n v="0"/>
    <x v="0"/>
    <n v="0"/>
  </r>
  <r>
    <x v="184"/>
    <x v="41"/>
    <n v="0"/>
    <x v="0"/>
    <n v="0"/>
  </r>
  <r>
    <x v="185"/>
    <x v="41"/>
    <n v="12"/>
    <x v="6440"/>
    <n v="452.71"/>
  </r>
  <r>
    <x v="186"/>
    <x v="41"/>
    <n v="42"/>
    <x v="6441"/>
    <n v="805.71"/>
  </r>
  <r>
    <x v="187"/>
    <x v="41"/>
    <n v="0"/>
    <x v="0"/>
    <n v="0"/>
  </r>
  <r>
    <x v="188"/>
    <x v="41"/>
    <n v="13"/>
    <x v="6442"/>
    <n v="5211.8900000000003"/>
  </r>
  <r>
    <x v="189"/>
    <x v="41"/>
    <n v="0"/>
    <x v="0"/>
    <n v="0"/>
  </r>
  <r>
    <x v="189"/>
    <x v="41"/>
    <n v="24"/>
    <x v="6443"/>
    <n v="6889.3"/>
  </r>
  <r>
    <x v="190"/>
    <x v="41"/>
    <n v="0"/>
    <x v="0"/>
    <n v="-503.4"/>
  </r>
  <r>
    <x v="191"/>
    <x v="41"/>
    <n v="21"/>
    <x v="6444"/>
    <n v="3134.35"/>
  </r>
  <r>
    <x v="192"/>
    <x v="41"/>
    <n v="0"/>
    <x v="0"/>
    <n v="0"/>
  </r>
  <r>
    <x v="193"/>
    <x v="41"/>
    <n v="3"/>
    <x v="6445"/>
    <n v="791.94"/>
  </r>
  <r>
    <x v="194"/>
    <x v="41"/>
    <n v="0"/>
    <x v="0"/>
    <n v="0"/>
  </r>
  <r>
    <x v="195"/>
    <x v="41"/>
    <n v="12"/>
    <x v="6446"/>
    <n v="2886.65"/>
  </r>
  <r>
    <x v="196"/>
    <x v="41"/>
    <n v="58"/>
    <x v="6447"/>
    <n v="10067.4"/>
  </r>
  <r>
    <x v="197"/>
    <x v="41"/>
    <n v="0"/>
    <x v="0"/>
    <n v="0"/>
  </r>
  <r>
    <x v="198"/>
    <x v="41"/>
    <n v="0"/>
    <x v="0"/>
    <n v="0"/>
  </r>
  <r>
    <x v="199"/>
    <x v="41"/>
    <n v="0"/>
    <x v="0"/>
    <n v="0"/>
  </r>
  <r>
    <x v="200"/>
    <x v="41"/>
    <n v="97"/>
    <x v="6448"/>
    <n v="22158.5"/>
  </r>
  <r>
    <x v="201"/>
    <x v="41"/>
    <n v="0"/>
    <x v="0"/>
    <n v="0"/>
  </r>
  <r>
    <x v="202"/>
    <x v="41"/>
    <n v="2"/>
    <x v="4419"/>
    <n v="-419.48"/>
  </r>
  <r>
    <x v="203"/>
    <x v="41"/>
    <n v="341"/>
    <x v="6449"/>
    <n v="79821.11"/>
  </r>
  <r>
    <x v="204"/>
    <x v="41"/>
    <n v="0"/>
    <x v="0"/>
    <n v="0"/>
  </r>
  <r>
    <x v="205"/>
    <x v="41"/>
    <n v="23"/>
    <x v="6450"/>
    <n v="6959.77"/>
  </r>
  <r>
    <x v="206"/>
    <x v="41"/>
    <n v="44"/>
    <x v="6451"/>
    <n v="25131.27"/>
  </r>
  <r>
    <x v="207"/>
    <x v="41"/>
    <n v="0"/>
    <x v="0"/>
    <n v="0"/>
  </r>
  <r>
    <x v="208"/>
    <x v="41"/>
    <n v="0"/>
    <x v="0"/>
    <n v="0"/>
  </r>
  <r>
    <x v="209"/>
    <x v="41"/>
    <n v="2"/>
    <x v="4486"/>
    <n v="-883.89"/>
  </r>
  <r>
    <x v="210"/>
    <x v="41"/>
    <n v="0"/>
    <x v="0"/>
    <n v="0"/>
  </r>
  <r>
    <x v="211"/>
    <x v="41"/>
    <n v="29"/>
    <x v="6452"/>
    <n v="7380.88"/>
  </r>
  <r>
    <x v="212"/>
    <x v="41"/>
    <n v="7"/>
    <x v="6453"/>
    <n v="0"/>
  </r>
  <r>
    <x v="213"/>
    <x v="41"/>
    <n v="0"/>
    <x v="0"/>
    <n v="0"/>
  </r>
  <r>
    <x v="214"/>
    <x v="41"/>
    <n v="0"/>
    <x v="0"/>
    <n v="0"/>
  </r>
  <r>
    <x v="215"/>
    <x v="41"/>
    <n v="66"/>
    <x v="6454"/>
    <n v="0"/>
  </r>
  <r>
    <x v="216"/>
    <x v="41"/>
    <n v="0"/>
    <x v="0"/>
    <n v="0"/>
  </r>
  <r>
    <x v="217"/>
    <x v="41"/>
    <n v="0"/>
    <x v="0"/>
    <n v="0"/>
  </r>
  <r>
    <x v="218"/>
    <x v="41"/>
    <n v="0"/>
    <x v="0"/>
    <n v="0"/>
  </r>
  <r>
    <x v="219"/>
    <x v="41"/>
    <n v="0"/>
    <x v="0"/>
    <n v="0"/>
  </r>
  <r>
    <x v="220"/>
    <x v="41"/>
    <n v="0"/>
    <x v="0"/>
    <n v="0"/>
  </r>
  <r>
    <x v="221"/>
    <x v="41"/>
    <n v="1"/>
    <x v="0"/>
    <n v="0"/>
  </r>
  <r>
    <x v="222"/>
    <x v="41"/>
    <n v="0"/>
    <x v="0"/>
    <n v="0"/>
  </r>
  <r>
    <x v="223"/>
    <x v="41"/>
    <n v="0"/>
    <x v="0"/>
    <n v="0"/>
  </r>
  <r>
    <x v="224"/>
    <x v="41"/>
    <n v="1"/>
    <x v="0"/>
    <n v="0"/>
  </r>
  <r>
    <x v="225"/>
    <x v="41"/>
    <n v="0"/>
    <x v="0"/>
    <n v="0"/>
  </r>
  <r>
    <x v="226"/>
    <x v="41"/>
    <n v="0"/>
    <x v="0"/>
    <n v="0"/>
  </r>
  <r>
    <x v="227"/>
    <x v="41"/>
    <n v="0"/>
    <x v="0"/>
    <n v="0"/>
  </r>
  <r>
    <x v="228"/>
    <x v="41"/>
    <n v="16"/>
    <x v="5411"/>
    <n v="0"/>
  </r>
  <r>
    <x v="229"/>
    <x v="41"/>
    <n v="0"/>
    <x v="0"/>
    <n v="0"/>
  </r>
  <r>
    <x v="230"/>
    <x v="41"/>
    <n v="1"/>
    <x v="4308"/>
    <n v="0"/>
  </r>
  <r>
    <x v="231"/>
    <x v="41"/>
    <n v="0"/>
    <x v="0"/>
    <n v="0"/>
  </r>
  <r>
    <x v="232"/>
    <x v="41"/>
    <n v="0"/>
    <x v="0"/>
    <n v="0"/>
  </r>
  <r>
    <x v="233"/>
    <x v="41"/>
    <n v="0"/>
    <x v="0"/>
    <n v="0"/>
  </r>
  <r>
    <x v="234"/>
    <x v="41"/>
    <n v="0"/>
    <x v="0"/>
    <n v="0"/>
  </r>
  <r>
    <x v="235"/>
    <x v="41"/>
    <n v="0"/>
    <x v="0"/>
    <n v="0"/>
  </r>
  <r>
    <x v="236"/>
    <x v="41"/>
    <n v="0"/>
    <x v="0"/>
    <n v="0"/>
  </r>
  <r>
    <x v="237"/>
    <x v="41"/>
    <n v="0"/>
    <x v="0"/>
    <n v="0"/>
  </r>
  <r>
    <x v="238"/>
    <x v="41"/>
    <n v="5"/>
    <x v="3109"/>
    <n v="0"/>
  </r>
  <r>
    <x v="239"/>
    <x v="41"/>
    <n v="0"/>
    <x v="0"/>
    <n v="-419.5"/>
  </r>
  <r>
    <x v="240"/>
    <x v="41"/>
    <n v="4"/>
    <x v="4977"/>
    <n v="598.97"/>
  </r>
  <r>
    <x v="241"/>
    <x v="41"/>
    <n v="28"/>
    <x v="6455"/>
    <n v="4534.0600000000004"/>
  </r>
  <r>
    <x v="242"/>
    <x v="41"/>
    <n v="0"/>
    <x v="0"/>
    <n v="-1440.68"/>
  </r>
  <r>
    <x v="243"/>
    <x v="41"/>
    <n v="14"/>
    <x v="6456"/>
    <n v="3224.19"/>
  </r>
  <r>
    <x v="244"/>
    <x v="41"/>
    <n v="34"/>
    <x v="6457"/>
    <n v="10981.06"/>
  </r>
  <r>
    <x v="245"/>
    <x v="41"/>
    <n v="28"/>
    <x v="6458"/>
    <n v="5213.37"/>
  </r>
  <r>
    <x v="246"/>
    <x v="41"/>
    <n v="42"/>
    <x v="6459"/>
    <n v="11984.49"/>
  </r>
  <r>
    <x v="247"/>
    <x v="41"/>
    <n v="0"/>
    <x v="0"/>
    <n v="0"/>
  </r>
  <r>
    <x v="248"/>
    <x v="41"/>
    <n v="0"/>
    <x v="0"/>
    <n v="0"/>
  </r>
  <r>
    <x v="249"/>
    <x v="41"/>
    <n v="7"/>
    <x v="1626"/>
    <n v="1112.29"/>
  </r>
  <r>
    <x v="250"/>
    <x v="41"/>
    <n v="60"/>
    <x v="6460"/>
    <n v="15936.5"/>
  </r>
  <r>
    <x v="251"/>
    <x v="41"/>
    <n v="25"/>
    <x v="6461"/>
    <n v="4015.18"/>
  </r>
  <r>
    <x v="252"/>
    <x v="41"/>
    <n v="23"/>
    <x v="6462"/>
    <n v="4695.87"/>
  </r>
  <r>
    <x v="253"/>
    <x v="41"/>
    <n v="141"/>
    <x v="6463"/>
    <n v="25904.95"/>
  </r>
  <r>
    <x v="254"/>
    <x v="41"/>
    <n v="58"/>
    <x v="6464"/>
    <n v="36306.29"/>
  </r>
  <r>
    <x v="255"/>
    <x v="41"/>
    <n v="25"/>
    <x v="6465"/>
    <n v="5084.78"/>
  </r>
  <r>
    <x v="256"/>
    <x v="41"/>
    <n v="76"/>
    <x v="6466"/>
    <n v="19783.099999999999"/>
  </r>
  <r>
    <x v="257"/>
    <x v="41"/>
    <n v="3"/>
    <x v="4746"/>
    <n v="-671.2"/>
  </r>
  <r>
    <x v="258"/>
    <x v="41"/>
    <n v="1"/>
    <x v="3526"/>
    <n v="652.53"/>
  </r>
  <r>
    <x v="259"/>
    <x v="41"/>
    <n v="18"/>
    <x v="6467"/>
    <n v="4108.96"/>
  </r>
  <r>
    <x v="260"/>
    <x v="41"/>
    <n v="41"/>
    <x v="6468"/>
    <n v="8257.6200000000008"/>
  </r>
  <r>
    <x v="261"/>
    <x v="41"/>
    <n v="9"/>
    <x v="6469"/>
    <n v="2627.52"/>
  </r>
  <r>
    <x v="262"/>
    <x v="41"/>
    <n v="0"/>
    <x v="0"/>
    <n v="0"/>
  </r>
  <r>
    <x v="263"/>
    <x v="41"/>
    <n v="37"/>
    <x v="6470"/>
    <n v="6467.93"/>
  </r>
  <r>
    <x v="264"/>
    <x v="41"/>
    <n v="8"/>
    <x v="6471"/>
    <n v="2284.25"/>
  </r>
  <r>
    <x v="265"/>
    <x v="41"/>
    <n v="0"/>
    <x v="0"/>
    <n v="0"/>
  </r>
  <r>
    <x v="266"/>
    <x v="41"/>
    <n v="40"/>
    <x v="6472"/>
    <n v="3799.16"/>
  </r>
  <r>
    <x v="267"/>
    <x v="41"/>
    <n v="26"/>
    <x v="6473"/>
    <n v="5796.6"/>
  </r>
  <r>
    <x v="268"/>
    <x v="41"/>
    <n v="117"/>
    <x v="6474"/>
    <n v="18878.64"/>
  </r>
  <r>
    <x v="269"/>
    <x v="41"/>
    <n v="108"/>
    <x v="6475"/>
    <n v="26390.33"/>
  </r>
  <r>
    <x v="270"/>
    <x v="41"/>
    <n v="104"/>
    <x v="6476"/>
    <n v="19984.52"/>
  </r>
  <r>
    <x v="271"/>
    <x v="41"/>
    <n v="0"/>
    <x v="0"/>
    <n v="0"/>
  </r>
  <r>
    <x v="272"/>
    <x v="41"/>
    <n v="7"/>
    <x v="6477"/>
    <n v="1334.73"/>
  </r>
  <r>
    <x v="273"/>
    <x v="41"/>
    <n v="0"/>
    <x v="0"/>
    <n v="0"/>
  </r>
  <r>
    <x v="274"/>
    <x v="41"/>
    <n v="46"/>
    <x v="6478"/>
    <n v="5704.79"/>
  </r>
  <r>
    <x v="275"/>
    <x v="41"/>
    <n v="27"/>
    <x v="6479"/>
    <n v="6085.95"/>
  </r>
  <r>
    <x v="276"/>
    <x v="41"/>
    <n v="5"/>
    <x v="6325"/>
    <n v="0"/>
  </r>
  <r>
    <x v="277"/>
    <x v="41"/>
    <n v="0"/>
    <x v="0"/>
    <n v="0"/>
  </r>
  <r>
    <x v="278"/>
    <x v="41"/>
    <n v="0"/>
    <x v="0"/>
    <n v="0"/>
  </r>
  <r>
    <x v="279"/>
    <x v="41"/>
    <n v="0"/>
    <x v="0"/>
    <n v="0"/>
  </r>
  <r>
    <x v="280"/>
    <x v="41"/>
    <n v="1"/>
    <x v="361"/>
    <n v="0"/>
  </r>
  <r>
    <x v="281"/>
    <x v="41"/>
    <n v="0"/>
    <x v="0"/>
    <n v="0"/>
  </r>
  <r>
    <x v="282"/>
    <x v="41"/>
    <n v="0"/>
    <x v="0"/>
    <n v="0"/>
  </r>
  <r>
    <x v="283"/>
    <x v="41"/>
    <n v="1"/>
    <x v="109"/>
    <n v="0"/>
  </r>
  <r>
    <x v="284"/>
    <x v="41"/>
    <n v="109"/>
    <x v="6480"/>
    <n v="25671.66"/>
  </r>
  <r>
    <x v="285"/>
    <x v="41"/>
    <n v="5"/>
    <x v="6099"/>
    <n v="2415.2600000000002"/>
  </r>
  <r>
    <x v="286"/>
    <x v="41"/>
    <n v="2"/>
    <x v="4419"/>
    <n v="-213.91"/>
  </r>
  <r>
    <x v="287"/>
    <x v="41"/>
    <n v="16"/>
    <x v="6481"/>
    <n v="3477.37"/>
  </r>
  <r>
    <x v="288"/>
    <x v="41"/>
    <n v="0"/>
    <x v="0"/>
    <n v="0"/>
  </r>
  <r>
    <x v="289"/>
    <x v="41"/>
    <n v="0"/>
    <x v="0"/>
    <n v="-152.54"/>
  </r>
  <r>
    <x v="290"/>
    <x v="41"/>
    <n v="0"/>
    <x v="0"/>
    <n v="0"/>
  </r>
  <r>
    <x v="291"/>
    <x v="41"/>
    <n v="17"/>
    <x v="6482"/>
    <n v="3198.58"/>
  </r>
  <r>
    <x v="292"/>
    <x v="41"/>
    <n v="6"/>
    <x v="6483"/>
    <n v="1067.79"/>
  </r>
  <r>
    <x v="293"/>
    <x v="41"/>
    <n v="21"/>
    <x v="6484"/>
    <n v="7479.42"/>
  </r>
  <r>
    <x v="294"/>
    <x v="41"/>
    <n v="9"/>
    <x v="6485"/>
    <n v="4838.6400000000003"/>
  </r>
  <r>
    <x v="295"/>
    <x v="41"/>
    <n v="0"/>
    <x v="0"/>
    <n v="0"/>
  </r>
  <r>
    <x v="296"/>
    <x v="41"/>
    <n v="8"/>
    <x v="6486"/>
    <n v="1530.26"/>
  </r>
  <r>
    <x v="297"/>
    <x v="41"/>
    <n v="2"/>
    <x v="3403"/>
    <n v="202.11"/>
  </r>
  <r>
    <x v="298"/>
    <x v="41"/>
    <n v="12"/>
    <x v="6487"/>
    <n v="7420.31"/>
  </r>
  <r>
    <x v="299"/>
    <x v="41"/>
    <n v="7"/>
    <x v="6488"/>
    <n v="1445.97"/>
  </r>
  <r>
    <x v="300"/>
    <x v="41"/>
    <n v="0"/>
    <x v="0"/>
    <n v="0"/>
  </r>
  <r>
    <x v="301"/>
    <x v="41"/>
    <n v="13"/>
    <x v="6489"/>
    <n v="4913.8500000000004"/>
  </r>
  <r>
    <x v="302"/>
    <x v="41"/>
    <n v="0"/>
    <x v="0"/>
    <n v="0"/>
  </r>
  <r>
    <x v="303"/>
    <x v="41"/>
    <n v="2"/>
    <x v="6490"/>
    <n v="242.37"/>
  </r>
  <r>
    <x v="304"/>
    <x v="41"/>
    <n v="0"/>
    <x v="0"/>
    <n v="0"/>
  </r>
  <r>
    <x v="305"/>
    <x v="41"/>
    <n v="0"/>
    <x v="0"/>
    <n v="0"/>
  </r>
  <r>
    <x v="306"/>
    <x v="41"/>
    <n v="10"/>
    <x v="6491"/>
    <n v="1383.1"/>
  </r>
  <r>
    <x v="307"/>
    <x v="41"/>
    <n v="5"/>
    <x v="1473"/>
    <n v="3136.05"/>
  </r>
  <r>
    <x v="308"/>
    <x v="41"/>
    <n v="50"/>
    <x v="6492"/>
    <n v="32905.550000000003"/>
  </r>
  <r>
    <x v="309"/>
    <x v="41"/>
    <n v="3"/>
    <x v="6493"/>
    <n v="-1782.41"/>
  </r>
  <r>
    <x v="310"/>
    <x v="41"/>
    <n v="3"/>
    <x v="6494"/>
    <n v="63.98"/>
  </r>
  <r>
    <x v="311"/>
    <x v="41"/>
    <n v="3"/>
    <x v="6495"/>
    <n v="-206.93"/>
  </r>
  <r>
    <x v="312"/>
    <x v="41"/>
    <n v="1"/>
    <x v="6496"/>
    <n v="-1648.31"/>
  </r>
  <r>
    <x v="313"/>
    <x v="41"/>
    <n v="8"/>
    <x v="6497"/>
    <n v="2399.12"/>
  </r>
  <r>
    <x v="314"/>
    <x v="41"/>
    <n v="3"/>
    <x v="6498"/>
    <n v="1339.19"/>
  </r>
  <r>
    <x v="315"/>
    <x v="41"/>
    <n v="1"/>
    <x v="4395"/>
    <n v="-167.8"/>
  </r>
  <r>
    <x v="316"/>
    <x v="41"/>
    <n v="2"/>
    <x v="6344"/>
    <n v="520.55999999999995"/>
  </r>
  <r>
    <x v="317"/>
    <x v="41"/>
    <n v="9"/>
    <x v="6499"/>
    <n v="2651.69"/>
  </r>
  <r>
    <x v="318"/>
    <x v="41"/>
    <n v="39"/>
    <x v="6500"/>
    <n v="18359.009999999998"/>
  </r>
  <r>
    <x v="319"/>
    <x v="41"/>
    <n v="4"/>
    <x v="5462"/>
    <n v="3408.47"/>
  </r>
  <r>
    <x v="320"/>
    <x v="41"/>
    <n v="2"/>
    <x v="5119"/>
    <n v="1426.7"/>
  </r>
  <r>
    <x v="321"/>
    <x v="41"/>
    <n v="12"/>
    <x v="6501"/>
    <n v="1810.04"/>
  </r>
  <r>
    <x v="322"/>
    <x v="41"/>
    <n v="10"/>
    <x v="6502"/>
    <n v="1530.89"/>
  </r>
  <r>
    <x v="323"/>
    <x v="41"/>
    <n v="139"/>
    <x v="6503"/>
    <n v="18860.27"/>
  </r>
  <r>
    <x v="324"/>
    <x v="41"/>
    <n v="0"/>
    <x v="0"/>
    <n v="0"/>
  </r>
  <r>
    <x v="325"/>
    <x v="41"/>
    <n v="15"/>
    <x v="6504"/>
    <n v="8533.82"/>
  </r>
  <r>
    <x v="326"/>
    <x v="41"/>
    <n v="10"/>
    <x v="6505"/>
    <n v="4018.86"/>
  </r>
  <r>
    <x v="327"/>
    <x v="41"/>
    <n v="0"/>
    <x v="0"/>
    <n v="-335.6"/>
  </r>
  <r>
    <x v="328"/>
    <x v="41"/>
    <n v="79"/>
    <x v="6506"/>
    <n v="33562.620000000003"/>
  </r>
  <r>
    <x v="329"/>
    <x v="41"/>
    <n v="0"/>
    <x v="0"/>
    <n v="0"/>
  </r>
  <r>
    <x v="330"/>
    <x v="41"/>
    <n v="0"/>
    <x v="0"/>
    <n v="0"/>
  </r>
  <r>
    <x v="331"/>
    <x v="41"/>
    <n v="0"/>
    <x v="0"/>
    <n v="-166.1"/>
  </r>
  <r>
    <x v="332"/>
    <x v="41"/>
    <n v="0"/>
    <x v="0"/>
    <n v="0"/>
  </r>
  <r>
    <x v="333"/>
    <x v="41"/>
    <n v="5"/>
    <x v="6507"/>
    <n v="533.9"/>
  </r>
  <r>
    <x v="334"/>
    <x v="41"/>
    <n v="11"/>
    <x v="6508"/>
    <n v="1747.89"/>
  </r>
  <r>
    <x v="335"/>
    <x v="41"/>
    <n v="37"/>
    <x v="6509"/>
    <n v="10300.44"/>
  </r>
  <r>
    <x v="336"/>
    <x v="41"/>
    <n v="17"/>
    <x v="3551"/>
    <n v="2440.64"/>
  </r>
  <r>
    <x v="337"/>
    <x v="41"/>
    <n v="0"/>
    <x v="0"/>
    <n v="0"/>
  </r>
  <r>
    <x v="338"/>
    <x v="41"/>
    <n v="5"/>
    <x v="6510"/>
    <n v="1563.07"/>
  </r>
  <r>
    <x v="339"/>
    <x v="41"/>
    <n v="11"/>
    <x v="6511"/>
    <n v="1741.4"/>
  </r>
  <r>
    <x v="340"/>
    <x v="41"/>
    <n v="0"/>
    <x v="0"/>
    <n v="0"/>
  </r>
  <r>
    <x v="341"/>
    <x v="41"/>
    <n v="0"/>
    <x v="0"/>
    <n v="-54520.94"/>
  </r>
  <r>
    <x v="0"/>
    <x v="42"/>
    <n v="0"/>
    <x v="0"/>
    <n v="0"/>
  </r>
  <r>
    <x v="1"/>
    <x v="42"/>
    <n v="0"/>
    <x v="0"/>
    <n v="0"/>
  </r>
  <r>
    <x v="2"/>
    <x v="42"/>
    <n v="1"/>
    <x v="345"/>
    <n v="0"/>
  </r>
  <r>
    <x v="3"/>
    <x v="42"/>
    <n v="0"/>
    <x v="0"/>
    <n v="0"/>
  </r>
  <r>
    <x v="4"/>
    <x v="42"/>
    <n v="0"/>
    <x v="0"/>
    <n v="0"/>
  </r>
  <r>
    <x v="5"/>
    <x v="42"/>
    <n v="0"/>
    <x v="0"/>
    <n v="0"/>
  </r>
  <r>
    <x v="6"/>
    <x v="42"/>
    <n v="0"/>
    <x v="0"/>
    <n v="0"/>
  </r>
  <r>
    <x v="7"/>
    <x v="42"/>
    <n v="0"/>
    <x v="0"/>
    <n v="0"/>
  </r>
  <r>
    <x v="8"/>
    <x v="42"/>
    <n v="0"/>
    <x v="0"/>
    <n v="0"/>
  </r>
  <r>
    <x v="9"/>
    <x v="42"/>
    <n v="0"/>
    <x v="0"/>
    <n v="0"/>
  </r>
  <r>
    <x v="10"/>
    <x v="42"/>
    <n v="0"/>
    <x v="0"/>
    <n v="0"/>
  </r>
  <r>
    <x v="11"/>
    <x v="42"/>
    <n v="24"/>
    <x v="0"/>
    <n v="0"/>
  </r>
  <r>
    <x v="12"/>
    <x v="42"/>
    <n v="1961"/>
    <x v="6512"/>
    <n v="0"/>
  </r>
  <r>
    <x v="13"/>
    <x v="42"/>
    <n v="0"/>
    <x v="0"/>
    <n v="0"/>
  </r>
  <r>
    <x v="14"/>
    <x v="42"/>
    <n v="31"/>
    <x v="6513"/>
    <n v="170.14"/>
  </r>
  <r>
    <x v="15"/>
    <x v="42"/>
    <n v="6"/>
    <x v="0"/>
    <n v="0"/>
  </r>
  <r>
    <x v="16"/>
    <x v="42"/>
    <n v="692"/>
    <x v="6514"/>
    <n v="0"/>
  </r>
  <r>
    <x v="17"/>
    <x v="42"/>
    <n v="0"/>
    <x v="0"/>
    <n v="0"/>
  </r>
  <r>
    <x v="18"/>
    <x v="42"/>
    <n v="22"/>
    <x v="6515"/>
    <n v="230.56"/>
  </r>
  <r>
    <x v="19"/>
    <x v="42"/>
    <n v="0"/>
    <x v="0"/>
    <n v="0"/>
  </r>
  <r>
    <x v="20"/>
    <x v="42"/>
    <n v="104"/>
    <x v="6516"/>
    <n v="18821.46"/>
  </r>
  <r>
    <x v="21"/>
    <x v="42"/>
    <n v="60"/>
    <x v="6517"/>
    <n v="3381.34"/>
  </r>
  <r>
    <x v="22"/>
    <x v="42"/>
    <n v="703"/>
    <x v="6518"/>
    <n v="260049.73"/>
  </r>
  <r>
    <x v="23"/>
    <x v="42"/>
    <n v="3"/>
    <x v="4746"/>
    <n v="0"/>
  </r>
  <r>
    <x v="24"/>
    <x v="42"/>
    <n v="0"/>
    <x v="0"/>
    <n v="0"/>
  </r>
  <r>
    <x v="25"/>
    <x v="42"/>
    <n v="1761"/>
    <x v="6519"/>
    <n v="830547.56"/>
  </r>
  <r>
    <x v="26"/>
    <x v="42"/>
    <n v="0"/>
    <x v="0"/>
    <n v="0"/>
  </r>
  <r>
    <x v="27"/>
    <x v="42"/>
    <n v="7"/>
    <x v="5121"/>
    <n v="0"/>
  </r>
  <r>
    <x v="28"/>
    <x v="42"/>
    <n v="0"/>
    <x v="0"/>
    <n v="0"/>
  </r>
  <r>
    <x v="29"/>
    <x v="42"/>
    <n v="167"/>
    <x v="6520"/>
    <n v="59494.64"/>
  </r>
  <r>
    <x v="30"/>
    <x v="42"/>
    <n v="0"/>
    <x v="0"/>
    <n v="0"/>
  </r>
  <r>
    <x v="31"/>
    <x v="42"/>
    <n v="0"/>
    <x v="0"/>
    <n v="0"/>
  </r>
  <r>
    <x v="32"/>
    <x v="42"/>
    <n v="174"/>
    <x v="6521"/>
    <n v="84940.63"/>
  </r>
  <r>
    <x v="33"/>
    <x v="42"/>
    <n v="0"/>
    <x v="0"/>
    <n v="0"/>
  </r>
  <r>
    <x v="34"/>
    <x v="42"/>
    <n v="0"/>
    <x v="0"/>
    <n v="0"/>
  </r>
  <r>
    <x v="35"/>
    <x v="42"/>
    <n v="0"/>
    <x v="0"/>
    <n v="0"/>
  </r>
  <r>
    <x v="36"/>
    <x v="42"/>
    <n v="30"/>
    <x v="6522"/>
    <n v="10246.84"/>
  </r>
  <r>
    <x v="37"/>
    <x v="42"/>
    <n v="61"/>
    <x v="6523"/>
    <n v="14952.26"/>
  </r>
  <r>
    <x v="38"/>
    <x v="42"/>
    <n v="90"/>
    <x v="6524"/>
    <n v="23366.71"/>
  </r>
  <r>
    <x v="39"/>
    <x v="42"/>
    <n v="0"/>
    <x v="0"/>
    <n v="0"/>
  </r>
  <r>
    <x v="40"/>
    <x v="42"/>
    <n v="118"/>
    <x v="6525"/>
    <n v="53332.71"/>
  </r>
  <r>
    <x v="41"/>
    <x v="42"/>
    <n v="0"/>
    <x v="0"/>
    <n v="0"/>
  </r>
  <r>
    <x v="42"/>
    <x v="42"/>
    <n v="40"/>
    <x v="6526"/>
    <n v="8222.4599999999991"/>
  </r>
  <r>
    <x v="43"/>
    <x v="42"/>
    <n v="0"/>
    <x v="0"/>
    <n v="0"/>
  </r>
  <r>
    <x v="44"/>
    <x v="42"/>
    <n v="28"/>
    <x v="6527"/>
    <n v="8937.0300000000007"/>
  </r>
  <r>
    <x v="45"/>
    <x v="42"/>
    <n v="29"/>
    <x v="6528"/>
    <n v="8323.0300000000007"/>
  </r>
  <r>
    <x v="46"/>
    <x v="42"/>
    <n v="46"/>
    <x v="6529"/>
    <n v="15140.86"/>
  </r>
  <r>
    <x v="47"/>
    <x v="42"/>
    <n v="0"/>
    <x v="0"/>
    <n v="0"/>
  </r>
  <r>
    <x v="48"/>
    <x v="42"/>
    <n v="0"/>
    <x v="0"/>
    <n v="0"/>
  </r>
  <r>
    <x v="49"/>
    <x v="42"/>
    <n v="0"/>
    <x v="0"/>
    <n v="0"/>
  </r>
  <r>
    <x v="50"/>
    <x v="42"/>
    <n v="146"/>
    <x v="6530"/>
    <n v="22805.360000000001"/>
  </r>
  <r>
    <x v="51"/>
    <x v="42"/>
    <n v="33"/>
    <x v="6531"/>
    <n v="20178.2"/>
  </r>
  <r>
    <x v="52"/>
    <x v="42"/>
    <n v="0"/>
    <x v="0"/>
    <n v="0"/>
  </r>
  <r>
    <x v="53"/>
    <x v="42"/>
    <n v="73"/>
    <x v="6532"/>
    <n v="39585.54"/>
  </r>
  <r>
    <x v="54"/>
    <x v="42"/>
    <n v="0"/>
    <x v="0"/>
    <n v="0"/>
  </r>
  <r>
    <x v="55"/>
    <x v="42"/>
    <n v="2"/>
    <x v="6533"/>
    <n v="1858.47"/>
  </r>
  <r>
    <x v="56"/>
    <x v="42"/>
    <n v="812"/>
    <x v="6534"/>
    <n v="355676.68"/>
  </r>
  <r>
    <x v="57"/>
    <x v="42"/>
    <n v="0"/>
    <x v="0"/>
    <n v="0"/>
  </r>
  <r>
    <x v="58"/>
    <x v="42"/>
    <n v="0"/>
    <x v="0"/>
    <n v="0"/>
  </r>
  <r>
    <x v="59"/>
    <x v="42"/>
    <n v="0"/>
    <x v="0"/>
    <n v="0"/>
  </r>
  <r>
    <x v="60"/>
    <x v="42"/>
    <n v="2"/>
    <x v="4419"/>
    <n v="0"/>
  </r>
  <r>
    <x v="61"/>
    <x v="42"/>
    <n v="63"/>
    <x v="6535"/>
    <n v="68296.39"/>
  </r>
  <r>
    <x v="62"/>
    <x v="42"/>
    <n v="131"/>
    <x v="6536"/>
    <n v="52422.46"/>
  </r>
  <r>
    <x v="63"/>
    <x v="42"/>
    <n v="0"/>
    <x v="0"/>
    <n v="0"/>
  </r>
  <r>
    <x v="64"/>
    <x v="42"/>
    <n v="1565"/>
    <x v="6537"/>
    <n v="1104672.75"/>
  </r>
  <r>
    <x v="65"/>
    <x v="42"/>
    <n v="0"/>
    <x v="0"/>
    <n v="0"/>
  </r>
  <r>
    <x v="66"/>
    <x v="42"/>
    <n v="191"/>
    <x v="6538"/>
    <n v="111284.65"/>
  </r>
  <r>
    <x v="67"/>
    <x v="42"/>
    <n v="0"/>
    <x v="0"/>
    <n v="0"/>
  </r>
  <r>
    <x v="68"/>
    <x v="42"/>
    <n v="46"/>
    <x v="6539"/>
    <n v="4556.3599999999997"/>
  </r>
  <r>
    <x v="69"/>
    <x v="42"/>
    <n v="104"/>
    <x v="6540"/>
    <n v="20393.72"/>
  </r>
  <r>
    <x v="70"/>
    <x v="42"/>
    <n v="130"/>
    <x v="6541"/>
    <n v="34974.68"/>
  </r>
  <r>
    <x v="71"/>
    <x v="42"/>
    <n v="0"/>
    <x v="0"/>
    <n v="0"/>
  </r>
  <r>
    <x v="72"/>
    <x v="42"/>
    <n v="0"/>
    <x v="0"/>
    <n v="0"/>
  </r>
  <r>
    <x v="73"/>
    <x v="42"/>
    <n v="0"/>
    <x v="0"/>
    <n v="0"/>
  </r>
  <r>
    <x v="74"/>
    <x v="42"/>
    <n v="334"/>
    <x v="6542"/>
    <n v="93081.01"/>
  </r>
  <r>
    <x v="75"/>
    <x v="42"/>
    <n v="0"/>
    <x v="0"/>
    <n v="0"/>
  </r>
  <r>
    <x v="76"/>
    <x v="42"/>
    <n v="0"/>
    <x v="0"/>
    <n v="0"/>
  </r>
  <r>
    <x v="77"/>
    <x v="42"/>
    <n v="0"/>
    <x v="0"/>
    <n v="0"/>
  </r>
  <r>
    <x v="78"/>
    <x v="42"/>
    <n v="0"/>
    <x v="0"/>
    <n v="0"/>
  </r>
  <r>
    <x v="79"/>
    <x v="42"/>
    <n v="0"/>
    <x v="0"/>
    <n v="0"/>
  </r>
  <r>
    <x v="80"/>
    <x v="42"/>
    <n v="26"/>
    <x v="6543"/>
    <n v="2438.54"/>
  </r>
  <r>
    <x v="81"/>
    <x v="42"/>
    <n v="4"/>
    <x v="6544"/>
    <n v="4334.74"/>
  </r>
  <r>
    <x v="82"/>
    <x v="42"/>
    <n v="19"/>
    <x v="6545"/>
    <n v="10445.719999999999"/>
  </r>
  <r>
    <x v="83"/>
    <x v="42"/>
    <n v="37"/>
    <x v="6546"/>
    <n v="6537.58"/>
  </r>
  <r>
    <x v="84"/>
    <x v="42"/>
    <n v="66"/>
    <x v="6547"/>
    <n v="34250.07"/>
  </r>
  <r>
    <x v="85"/>
    <x v="42"/>
    <n v="9"/>
    <x v="6548"/>
    <n v="11262.7"/>
  </r>
  <r>
    <x v="86"/>
    <x v="42"/>
    <n v="0"/>
    <x v="0"/>
    <n v="0"/>
  </r>
  <r>
    <x v="87"/>
    <x v="42"/>
    <n v="29"/>
    <x v="6549"/>
    <n v="7406.77"/>
  </r>
  <r>
    <x v="88"/>
    <x v="42"/>
    <n v="48"/>
    <x v="6550"/>
    <n v="22261.200000000001"/>
  </r>
  <r>
    <x v="89"/>
    <x v="42"/>
    <n v="0"/>
    <x v="0"/>
    <n v="0"/>
  </r>
  <r>
    <x v="90"/>
    <x v="42"/>
    <n v="0"/>
    <x v="0"/>
    <n v="0"/>
  </r>
  <r>
    <x v="91"/>
    <x v="42"/>
    <n v="53"/>
    <x v="6551"/>
    <n v="7600.84"/>
  </r>
  <r>
    <x v="92"/>
    <x v="42"/>
    <n v="376"/>
    <x v="6552"/>
    <n v="45666.91"/>
  </r>
  <r>
    <x v="93"/>
    <x v="42"/>
    <n v="4"/>
    <x v="5402"/>
    <n v="1385.58"/>
  </r>
  <r>
    <x v="94"/>
    <x v="42"/>
    <n v="0"/>
    <x v="0"/>
    <n v="0"/>
  </r>
  <r>
    <x v="95"/>
    <x v="42"/>
    <n v="0"/>
    <x v="0"/>
    <n v="0"/>
  </r>
  <r>
    <x v="96"/>
    <x v="42"/>
    <n v="242"/>
    <x v="6553"/>
    <n v="63728.85"/>
  </r>
  <r>
    <x v="97"/>
    <x v="42"/>
    <n v="46"/>
    <x v="6554"/>
    <n v="5128.6899999999996"/>
  </r>
  <r>
    <x v="98"/>
    <x v="42"/>
    <n v="2466"/>
    <x v="6555"/>
    <n v="683185.06"/>
  </r>
  <r>
    <x v="99"/>
    <x v="42"/>
    <n v="0"/>
    <x v="0"/>
    <n v="0"/>
  </r>
  <r>
    <x v="100"/>
    <x v="42"/>
    <n v="89"/>
    <x v="6556"/>
    <n v="10447.94"/>
  </r>
  <r>
    <x v="101"/>
    <x v="42"/>
    <n v="0"/>
    <x v="0"/>
    <n v="0"/>
  </r>
  <r>
    <x v="102"/>
    <x v="42"/>
    <n v="0"/>
    <x v="0"/>
    <n v="0"/>
  </r>
  <r>
    <x v="103"/>
    <x v="42"/>
    <n v="0"/>
    <x v="0"/>
    <n v="0"/>
  </r>
  <r>
    <x v="104"/>
    <x v="42"/>
    <n v="0"/>
    <x v="0"/>
    <n v="0"/>
  </r>
  <r>
    <x v="105"/>
    <x v="42"/>
    <n v="5"/>
    <x v="6557"/>
    <n v="3442.36"/>
  </r>
  <r>
    <x v="106"/>
    <x v="42"/>
    <n v="80"/>
    <x v="6558"/>
    <n v="54867.96"/>
  </r>
  <r>
    <x v="107"/>
    <x v="42"/>
    <n v="0"/>
    <x v="0"/>
    <n v="0"/>
  </r>
  <r>
    <x v="108"/>
    <x v="42"/>
    <n v="16"/>
    <x v="6559"/>
    <n v="12735.58"/>
  </r>
  <r>
    <x v="109"/>
    <x v="42"/>
    <n v="4"/>
    <x v="6560"/>
    <n v="2745.77"/>
  </r>
  <r>
    <x v="110"/>
    <x v="42"/>
    <n v="7"/>
    <x v="6561"/>
    <n v="6361.61"/>
  </r>
  <r>
    <x v="111"/>
    <x v="42"/>
    <n v="18"/>
    <x v="6562"/>
    <n v="17426.009999999998"/>
  </r>
  <r>
    <x v="112"/>
    <x v="42"/>
    <n v="4"/>
    <x v="5816"/>
    <n v="600.48"/>
  </r>
  <r>
    <x v="113"/>
    <x v="42"/>
    <n v="0"/>
    <x v="0"/>
    <n v="0"/>
  </r>
  <r>
    <x v="114"/>
    <x v="42"/>
    <n v="19"/>
    <x v="6563"/>
    <n v="3371.58"/>
  </r>
  <r>
    <x v="115"/>
    <x v="42"/>
    <n v="0"/>
    <x v="0"/>
    <n v="0"/>
  </r>
  <r>
    <x v="116"/>
    <x v="42"/>
    <n v="149"/>
    <x v="6564"/>
    <n v="83927"/>
  </r>
  <r>
    <x v="117"/>
    <x v="42"/>
    <n v="40"/>
    <x v="6565"/>
    <n v="7520.96"/>
  </r>
  <r>
    <x v="118"/>
    <x v="42"/>
    <n v="147"/>
    <x v="6566"/>
    <n v="71130.149999999994"/>
  </r>
  <r>
    <x v="119"/>
    <x v="42"/>
    <n v="317"/>
    <x v="6567"/>
    <n v="174010.58"/>
  </r>
  <r>
    <x v="120"/>
    <x v="42"/>
    <n v="0"/>
    <x v="0"/>
    <n v="0"/>
  </r>
  <r>
    <x v="121"/>
    <x v="42"/>
    <n v="0"/>
    <x v="0"/>
    <n v="0"/>
  </r>
  <r>
    <x v="122"/>
    <x v="42"/>
    <n v="0"/>
    <x v="0"/>
    <n v="0"/>
  </r>
  <r>
    <x v="123"/>
    <x v="42"/>
    <n v="0"/>
    <x v="0"/>
    <n v="0"/>
  </r>
  <r>
    <x v="124"/>
    <x v="42"/>
    <n v="11"/>
    <x v="6568"/>
    <n v="7777.36"/>
  </r>
  <r>
    <x v="120"/>
    <x v="42"/>
    <n v="0"/>
    <x v="0"/>
    <n v="0"/>
  </r>
  <r>
    <x v="125"/>
    <x v="42"/>
    <n v="0"/>
    <x v="0"/>
    <n v="0"/>
  </r>
  <r>
    <x v="126"/>
    <x v="42"/>
    <n v="128"/>
    <x v="6569"/>
    <n v="26618.1"/>
  </r>
  <r>
    <x v="127"/>
    <x v="42"/>
    <n v="6"/>
    <x v="6570"/>
    <n v="1508.48"/>
  </r>
  <r>
    <x v="128"/>
    <x v="42"/>
    <n v="0"/>
    <x v="0"/>
    <n v="0"/>
  </r>
  <r>
    <x v="129"/>
    <x v="42"/>
    <n v="119"/>
    <x v="6571"/>
    <n v="16917.32"/>
  </r>
  <r>
    <x v="130"/>
    <x v="42"/>
    <n v="43"/>
    <x v="6572"/>
    <n v="7585.22"/>
  </r>
  <r>
    <x v="131"/>
    <x v="42"/>
    <n v="0"/>
    <x v="0"/>
    <n v="0"/>
  </r>
  <r>
    <x v="132"/>
    <x v="42"/>
    <n v="40"/>
    <x v="6573"/>
    <n v="9579.6"/>
  </r>
  <r>
    <x v="133"/>
    <x v="42"/>
    <n v="0"/>
    <x v="0"/>
    <n v="0"/>
  </r>
  <r>
    <x v="134"/>
    <x v="42"/>
    <n v="4"/>
    <x v="6574"/>
    <n v="5157.6400000000003"/>
  </r>
  <r>
    <x v="135"/>
    <x v="42"/>
    <n v="27"/>
    <x v="6575"/>
    <n v="6649.91"/>
  </r>
  <r>
    <x v="136"/>
    <x v="42"/>
    <n v="0"/>
    <x v="0"/>
    <n v="0"/>
  </r>
  <r>
    <x v="137"/>
    <x v="42"/>
    <n v="0"/>
    <x v="0"/>
    <n v="0"/>
  </r>
  <r>
    <x v="138"/>
    <x v="42"/>
    <n v="25"/>
    <x v="6576"/>
    <n v="26706.06"/>
  </r>
  <r>
    <x v="139"/>
    <x v="42"/>
    <n v="54"/>
    <x v="6577"/>
    <n v="10618.41"/>
  </r>
  <r>
    <x v="140"/>
    <x v="42"/>
    <n v="0"/>
    <x v="0"/>
    <n v="0"/>
  </r>
  <r>
    <x v="141"/>
    <x v="42"/>
    <n v="0"/>
    <x v="0"/>
    <n v="0"/>
  </r>
  <r>
    <x v="142"/>
    <x v="42"/>
    <n v="29"/>
    <x v="6578"/>
    <n v="3188.13"/>
  </r>
  <r>
    <x v="143"/>
    <x v="42"/>
    <n v="19"/>
    <x v="6579"/>
    <n v="3071.38"/>
  </r>
  <r>
    <x v="144"/>
    <x v="42"/>
    <n v="3"/>
    <x v="6580"/>
    <n v="1704.25"/>
  </r>
  <r>
    <x v="145"/>
    <x v="42"/>
    <n v="0"/>
    <x v="0"/>
    <n v="0"/>
  </r>
  <r>
    <x v="146"/>
    <x v="42"/>
    <n v="1"/>
    <x v="2017"/>
    <n v="0"/>
  </r>
  <r>
    <x v="147"/>
    <x v="42"/>
    <n v="64"/>
    <x v="6581"/>
    <n v="15320.83"/>
  </r>
  <r>
    <x v="148"/>
    <x v="42"/>
    <n v="0"/>
    <x v="0"/>
    <n v="0"/>
  </r>
  <r>
    <x v="149"/>
    <x v="42"/>
    <n v="4"/>
    <x v="6582"/>
    <n v="1949.16"/>
  </r>
  <r>
    <x v="150"/>
    <x v="42"/>
    <n v="162"/>
    <x v="6583"/>
    <n v="62158.75"/>
  </r>
  <r>
    <x v="151"/>
    <x v="42"/>
    <n v="141"/>
    <x v="6584"/>
    <n v="28336.29"/>
  </r>
  <r>
    <x v="152"/>
    <x v="42"/>
    <n v="66"/>
    <x v="6585"/>
    <n v="25865.19"/>
  </r>
  <r>
    <x v="153"/>
    <x v="42"/>
    <n v="718"/>
    <x v="6586"/>
    <n v="166011.34"/>
  </r>
  <r>
    <x v="154"/>
    <x v="42"/>
    <n v="0"/>
    <x v="0"/>
    <n v="0"/>
  </r>
  <r>
    <x v="155"/>
    <x v="42"/>
    <n v="354"/>
    <x v="6587"/>
    <n v="29577.96"/>
  </r>
  <r>
    <x v="156"/>
    <x v="42"/>
    <n v="2592"/>
    <x v="6588"/>
    <n v="596789.80000000005"/>
  </r>
  <r>
    <x v="157"/>
    <x v="42"/>
    <n v="0"/>
    <x v="0"/>
    <n v="0"/>
  </r>
  <r>
    <x v="158"/>
    <x v="42"/>
    <n v="102"/>
    <x v="6589"/>
    <n v="23594.49"/>
  </r>
  <r>
    <x v="159"/>
    <x v="42"/>
    <n v="0"/>
    <x v="0"/>
    <n v="0"/>
  </r>
  <r>
    <x v="160"/>
    <x v="42"/>
    <n v="17"/>
    <x v="6590"/>
    <n v="489.12"/>
  </r>
  <r>
    <x v="161"/>
    <x v="42"/>
    <n v="47"/>
    <x v="6591"/>
    <n v="1704.28"/>
  </r>
  <r>
    <x v="162"/>
    <x v="42"/>
    <n v="12"/>
    <x v="6592"/>
    <n v="410.51"/>
  </r>
  <r>
    <x v="163"/>
    <x v="42"/>
    <n v="31"/>
    <x v="6593"/>
    <n v="1014.75"/>
  </r>
  <r>
    <x v="164"/>
    <x v="42"/>
    <n v="0"/>
    <x v="0"/>
    <n v="0"/>
  </r>
  <r>
    <x v="165"/>
    <x v="42"/>
    <n v="35"/>
    <x v="6594"/>
    <n v="1143.51"/>
  </r>
  <r>
    <x v="166"/>
    <x v="42"/>
    <n v="30"/>
    <x v="6595"/>
    <n v="985.3"/>
  </r>
  <r>
    <x v="167"/>
    <x v="42"/>
    <n v="306"/>
    <x v="6596"/>
    <n v="10898.12"/>
  </r>
  <r>
    <x v="168"/>
    <x v="42"/>
    <n v="36"/>
    <x v="6597"/>
    <n v="1214.32"/>
  </r>
  <r>
    <x v="169"/>
    <x v="42"/>
    <n v="0"/>
    <x v="0"/>
    <n v="0"/>
  </r>
  <r>
    <x v="170"/>
    <x v="42"/>
    <n v="18"/>
    <x v="6598"/>
    <n v="309.57"/>
  </r>
  <r>
    <x v="171"/>
    <x v="42"/>
    <n v="0"/>
    <x v="0"/>
    <n v="0"/>
  </r>
  <r>
    <x v="172"/>
    <x v="42"/>
    <n v="297"/>
    <x v="6599"/>
    <n v="139344.91"/>
  </r>
  <r>
    <x v="173"/>
    <x v="42"/>
    <n v="0"/>
    <x v="0"/>
    <n v="0"/>
  </r>
  <r>
    <x v="174"/>
    <x v="42"/>
    <n v="59"/>
    <x v="6600"/>
    <n v="18770.75"/>
  </r>
  <r>
    <x v="175"/>
    <x v="42"/>
    <n v="0"/>
    <x v="0"/>
    <n v="0"/>
  </r>
  <r>
    <x v="176"/>
    <x v="42"/>
    <n v="0"/>
    <x v="0"/>
    <n v="0"/>
  </r>
  <r>
    <x v="177"/>
    <x v="42"/>
    <n v="60"/>
    <x v="6601"/>
    <n v="20997.75"/>
  </r>
  <r>
    <x v="178"/>
    <x v="42"/>
    <n v="0"/>
    <x v="0"/>
    <n v="0"/>
  </r>
  <r>
    <x v="179"/>
    <x v="42"/>
    <n v="20"/>
    <x v="6602"/>
    <n v="3460.81"/>
  </r>
  <r>
    <x v="180"/>
    <x v="42"/>
    <n v="19"/>
    <x v="6603"/>
    <n v="5630.09"/>
  </r>
  <r>
    <x v="181"/>
    <x v="42"/>
    <n v="3"/>
    <x v="6604"/>
    <n v="91.29"/>
  </r>
  <r>
    <x v="160"/>
    <x v="42"/>
    <n v="0"/>
    <x v="0"/>
    <n v="0"/>
  </r>
  <r>
    <x v="182"/>
    <x v="42"/>
    <n v="2"/>
    <x v="0"/>
    <n v="0"/>
  </r>
  <r>
    <x v="163"/>
    <x v="42"/>
    <n v="0"/>
    <x v="0"/>
    <n v="0"/>
  </r>
  <r>
    <x v="183"/>
    <x v="42"/>
    <n v="0"/>
    <x v="0"/>
    <n v="0"/>
  </r>
  <r>
    <x v="184"/>
    <x v="42"/>
    <n v="0"/>
    <x v="0"/>
    <n v="0"/>
  </r>
  <r>
    <x v="185"/>
    <x v="42"/>
    <n v="14"/>
    <x v="6605"/>
    <n v="420.19"/>
  </r>
  <r>
    <x v="186"/>
    <x v="42"/>
    <n v="48"/>
    <x v="6606"/>
    <n v="896.97"/>
  </r>
  <r>
    <x v="187"/>
    <x v="42"/>
    <n v="0"/>
    <x v="0"/>
    <n v="0"/>
  </r>
  <r>
    <x v="188"/>
    <x v="42"/>
    <n v="17"/>
    <x v="6607"/>
    <n v="11779.69"/>
  </r>
  <r>
    <x v="189"/>
    <x v="42"/>
    <n v="0"/>
    <x v="0"/>
    <n v="0"/>
  </r>
  <r>
    <x v="189"/>
    <x v="42"/>
    <n v="49"/>
    <x v="6608"/>
    <n v="24444.76"/>
  </r>
  <r>
    <x v="190"/>
    <x v="42"/>
    <n v="0"/>
    <x v="0"/>
    <n v="0"/>
  </r>
  <r>
    <x v="191"/>
    <x v="42"/>
    <n v="30"/>
    <x v="6609"/>
    <n v="1962.49"/>
  </r>
  <r>
    <x v="192"/>
    <x v="42"/>
    <n v="0"/>
    <x v="0"/>
    <n v="0"/>
  </r>
  <r>
    <x v="193"/>
    <x v="42"/>
    <n v="10"/>
    <x v="6610"/>
    <n v="1715.91"/>
  </r>
  <r>
    <x v="194"/>
    <x v="42"/>
    <n v="1"/>
    <x v="517"/>
    <n v="381.36"/>
  </r>
  <r>
    <x v="195"/>
    <x v="42"/>
    <n v="26"/>
    <x v="6611"/>
    <n v="5542.36"/>
  </r>
  <r>
    <x v="196"/>
    <x v="42"/>
    <n v="161"/>
    <x v="6612"/>
    <n v="40235.5"/>
  </r>
  <r>
    <x v="197"/>
    <x v="42"/>
    <n v="0"/>
    <x v="0"/>
    <n v="0"/>
  </r>
  <r>
    <x v="198"/>
    <x v="42"/>
    <n v="0"/>
    <x v="0"/>
    <n v="0"/>
  </r>
  <r>
    <x v="199"/>
    <x v="42"/>
    <n v="0"/>
    <x v="0"/>
    <n v="0"/>
  </r>
  <r>
    <x v="200"/>
    <x v="42"/>
    <n v="212"/>
    <x v="6613"/>
    <n v="79444.289999999994"/>
  </r>
  <r>
    <x v="201"/>
    <x v="42"/>
    <n v="0"/>
    <x v="0"/>
    <n v="0"/>
  </r>
  <r>
    <x v="202"/>
    <x v="42"/>
    <n v="1"/>
    <x v="4395"/>
    <n v="0"/>
  </r>
  <r>
    <x v="203"/>
    <x v="42"/>
    <n v="714"/>
    <x v="6614"/>
    <n v="162120.79999999999"/>
  </r>
  <r>
    <x v="204"/>
    <x v="42"/>
    <n v="0"/>
    <x v="0"/>
    <n v="0"/>
  </r>
  <r>
    <x v="205"/>
    <x v="42"/>
    <n v="42"/>
    <x v="6615"/>
    <n v="20815.62"/>
  </r>
  <r>
    <x v="206"/>
    <x v="42"/>
    <n v="46"/>
    <x v="6616"/>
    <n v="38233.199999999997"/>
  </r>
  <r>
    <x v="207"/>
    <x v="42"/>
    <n v="0"/>
    <x v="0"/>
    <n v="0"/>
  </r>
  <r>
    <x v="208"/>
    <x v="42"/>
    <n v="0"/>
    <x v="0"/>
    <n v="0"/>
  </r>
  <r>
    <x v="209"/>
    <x v="42"/>
    <n v="0"/>
    <x v="0"/>
    <n v="0"/>
  </r>
  <r>
    <x v="210"/>
    <x v="42"/>
    <n v="0"/>
    <x v="0"/>
    <n v="0"/>
  </r>
  <r>
    <x v="211"/>
    <x v="42"/>
    <n v="53"/>
    <x v="6617"/>
    <n v="13854.65"/>
  </r>
  <r>
    <x v="212"/>
    <x v="42"/>
    <n v="9"/>
    <x v="6618"/>
    <n v="507.63"/>
  </r>
  <r>
    <x v="213"/>
    <x v="42"/>
    <n v="0"/>
    <x v="0"/>
    <n v="0"/>
  </r>
  <r>
    <x v="214"/>
    <x v="42"/>
    <n v="1"/>
    <x v="0"/>
    <n v="0"/>
  </r>
  <r>
    <x v="215"/>
    <x v="42"/>
    <n v="49"/>
    <x v="6619"/>
    <n v="185.63"/>
  </r>
  <r>
    <x v="216"/>
    <x v="42"/>
    <n v="0"/>
    <x v="0"/>
    <n v="0"/>
  </r>
  <r>
    <x v="217"/>
    <x v="42"/>
    <n v="1"/>
    <x v="0"/>
    <n v="0"/>
  </r>
  <r>
    <x v="218"/>
    <x v="42"/>
    <n v="0"/>
    <x v="0"/>
    <n v="0"/>
  </r>
  <r>
    <x v="219"/>
    <x v="42"/>
    <n v="162"/>
    <x v="0"/>
    <n v="0"/>
  </r>
  <r>
    <x v="220"/>
    <x v="42"/>
    <n v="3199"/>
    <x v="6620"/>
    <n v="0"/>
  </r>
  <r>
    <x v="221"/>
    <x v="42"/>
    <n v="0"/>
    <x v="0"/>
    <n v="0"/>
  </r>
  <r>
    <x v="222"/>
    <x v="42"/>
    <n v="0"/>
    <x v="0"/>
    <n v="0"/>
  </r>
  <r>
    <x v="223"/>
    <x v="42"/>
    <n v="1"/>
    <x v="0"/>
    <n v="0"/>
  </r>
  <r>
    <x v="224"/>
    <x v="42"/>
    <n v="0"/>
    <x v="0"/>
    <n v="0"/>
  </r>
  <r>
    <x v="225"/>
    <x v="42"/>
    <n v="0"/>
    <x v="0"/>
    <n v="0"/>
  </r>
  <r>
    <x v="226"/>
    <x v="42"/>
    <n v="0"/>
    <x v="0"/>
    <n v="0"/>
  </r>
  <r>
    <x v="227"/>
    <x v="42"/>
    <n v="0"/>
    <x v="0"/>
    <n v="0"/>
  </r>
  <r>
    <x v="228"/>
    <x v="42"/>
    <n v="10"/>
    <x v="6621"/>
    <n v="0"/>
  </r>
  <r>
    <x v="229"/>
    <x v="42"/>
    <n v="0"/>
    <x v="0"/>
    <n v="0"/>
  </r>
  <r>
    <x v="230"/>
    <x v="42"/>
    <n v="0"/>
    <x v="0"/>
    <n v="0"/>
  </r>
  <r>
    <x v="231"/>
    <x v="42"/>
    <n v="0"/>
    <x v="0"/>
    <n v="0"/>
  </r>
  <r>
    <x v="232"/>
    <x v="42"/>
    <n v="60"/>
    <x v="6622"/>
    <n v="0"/>
  </r>
  <r>
    <x v="233"/>
    <x v="42"/>
    <n v="0"/>
    <x v="0"/>
    <n v="0"/>
  </r>
  <r>
    <x v="234"/>
    <x v="42"/>
    <n v="0"/>
    <x v="0"/>
    <n v="0"/>
  </r>
  <r>
    <x v="235"/>
    <x v="42"/>
    <n v="3"/>
    <x v="0"/>
    <n v="0"/>
  </r>
  <r>
    <x v="236"/>
    <x v="42"/>
    <n v="234"/>
    <x v="6623"/>
    <n v="0"/>
  </r>
  <r>
    <x v="237"/>
    <x v="42"/>
    <n v="0"/>
    <x v="0"/>
    <n v="0"/>
  </r>
  <r>
    <x v="238"/>
    <x v="42"/>
    <n v="1"/>
    <x v="345"/>
    <n v="0"/>
  </r>
  <r>
    <x v="239"/>
    <x v="42"/>
    <n v="1"/>
    <x v="4395"/>
    <n v="0"/>
  </r>
  <r>
    <x v="240"/>
    <x v="42"/>
    <n v="12"/>
    <x v="6624"/>
    <n v="1398.3"/>
  </r>
  <r>
    <x v="241"/>
    <x v="42"/>
    <n v="54"/>
    <x v="6625"/>
    <n v="5739.25"/>
  </r>
  <r>
    <x v="242"/>
    <x v="42"/>
    <n v="3"/>
    <x v="6626"/>
    <n v="2161.02"/>
  </r>
  <r>
    <x v="243"/>
    <x v="42"/>
    <n v="27"/>
    <x v="610"/>
    <n v="6610.16"/>
  </r>
  <r>
    <x v="244"/>
    <x v="42"/>
    <n v="88"/>
    <x v="6627"/>
    <n v="29822.95"/>
  </r>
  <r>
    <x v="245"/>
    <x v="42"/>
    <n v="125"/>
    <x v="6628"/>
    <n v="23343.14"/>
  </r>
  <r>
    <x v="246"/>
    <x v="42"/>
    <n v="105"/>
    <x v="6629"/>
    <n v="45671.71"/>
  </r>
  <r>
    <x v="247"/>
    <x v="42"/>
    <n v="0"/>
    <x v="0"/>
    <n v="0"/>
  </r>
  <r>
    <x v="248"/>
    <x v="42"/>
    <n v="0"/>
    <x v="0"/>
    <n v="0"/>
  </r>
  <r>
    <x v="249"/>
    <x v="42"/>
    <n v="22"/>
    <x v="6630"/>
    <n v="3830.52"/>
  </r>
  <r>
    <x v="250"/>
    <x v="42"/>
    <n v="203"/>
    <x v="6631"/>
    <n v="58864.82"/>
  </r>
  <r>
    <x v="251"/>
    <x v="42"/>
    <n v="68"/>
    <x v="6632"/>
    <n v="15430.09"/>
  </r>
  <r>
    <x v="252"/>
    <x v="42"/>
    <n v="45"/>
    <x v="6633"/>
    <n v="13713.05"/>
  </r>
  <r>
    <x v="253"/>
    <x v="42"/>
    <n v="426"/>
    <x v="6634"/>
    <n v="81454.67"/>
  </r>
  <r>
    <x v="254"/>
    <x v="42"/>
    <n v="60"/>
    <x v="6635"/>
    <n v="49808.959999999999"/>
  </r>
  <r>
    <x v="255"/>
    <x v="42"/>
    <n v="55"/>
    <x v="6636"/>
    <n v="24145.24"/>
  </r>
  <r>
    <x v="256"/>
    <x v="42"/>
    <n v="171"/>
    <x v="6637"/>
    <n v="80791.25"/>
  </r>
  <r>
    <x v="257"/>
    <x v="42"/>
    <n v="0"/>
    <x v="0"/>
    <n v="0"/>
  </r>
  <r>
    <x v="258"/>
    <x v="42"/>
    <n v="4"/>
    <x v="6638"/>
    <n v="2516.9499999999998"/>
  </r>
  <r>
    <x v="259"/>
    <x v="42"/>
    <n v="23"/>
    <x v="6639"/>
    <n v="4936.42"/>
  </r>
  <r>
    <x v="260"/>
    <x v="42"/>
    <n v="68"/>
    <x v="6640"/>
    <n v="20281.13"/>
  </r>
  <r>
    <x v="261"/>
    <x v="42"/>
    <n v="14"/>
    <x v="6641"/>
    <n v="8286.8700000000008"/>
  </r>
  <r>
    <x v="262"/>
    <x v="42"/>
    <n v="0"/>
    <x v="0"/>
    <n v="0"/>
  </r>
  <r>
    <x v="263"/>
    <x v="42"/>
    <n v="151"/>
    <x v="6642"/>
    <n v="15698.43"/>
  </r>
  <r>
    <x v="264"/>
    <x v="42"/>
    <n v="39"/>
    <x v="6643"/>
    <n v="9500.19"/>
  </r>
  <r>
    <x v="265"/>
    <x v="42"/>
    <n v="2"/>
    <x v="6644"/>
    <n v="1498.31"/>
  </r>
  <r>
    <x v="266"/>
    <x v="42"/>
    <n v="133"/>
    <x v="6645"/>
    <n v="20288.599999999999"/>
  </r>
  <r>
    <x v="267"/>
    <x v="42"/>
    <n v="52"/>
    <x v="6646"/>
    <n v="16465.37"/>
  </r>
  <r>
    <x v="268"/>
    <x v="42"/>
    <n v="349"/>
    <x v="6647"/>
    <n v="35288.03"/>
  </r>
  <r>
    <x v="269"/>
    <x v="42"/>
    <n v="173"/>
    <x v="6648"/>
    <n v="73732.210000000006"/>
  </r>
  <r>
    <x v="270"/>
    <x v="42"/>
    <n v="300"/>
    <x v="6649"/>
    <n v="45064.6"/>
  </r>
  <r>
    <x v="271"/>
    <x v="42"/>
    <n v="0"/>
    <x v="0"/>
    <n v="0"/>
  </r>
  <r>
    <x v="272"/>
    <x v="42"/>
    <n v="29"/>
    <x v="6650"/>
    <n v="5555.07"/>
  </r>
  <r>
    <x v="273"/>
    <x v="42"/>
    <n v="0"/>
    <x v="0"/>
    <n v="0"/>
  </r>
  <r>
    <x v="274"/>
    <x v="42"/>
    <n v="139"/>
    <x v="6651"/>
    <n v="28972.1"/>
  </r>
  <r>
    <x v="275"/>
    <x v="42"/>
    <n v="54"/>
    <x v="6652"/>
    <n v="10076.200000000001"/>
  </r>
  <r>
    <x v="276"/>
    <x v="42"/>
    <n v="1"/>
    <x v="4863"/>
    <n v="0"/>
  </r>
  <r>
    <x v="277"/>
    <x v="42"/>
    <n v="0"/>
    <x v="0"/>
    <n v="0"/>
  </r>
  <r>
    <x v="278"/>
    <x v="42"/>
    <n v="0"/>
    <x v="0"/>
    <n v="0"/>
  </r>
  <r>
    <x v="279"/>
    <x v="42"/>
    <n v="0"/>
    <x v="0"/>
    <n v="0"/>
  </r>
  <r>
    <x v="280"/>
    <x v="42"/>
    <n v="2"/>
    <x v="2573"/>
    <n v="0"/>
  </r>
  <r>
    <x v="281"/>
    <x v="42"/>
    <n v="0"/>
    <x v="0"/>
    <n v="0"/>
  </r>
  <r>
    <x v="282"/>
    <x v="42"/>
    <n v="0"/>
    <x v="0"/>
    <n v="0"/>
  </r>
  <r>
    <x v="283"/>
    <x v="42"/>
    <n v="8"/>
    <x v="6653"/>
    <n v="3608.06"/>
  </r>
  <r>
    <x v="284"/>
    <x v="42"/>
    <n v="268"/>
    <x v="6654"/>
    <n v="82231.7"/>
  </r>
  <r>
    <x v="285"/>
    <x v="42"/>
    <n v="0"/>
    <x v="0"/>
    <n v="0"/>
  </r>
  <r>
    <x v="286"/>
    <x v="42"/>
    <n v="1"/>
    <x v="4395"/>
    <n v="0"/>
  </r>
  <r>
    <x v="287"/>
    <x v="42"/>
    <n v="56"/>
    <x v="6655"/>
    <n v="16357.78"/>
  </r>
  <r>
    <x v="288"/>
    <x v="42"/>
    <n v="0"/>
    <x v="0"/>
    <n v="0"/>
  </r>
  <r>
    <x v="289"/>
    <x v="42"/>
    <n v="0"/>
    <x v="0"/>
    <n v="0"/>
  </r>
  <r>
    <x v="290"/>
    <x v="42"/>
    <n v="0"/>
    <x v="0"/>
    <n v="0"/>
  </r>
  <r>
    <x v="291"/>
    <x v="42"/>
    <n v="34"/>
    <x v="6656"/>
    <n v="18338.810000000001"/>
  </r>
  <r>
    <x v="292"/>
    <x v="42"/>
    <n v="14"/>
    <x v="6657"/>
    <n v="2448.2800000000002"/>
  </r>
  <r>
    <x v="293"/>
    <x v="42"/>
    <n v="15"/>
    <x v="6658"/>
    <n v="6711.7"/>
  </r>
  <r>
    <x v="294"/>
    <x v="42"/>
    <n v="9"/>
    <x v="6659"/>
    <n v="5055.93"/>
  </r>
  <r>
    <x v="295"/>
    <x v="42"/>
    <n v="0"/>
    <x v="0"/>
    <n v="0"/>
  </r>
  <r>
    <x v="296"/>
    <x v="42"/>
    <n v="19"/>
    <x v="6660"/>
    <n v="2705.1"/>
  </r>
  <r>
    <x v="297"/>
    <x v="42"/>
    <n v="7"/>
    <x v="6661"/>
    <n v="4480.3"/>
  </r>
  <r>
    <x v="298"/>
    <x v="42"/>
    <n v="22"/>
    <x v="6662"/>
    <n v="17876.27"/>
  </r>
  <r>
    <x v="299"/>
    <x v="42"/>
    <n v="46"/>
    <x v="6663"/>
    <n v="5142.8500000000004"/>
  </r>
  <r>
    <x v="300"/>
    <x v="42"/>
    <n v="7"/>
    <x v="6664"/>
    <n v="550.84"/>
  </r>
  <r>
    <x v="301"/>
    <x v="42"/>
    <n v="25"/>
    <x v="6665"/>
    <n v="13104.83"/>
  </r>
  <r>
    <x v="302"/>
    <x v="42"/>
    <n v="3"/>
    <x v="1840"/>
    <n v="1008.47"/>
  </r>
  <r>
    <x v="303"/>
    <x v="42"/>
    <n v="3"/>
    <x v="6666"/>
    <n v="2374.62"/>
  </r>
  <r>
    <x v="304"/>
    <x v="42"/>
    <n v="0"/>
    <x v="0"/>
    <n v="0"/>
  </r>
  <r>
    <x v="305"/>
    <x v="42"/>
    <n v="4"/>
    <x v="6667"/>
    <n v="593.22"/>
  </r>
  <r>
    <x v="306"/>
    <x v="42"/>
    <n v="23"/>
    <x v="6668"/>
    <n v="2936.46"/>
  </r>
  <r>
    <x v="307"/>
    <x v="42"/>
    <n v="4"/>
    <x v="6669"/>
    <n v="2216.9499999999998"/>
  </r>
  <r>
    <x v="308"/>
    <x v="42"/>
    <n v="80"/>
    <x v="6670"/>
    <n v="63747.57"/>
  </r>
  <r>
    <x v="309"/>
    <x v="42"/>
    <n v="10"/>
    <x v="6671"/>
    <n v="7584.73"/>
  </r>
  <r>
    <x v="310"/>
    <x v="42"/>
    <n v="17"/>
    <x v="6672"/>
    <n v="4689.42"/>
  </r>
  <r>
    <x v="311"/>
    <x v="42"/>
    <n v="5"/>
    <x v="6673"/>
    <n v="2738.77"/>
  </r>
  <r>
    <x v="312"/>
    <x v="42"/>
    <n v="3"/>
    <x v="6674"/>
    <n v="4368.0200000000004"/>
  </r>
  <r>
    <x v="313"/>
    <x v="42"/>
    <n v="19"/>
    <x v="6675"/>
    <n v="8648.6"/>
  </r>
  <r>
    <x v="314"/>
    <x v="42"/>
    <n v="9"/>
    <x v="6676"/>
    <n v="1995.14"/>
  </r>
  <r>
    <x v="315"/>
    <x v="42"/>
    <n v="0"/>
    <x v="0"/>
    <n v="0"/>
  </r>
  <r>
    <x v="316"/>
    <x v="42"/>
    <n v="11"/>
    <x v="5604"/>
    <n v="5325.63"/>
  </r>
  <r>
    <x v="317"/>
    <x v="42"/>
    <n v="13"/>
    <x v="6677"/>
    <n v="6502.99"/>
  </r>
  <r>
    <x v="318"/>
    <x v="42"/>
    <n v="68"/>
    <x v="6678"/>
    <n v="47666.31"/>
  </r>
  <r>
    <x v="319"/>
    <x v="42"/>
    <n v="3"/>
    <x v="6679"/>
    <n v="3914.41"/>
  </r>
  <r>
    <x v="320"/>
    <x v="42"/>
    <n v="3"/>
    <x v="6680"/>
    <n v="2316.71"/>
  </r>
  <r>
    <x v="321"/>
    <x v="42"/>
    <n v="38"/>
    <x v="6681"/>
    <n v="7584.72"/>
  </r>
  <r>
    <x v="322"/>
    <x v="42"/>
    <n v="27"/>
    <x v="6682"/>
    <n v="14077.04"/>
  </r>
  <r>
    <x v="323"/>
    <x v="42"/>
    <n v="392"/>
    <x v="6683"/>
    <n v="48575.12"/>
  </r>
  <r>
    <x v="324"/>
    <x v="42"/>
    <n v="0"/>
    <x v="0"/>
    <n v="0"/>
  </r>
  <r>
    <x v="325"/>
    <x v="42"/>
    <n v="16"/>
    <x v="6684"/>
    <n v="12833.09"/>
  </r>
  <r>
    <x v="326"/>
    <x v="42"/>
    <n v="23"/>
    <x v="6685"/>
    <n v="11429.58"/>
  </r>
  <r>
    <x v="327"/>
    <x v="42"/>
    <n v="0"/>
    <x v="0"/>
    <n v="0"/>
  </r>
  <r>
    <x v="328"/>
    <x v="42"/>
    <n v="78"/>
    <x v="6686"/>
    <n v="36422.400000000001"/>
  </r>
  <r>
    <x v="329"/>
    <x v="42"/>
    <n v="0"/>
    <x v="0"/>
    <n v="0"/>
  </r>
  <r>
    <x v="330"/>
    <x v="42"/>
    <n v="0"/>
    <x v="0"/>
    <n v="0"/>
  </r>
  <r>
    <x v="331"/>
    <x v="42"/>
    <n v="0"/>
    <x v="0"/>
    <n v="0"/>
  </r>
  <r>
    <x v="332"/>
    <x v="42"/>
    <n v="0"/>
    <x v="0"/>
    <n v="0"/>
  </r>
  <r>
    <x v="333"/>
    <x v="42"/>
    <n v="27"/>
    <x v="6687"/>
    <n v="5169.45"/>
  </r>
  <r>
    <x v="334"/>
    <x v="42"/>
    <n v="42"/>
    <x v="6688"/>
    <n v="5720.75"/>
  </r>
  <r>
    <x v="335"/>
    <x v="42"/>
    <n v="104"/>
    <x v="6689"/>
    <n v="31525.439999999999"/>
  </r>
  <r>
    <x v="336"/>
    <x v="42"/>
    <n v="29"/>
    <x v="6690"/>
    <n v="3088.99"/>
  </r>
  <r>
    <x v="337"/>
    <x v="42"/>
    <n v="0"/>
    <x v="0"/>
    <n v="0"/>
  </r>
  <r>
    <x v="338"/>
    <x v="42"/>
    <n v="3"/>
    <x v="6138"/>
    <n v="877.12"/>
  </r>
  <r>
    <x v="339"/>
    <x v="42"/>
    <n v="34"/>
    <x v="6691"/>
    <n v="13527.67"/>
  </r>
  <r>
    <x v="340"/>
    <x v="42"/>
    <n v="0"/>
    <x v="0"/>
    <n v="0"/>
  </r>
  <r>
    <x v="341"/>
    <x v="42"/>
    <n v="0"/>
    <x v="0"/>
    <n v="-35962.050000000003"/>
  </r>
  <r>
    <x v="0"/>
    <x v="43"/>
    <n v="0"/>
    <x v="0"/>
    <n v="0"/>
  </r>
  <r>
    <x v="1"/>
    <x v="43"/>
    <n v="0"/>
    <x v="0"/>
    <n v="0"/>
  </r>
  <r>
    <x v="2"/>
    <x v="43"/>
    <n v="0"/>
    <x v="0"/>
    <n v="0"/>
  </r>
  <r>
    <x v="3"/>
    <x v="43"/>
    <n v="0"/>
    <x v="0"/>
    <n v="0"/>
  </r>
  <r>
    <x v="4"/>
    <x v="43"/>
    <n v="0"/>
    <x v="0"/>
    <n v="0"/>
  </r>
  <r>
    <x v="5"/>
    <x v="43"/>
    <n v="0"/>
    <x v="0"/>
    <n v="0"/>
  </r>
  <r>
    <x v="6"/>
    <x v="43"/>
    <n v="0"/>
    <x v="0"/>
    <n v="0"/>
  </r>
  <r>
    <x v="7"/>
    <x v="43"/>
    <n v="1"/>
    <x v="0"/>
    <n v="0"/>
  </r>
  <r>
    <x v="8"/>
    <x v="43"/>
    <n v="0"/>
    <x v="0"/>
    <n v="0"/>
  </r>
  <r>
    <x v="9"/>
    <x v="43"/>
    <n v="0"/>
    <x v="0"/>
    <n v="0"/>
  </r>
  <r>
    <x v="10"/>
    <x v="43"/>
    <n v="0"/>
    <x v="0"/>
    <n v="0"/>
  </r>
  <r>
    <x v="11"/>
    <x v="43"/>
    <n v="73"/>
    <x v="0"/>
    <n v="0"/>
  </r>
  <r>
    <x v="12"/>
    <x v="43"/>
    <n v="9105"/>
    <x v="6692"/>
    <n v="207.04"/>
  </r>
  <r>
    <x v="13"/>
    <x v="43"/>
    <n v="0"/>
    <x v="0"/>
    <n v="0"/>
  </r>
  <r>
    <x v="14"/>
    <x v="43"/>
    <n v="23"/>
    <x v="6693"/>
    <n v="0"/>
  </r>
  <r>
    <x v="15"/>
    <x v="43"/>
    <n v="14"/>
    <x v="0"/>
    <n v="0"/>
  </r>
  <r>
    <x v="16"/>
    <x v="43"/>
    <n v="3378"/>
    <x v="6694"/>
    <n v="0"/>
  </r>
  <r>
    <x v="17"/>
    <x v="43"/>
    <n v="0"/>
    <x v="0"/>
    <n v="0"/>
  </r>
  <r>
    <x v="18"/>
    <x v="43"/>
    <n v="12"/>
    <x v="6695"/>
    <n v="0"/>
  </r>
  <r>
    <x v="19"/>
    <x v="43"/>
    <n v="0"/>
    <x v="0"/>
    <n v="0"/>
  </r>
  <r>
    <x v="20"/>
    <x v="43"/>
    <n v="388"/>
    <x v="6696"/>
    <n v="57242"/>
  </r>
  <r>
    <x v="21"/>
    <x v="43"/>
    <n v="208"/>
    <x v="6697"/>
    <n v="12559.42"/>
  </r>
  <r>
    <x v="22"/>
    <x v="43"/>
    <n v="1934"/>
    <x v="6698"/>
    <n v="666324.66"/>
  </r>
  <r>
    <x v="23"/>
    <x v="43"/>
    <n v="1"/>
    <x v="4395"/>
    <n v="0"/>
  </r>
  <r>
    <x v="24"/>
    <x v="43"/>
    <n v="0"/>
    <x v="0"/>
    <n v="0"/>
  </r>
  <r>
    <x v="25"/>
    <x v="43"/>
    <n v="4633"/>
    <x v="6699"/>
    <n v="2245044.88"/>
  </r>
  <r>
    <x v="26"/>
    <x v="43"/>
    <n v="0"/>
    <x v="0"/>
    <n v="0"/>
  </r>
  <r>
    <x v="27"/>
    <x v="43"/>
    <n v="2"/>
    <x v="4419"/>
    <n v="0"/>
  </r>
  <r>
    <x v="28"/>
    <x v="43"/>
    <n v="0"/>
    <x v="0"/>
    <n v="0"/>
  </r>
  <r>
    <x v="29"/>
    <x v="43"/>
    <n v="431"/>
    <x v="6700"/>
    <n v="142068.39000000001"/>
  </r>
  <r>
    <x v="30"/>
    <x v="43"/>
    <n v="1"/>
    <x v="4395"/>
    <n v="0"/>
  </r>
  <r>
    <x v="31"/>
    <x v="43"/>
    <n v="0"/>
    <x v="0"/>
    <n v="0"/>
  </r>
  <r>
    <x v="32"/>
    <x v="43"/>
    <n v="663"/>
    <x v="6701"/>
    <n v="365580.36"/>
  </r>
  <r>
    <x v="33"/>
    <x v="43"/>
    <n v="0"/>
    <x v="0"/>
    <n v="0"/>
  </r>
  <r>
    <x v="34"/>
    <x v="43"/>
    <n v="0"/>
    <x v="0"/>
    <n v="0"/>
  </r>
  <r>
    <x v="35"/>
    <x v="43"/>
    <n v="1"/>
    <x v="4395"/>
    <n v="0"/>
  </r>
  <r>
    <x v="36"/>
    <x v="43"/>
    <n v="107"/>
    <x v="6702"/>
    <n v="21083.759999999998"/>
  </r>
  <r>
    <x v="37"/>
    <x v="43"/>
    <n v="180"/>
    <x v="6703"/>
    <n v="44948.36"/>
  </r>
  <r>
    <x v="38"/>
    <x v="43"/>
    <n v="330"/>
    <x v="6704"/>
    <n v="64430.91"/>
  </r>
  <r>
    <x v="39"/>
    <x v="43"/>
    <n v="0"/>
    <x v="0"/>
    <n v="0"/>
  </r>
  <r>
    <x v="40"/>
    <x v="43"/>
    <n v="388"/>
    <x v="6705"/>
    <n v="200530.11"/>
  </r>
  <r>
    <x v="41"/>
    <x v="43"/>
    <n v="0"/>
    <x v="0"/>
    <n v="0"/>
  </r>
  <r>
    <x v="42"/>
    <x v="43"/>
    <n v="104"/>
    <x v="6706"/>
    <n v="15757.13"/>
  </r>
  <r>
    <x v="43"/>
    <x v="43"/>
    <n v="0"/>
    <x v="0"/>
    <n v="0"/>
  </r>
  <r>
    <x v="44"/>
    <x v="43"/>
    <n v="51"/>
    <x v="6707"/>
    <n v="11177.03"/>
  </r>
  <r>
    <x v="45"/>
    <x v="43"/>
    <n v="79"/>
    <x v="6708"/>
    <n v="21682.240000000002"/>
  </r>
  <r>
    <x v="46"/>
    <x v="43"/>
    <n v="203"/>
    <x v="6709"/>
    <n v="65046.75"/>
  </r>
  <r>
    <x v="47"/>
    <x v="43"/>
    <n v="0"/>
    <x v="0"/>
    <n v="0"/>
  </r>
  <r>
    <x v="48"/>
    <x v="43"/>
    <n v="0"/>
    <x v="0"/>
    <n v="0"/>
  </r>
  <r>
    <x v="49"/>
    <x v="43"/>
    <n v="0"/>
    <x v="0"/>
    <n v="0"/>
  </r>
  <r>
    <x v="50"/>
    <x v="43"/>
    <n v="400"/>
    <x v="6710"/>
    <n v="60589.55"/>
  </r>
  <r>
    <x v="51"/>
    <x v="43"/>
    <n v="126"/>
    <x v="6711"/>
    <n v="79161.149999999994"/>
  </r>
  <r>
    <x v="52"/>
    <x v="43"/>
    <n v="0"/>
    <x v="0"/>
    <n v="0"/>
  </r>
  <r>
    <x v="53"/>
    <x v="43"/>
    <n v="220"/>
    <x v="6712"/>
    <n v="116618.21"/>
  </r>
  <r>
    <x v="54"/>
    <x v="43"/>
    <n v="0"/>
    <x v="0"/>
    <n v="0"/>
  </r>
  <r>
    <x v="55"/>
    <x v="43"/>
    <n v="3"/>
    <x v="6713"/>
    <n v="3279.66"/>
  </r>
  <r>
    <x v="56"/>
    <x v="43"/>
    <n v="2333"/>
    <x v="6714"/>
    <n v="1026090.76"/>
  </r>
  <r>
    <x v="57"/>
    <x v="43"/>
    <n v="0"/>
    <x v="0"/>
    <n v="0"/>
  </r>
  <r>
    <x v="58"/>
    <x v="43"/>
    <n v="0"/>
    <x v="0"/>
    <n v="0"/>
  </r>
  <r>
    <x v="59"/>
    <x v="43"/>
    <n v="1"/>
    <x v="387"/>
    <n v="0"/>
  </r>
  <r>
    <x v="60"/>
    <x v="43"/>
    <n v="2"/>
    <x v="4419"/>
    <n v="0"/>
  </r>
  <r>
    <x v="61"/>
    <x v="43"/>
    <n v="150"/>
    <x v="6715"/>
    <n v="182640.9"/>
  </r>
  <r>
    <x v="62"/>
    <x v="43"/>
    <n v="362"/>
    <x v="6716"/>
    <n v="153641.48000000001"/>
  </r>
  <r>
    <x v="63"/>
    <x v="43"/>
    <n v="0"/>
    <x v="0"/>
    <n v="0"/>
  </r>
  <r>
    <x v="64"/>
    <x v="43"/>
    <n v="3752"/>
    <x v="6717"/>
    <n v="2957426.72"/>
  </r>
  <r>
    <x v="65"/>
    <x v="43"/>
    <n v="0"/>
    <x v="0"/>
    <n v="0"/>
  </r>
  <r>
    <x v="66"/>
    <x v="43"/>
    <n v="499"/>
    <x v="6718"/>
    <n v="309242.03999999998"/>
  </r>
  <r>
    <x v="67"/>
    <x v="43"/>
    <n v="0"/>
    <x v="0"/>
    <n v="0"/>
  </r>
  <r>
    <x v="68"/>
    <x v="43"/>
    <n v="163"/>
    <x v="6719"/>
    <n v="7500"/>
  </r>
  <r>
    <x v="69"/>
    <x v="43"/>
    <n v="328"/>
    <x v="6720"/>
    <n v="54898.8"/>
  </r>
  <r>
    <x v="70"/>
    <x v="43"/>
    <n v="375"/>
    <x v="6721"/>
    <n v="96648.03"/>
  </r>
  <r>
    <x v="71"/>
    <x v="43"/>
    <n v="0"/>
    <x v="0"/>
    <n v="0"/>
  </r>
  <r>
    <x v="72"/>
    <x v="43"/>
    <n v="0"/>
    <x v="0"/>
    <n v="0"/>
  </r>
  <r>
    <x v="73"/>
    <x v="43"/>
    <n v="0"/>
    <x v="0"/>
    <n v="0"/>
  </r>
  <r>
    <x v="74"/>
    <x v="43"/>
    <n v="946"/>
    <x v="6722"/>
    <n v="240766.39"/>
  </r>
  <r>
    <x v="75"/>
    <x v="43"/>
    <n v="0"/>
    <x v="0"/>
    <n v="0"/>
  </r>
  <r>
    <x v="76"/>
    <x v="43"/>
    <n v="0"/>
    <x v="0"/>
    <n v="0"/>
  </r>
  <r>
    <x v="77"/>
    <x v="43"/>
    <n v="0"/>
    <x v="0"/>
    <n v="0"/>
  </r>
  <r>
    <x v="78"/>
    <x v="43"/>
    <n v="0"/>
    <x v="0"/>
    <n v="0"/>
  </r>
  <r>
    <x v="79"/>
    <x v="43"/>
    <n v="0"/>
    <x v="0"/>
    <n v="0"/>
  </r>
  <r>
    <x v="80"/>
    <x v="43"/>
    <n v="122"/>
    <x v="6723"/>
    <n v="12817.76"/>
  </r>
  <r>
    <x v="81"/>
    <x v="43"/>
    <n v="9"/>
    <x v="6724"/>
    <n v="11186.48"/>
  </r>
  <r>
    <x v="82"/>
    <x v="43"/>
    <n v="45"/>
    <x v="6725"/>
    <n v="32033.97"/>
  </r>
  <r>
    <x v="83"/>
    <x v="43"/>
    <n v="112"/>
    <x v="6726"/>
    <n v="31473.01"/>
  </r>
  <r>
    <x v="84"/>
    <x v="43"/>
    <n v="216"/>
    <x v="6727"/>
    <n v="115980.62"/>
  </r>
  <r>
    <x v="85"/>
    <x v="43"/>
    <n v="21"/>
    <x v="6728"/>
    <n v="29830.46"/>
  </r>
  <r>
    <x v="86"/>
    <x v="43"/>
    <n v="0"/>
    <x v="0"/>
    <n v="0"/>
  </r>
  <r>
    <x v="87"/>
    <x v="43"/>
    <n v="126"/>
    <x v="6729"/>
    <n v="26779.57"/>
  </r>
  <r>
    <x v="88"/>
    <x v="43"/>
    <n v="210"/>
    <x v="6730"/>
    <n v="100640.1"/>
  </r>
  <r>
    <x v="89"/>
    <x v="43"/>
    <n v="1"/>
    <x v="6731"/>
    <n v="0"/>
  </r>
  <r>
    <x v="90"/>
    <x v="43"/>
    <n v="0"/>
    <x v="0"/>
    <n v="0"/>
  </r>
  <r>
    <x v="91"/>
    <x v="43"/>
    <n v="210"/>
    <x v="6732"/>
    <n v="35084.519999999997"/>
  </r>
  <r>
    <x v="92"/>
    <x v="43"/>
    <n v="1334"/>
    <x v="6733"/>
    <n v="123886.38"/>
  </r>
  <r>
    <x v="93"/>
    <x v="43"/>
    <n v="0"/>
    <x v="0"/>
    <n v="-461.86"/>
  </r>
  <r>
    <x v="94"/>
    <x v="43"/>
    <n v="0"/>
    <x v="0"/>
    <n v="0"/>
  </r>
  <r>
    <x v="95"/>
    <x v="43"/>
    <n v="0"/>
    <x v="0"/>
    <n v="0"/>
  </r>
  <r>
    <x v="96"/>
    <x v="43"/>
    <n v="884"/>
    <x v="6734"/>
    <n v="224024.32000000001"/>
  </r>
  <r>
    <x v="97"/>
    <x v="43"/>
    <n v="99"/>
    <x v="6735"/>
    <n v="10475.61"/>
  </r>
  <r>
    <x v="98"/>
    <x v="43"/>
    <n v="6419"/>
    <x v="6736"/>
    <n v="1652342.3"/>
  </r>
  <r>
    <x v="99"/>
    <x v="43"/>
    <n v="0"/>
    <x v="0"/>
    <n v="0"/>
  </r>
  <r>
    <x v="100"/>
    <x v="43"/>
    <n v="240"/>
    <x v="6737"/>
    <n v="22361.95"/>
  </r>
  <r>
    <x v="101"/>
    <x v="43"/>
    <n v="0"/>
    <x v="0"/>
    <n v="0"/>
  </r>
  <r>
    <x v="102"/>
    <x v="43"/>
    <n v="0"/>
    <x v="0"/>
    <n v="0"/>
  </r>
  <r>
    <x v="103"/>
    <x v="43"/>
    <n v="0"/>
    <x v="0"/>
    <n v="0"/>
  </r>
  <r>
    <x v="104"/>
    <x v="43"/>
    <n v="0"/>
    <x v="0"/>
    <n v="0"/>
  </r>
  <r>
    <x v="105"/>
    <x v="43"/>
    <n v="23"/>
    <x v="6738"/>
    <n v="20254.2"/>
  </r>
  <r>
    <x v="106"/>
    <x v="43"/>
    <n v="113"/>
    <x v="6739"/>
    <n v="94576.48"/>
  </r>
  <r>
    <x v="107"/>
    <x v="43"/>
    <n v="0"/>
    <x v="0"/>
    <n v="0"/>
  </r>
  <r>
    <x v="108"/>
    <x v="43"/>
    <n v="33"/>
    <x v="6740"/>
    <n v="32542.400000000001"/>
  </r>
  <r>
    <x v="109"/>
    <x v="43"/>
    <n v="7"/>
    <x v="6741"/>
    <n v="6101.7"/>
  </r>
  <r>
    <x v="110"/>
    <x v="43"/>
    <n v="21"/>
    <x v="6742"/>
    <n v="22881.41"/>
  </r>
  <r>
    <x v="111"/>
    <x v="43"/>
    <n v="26"/>
    <x v="6743"/>
    <n v="29288.16"/>
  </r>
  <r>
    <x v="112"/>
    <x v="43"/>
    <n v="22"/>
    <x v="6744"/>
    <n v="2309.5100000000002"/>
  </r>
  <r>
    <x v="113"/>
    <x v="43"/>
    <n v="0"/>
    <x v="0"/>
    <n v="0"/>
  </r>
  <r>
    <x v="114"/>
    <x v="43"/>
    <n v="103"/>
    <x v="6745"/>
    <n v="16627.04"/>
  </r>
  <r>
    <x v="115"/>
    <x v="43"/>
    <n v="1"/>
    <x v="4395"/>
    <n v="0"/>
  </r>
  <r>
    <x v="116"/>
    <x v="43"/>
    <n v="415"/>
    <x v="6746"/>
    <n v="273335.40999999997"/>
  </r>
  <r>
    <x v="117"/>
    <x v="43"/>
    <n v="137"/>
    <x v="6747"/>
    <n v="27257.05"/>
  </r>
  <r>
    <x v="118"/>
    <x v="43"/>
    <n v="622"/>
    <x v="6748"/>
    <n v="329888.15999999997"/>
  </r>
  <r>
    <x v="119"/>
    <x v="43"/>
    <n v="997"/>
    <x v="6749"/>
    <n v="518978.86"/>
  </r>
  <r>
    <x v="120"/>
    <x v="43"/>
    <n v="0"/>
    <x v="0"/>
    <n v="0"/>
  </r>
  <r>
    <x v="121"/>
    <x v="43"/>
    <n v="0"/>
    <x v="0"/>
    <n v="0"/>
  </r>
  <r>
    <x v="122"/>
    <x v="43"/>
    <n v="0"/>
    <x v="0"/>
    <n v="0"/>
  </r>
  <r>
    <x v="123"/>
    <x v="43"/>
    <n v="0"/>
    <x v="0"/>
    <n v="0"/>
  </r>
  <r>
    <x v="124"/>
    <x v="43"/>
    <n v="35"/>
    <x v="6750"/>
    <n v="28777.02"/>
  </r>
  <r>
    <x v="120"/>
    <x v="43"/>
    <n v="0"/>
    <x v="0"/>
    <n v="0"/>
  </r>
  <r>
    <x v="125"/>
    <x v="43"/>
    <n v="0"/>
    <x v="0"/>
    <n v="0"/>
  </r>
  <r>
    <x v="126"/>
    <x v="43"/>
    <n v="504"/>
    <x v="6751"/>
    <n v="99559.53"/>
  </r>
  <r>
    <x v="127"/>
    <x v="43"/>
    <n v="0"/>
    <x v="0"/>
    <n v="0"/>
  </r>
  <r>
    <x v="128"/>
    <x v="43"/>
    <n v="0"/>
    <x v="0"/>
    <n v="0"/>
  </r>
  <r>
    <x v="129"/>
    <x v="43"/>
    <n v="456"/>
    <x v="6752"/>
    <n v="52689.49"/>
  </r>
  <r>
    <x v="130"/>
    <x v="43"/>
    <n v="200"/>
    <x v="6753"/>
    <n v="19817.830000000002"/>
  </r>
  <r>
    <x v="131"/>
    <x v="43"/>
    <n v="0"/>
    <x v="0"/>
    <n v="0"/>
  </r>
  <r>
    <x v="132"/>
    <x v="43"/>
    <n v="233"/>
    <x v="6754"/>
    <n v="51266.74"/>
  </r>
  <r>
    <x v="133"/>
    <x v="43"/>
    <n v="0"/>
    <x v="0"/>
    <n v="0"/>
  </r>
  <r>
    <x v="134"/>
    <x v="43"/>
    <n v="7"/>
    <x v="6755"/>
    <n v="6584.76"/>
  </r>
  <r>
    <x v="135"/>
    <x v="43"/>
    <n v="92"/>
    <x v="6756"/>
    <n v="25889.01"/>
  </r>
  <r>
    <x v="136"/>
    <x v="43"/>
    <n v="0"/>
    <x v="0"/>
    <n v="0"/>
  </r>
  <r>
    <x v="137"/>
    <x v="43"/>
    <n v="0"/>
    <x v="0"/>
    <n v="0"/>
  </r>
  <r>
    <x v="138"/>
    <x v="43"/>
    <n v="56"/>
    <x v="6757"/>
    <n v="77364.45"/>
  </r>
  <r>
    <x v="139"/>
    <x v="43"/>
    <n v="181"/>
    <x v="6758"/>
    <n v="36076.17"/>
  </r>
  <r>
    <x v="140"/>
    <x v="43"/>
    <n v="0"/>
    <x v="0"/>
    <n v="0"/>
  </r>
  <r>
    <x v="141"/>
    <x v="43"/>
    <n v="0"/>
    <x v="0"/>
    <n v="0"/>
  </r>
  <r>
    <x v="142"/>
    <x v="43"/>
    <n v="123"/>
    <x v="6759"/>
    <n v="11326.27"/>
  </r>
  <r>
    <x v="143"/>
    <x v="43"/>
    <n v="84"/>
    <x v="6760"/>
    <n v="15241.44"/>
  </r>
  <r>
    <x v="144"/>
    <x v="43"/>
    <n v="13"/>
    <x v="6761"/>
    <n v="6944.94"/>
  </r>
  <r>
    <x v="145"/>
    <x v="43"/>
    <n v="0"/>
    <x v="0"/>
    <n v="0"/>
  </r>
  <r>
    <x v="146"/>
    <x v="43"/>
    <n v="0"/>
    <x v="0"/>
    <n v="0"/>
  </r>
  <r>
    <x v="147"/>
    <x v="43"/>
    <n v="212"/>
    <x v="6762"/>
    <n v="50758.32"/>
  </r>
  <r>
    <x v="148"/>
    <x v="43"/>
    <n v="0"/>
    <x v="0"/>
    <n v="0"/>
  </r>
  <r>
    <x v="149"/>
    <x v="43"/>
    <n v="8"/>
    <x v="6763"/>
    <n v="2923.73"/>
  </r>
  <r>
    <x v="150"/>
    <x v="43"/>
    <n v="638"/>
    <x v="6764"/>
    <n v="242286.74"/>
  </r>
  <r>
    <x v="151"/>
    <x v="43"/>
    <n v="556"/>
    <x v="6765"/>
    <n v="113814.51"/>
  </r>
  <r>
    <x v="152"/>
    <x v="43"/>
    <n v="288"/>
    <x v="6766"/>
    <n v="95300.96"/>
  </r>
  <r>
    <x v="153"/>
    <x v="43"/>
    <n v="2298"/>
    <x v="6767"/>
    <n v="462904.69"/>
  </r>
  <r>
    <x v="154"/>
    <x v="43"/>
    <n v="1"/>
    <x v="1530"/>
    <n v="0"/>
  </r>
  <r>
    <x v="155"/>
    <x v="43"/>
    <n v="1022"/>
    <x v="6768"/>
    <n v="47449.91"/>
  </r>
  <r>
    <x v="156"/>
    <x v="43"/>
    <n v="6156"/>
    <x v="6769"/>
    <n v="1324008.8500000001"/>
  </r>
  <r>
    <x v="157"/>
    <x v="43"/>
    <n v="1"/>
    <x v="0"/>
    <n v="0"/>
  </r>
  <r>
    <x v="158"/>
    <x v="43"/>
    <n v="366"/>
    <x v="6770"/>
    <n v="91616.65"/>
  </r>
  <r>
    <x v="159"/>
    <x v="43"/>
    <n v="0"/>
    <x v="0"/>
    <n v="0"/>
  </r>
  <r>
    <x v="160"/>
    <x v="43"/>
    <n v="0"/>
    <x v="0"/>
    <n v="0"/>
  </r>
  <r>
    <x v="161"/>
    <x v="43"/>
    <n v="2"/>
    <x v="6771"/>
    <n v="83.05"/>
  </r>
  <r>
    <x v="162"/>
    <x v="43"/>
    <n v="0"/>
    <x v="0"/>
    <n v="0"/>
  </r>
  <r>
    <x v="163"/>
    <x v="43"/>
    <n v="5"/>
    <x v="6772"/>
    <n v="290.7"/>
  </r>
  <r>
    <x v="164"/>
    <x v="43"/>
    <n v="0"/>
    <x v="0"/>
    <n v="0"/>
  </r>
  <r>
    <x v="165"/>
    <x v="43"/>
    <n v="2"/>
    <x v="6773"/>
    <n v="67.44"/>
  </r>
  <r>
    <x v="166"/>
    <x v="43"/>
    <n v="1"/>
    <x v="6774"/>
    <n v="41.53"/>
  </r>
  <r>
    <x v="167"/>
    <x v="43"/>
    <n v="1"/>
    <x v="6774"/>
    <n v="41.53"/>
  </r>
  <r>
    <x v="168"/>
    <x v="43"/>
    <n v="0"/>
    <x v="0"/>
    <n v="0"/>
  </r>
  <r>
    <x v="169"/>
    <x v="43"/>
    <n v="0"/>
    <x v="0"/>
    <n v="0"/>
  </r>
  <r>
    <x v="170"/>
    <x v="43"/>
    <n v="13"/>
    <x v="6775"/>
    <n v="0"/>
  </r>
  <r>
    <x v="171"/>
    <x v="43"/>
    <n v="7"/>
    <x v="6776"/>
    <n v="5508.46"/>
  </r>
  <r>
    <x v="172"/>
    <x v="43"/>
    <n v="988"/>
    <x v="6777"/>
    <n v="401527.97"/>
  </r>
  <r>
    <x v="173"/>
    <x v="43"/>
    <n v="0"/>
    <x v="0"/>
    <n v="0"/>
  </r>
  <r>
    <x v="174"/>
    <x v="43"/>
    <n v="204"/>
    <x v="6778"/>
    <n v="65021"/>
  </r>
  <r>
    <x v="175"/>
    <x v="43"/>
    <n v="0"/>
    <x v="0"/>
    <n v="0"/>
  </r>
  <r>
    <x v="176"/>
    <x v="43"/>
    <n v="0"/>
    <x v="0"/>
    <n v="0"/>
  </r>
  <r>
    <x v="177"/>
    <x v="43"/>
    <n v="241"/>
    <x v="6779"/>
    <n v="81981.61"/>
  </r>
  <r>
    <x v="178"/>
    <x v="43"/>
    <n v="0"/>
    <x v="0"/>
    <n v="0"/>
  </r>
  <r>
    <x v="179"/>
    <x v="43"/>
    <n v="72"/>
    <x v="6780"/>
    <n v="11326.24"/>
  </r>
  <r>
    <x v="180"/>
    <x v="43"/>
    <n v="91"/>
    <x v="6781"/>
    <n v="25690.67"/>
  </r>
  <r>
    <x v="181"/>
    <x v="43"/>
    <n v="0"/>
    <x v="0"/>
    <n v="0"/>
  </r>
  <r>
    <x v="160"/>
    <x v="43"/>
    <n v="0"/>
    <x v="0"/>
    <n v="0"/>
  </r>
  <r>
    <x v="182"/>
    <x v="43"/>
    <n v="4"/>
    <x v="0"/>
    <n v="0"/>
  </r>
  <r>
    <x v="163"/>
    <x v="43"/>
    <n v="0"/>
    <x v="0"/>
    <n v="0"/>
  </r>
  <r>
    <x v="183"/>
    <x v="43"/>
    <n v="0"/>
    <x v="0"/>
    <n v="0"/>
  </r>
  <r>
    <x v="184"/>
    <x v="43"/>
    <n v="0"/>
    <x v="0"/>
    <n v="0"/>
  </r>
  <r>
    <x v="185"/>
    <x v="43"/>
    <n v="1"/>
    <x v="6774"/>
    <n v="41.53"/>
  </r>
  <r>
    <x v="186"/>
    <x v="43"/>
    <n v="2"/>
    <x v="6782"/>
    <n v="49.16"/>
  </r>
  <r>
    <x v="187"/>
    <x v="43"/>
    <n v="0"/>
    <x v="0"/>
    <n v="0"/>
  </r>
  <r>
    <x v="188"/>
    <x v="43"/>
    <n v="51"/>
    <x v="6783"/>
    <n v="43220.46"/>
  </r>
  <r>
    <x v="189"/>
    <x v="43"/>
    <n v="0"/>
    <x v="0"/>
    <n v="0"/>
  </r>
  <r>
    <x v="189"/>
    <x v="43"/>
    <n v="196"/>
    <x v="6784"/>
    <n v="110139.48"/>
  </r>
  <r>
    <x v="190"/>
    <x v="43"/>
    <n v="0"/>
    <x v="0"/>
    <n v="0"/>
  </r>
  <r>
    <x v="191"/>
    <x v="43"/>
    <n v="121"/>
    <x v="6785"/>
    <n v="3500"/>
  </r>
  <r>
    <x v="192"/>
    <x v="43"/>
    <n v="0"/>
    <x v="0"/>
    <n v="0"/>
  </r>
  <r>
    <x v="193"/>
    <x v="43"/>
    <n v="30"/>
    <x v="6786"/>
    <n v="4355.95"/>
  </r>
  <r>
    <x v="194"/>
    <x v="43"/>
    <n v="1"/>
    <x v="2411"/>
    <n v="0"/>
  </r>
  <r>
    <x v="195"/>
    <x v="43"/>
    <n v="123"/>
    <x v="6787"/>
    <n v="35101.53"/>
  </r>
  <r>
    <x v="196"/>
    <x v="43"/>
    <n v="724"/>
    <x v="6788"/>
    <n v="172507.4"/>
  </r>
  <r>
    <x v="197"/>
    <x v="43"/>
    <n v="0"/>
    <x v="0"/>
    <n v="0"/>
  </r>
  <r>
    <x v="198"/>
    <x v="43"/>
    <n v="0"/>
    <x v="0"/>
    <n v="0"/>
  </r>
  <r>
    <x v="199"/>
    <x v="43"/>
    <n v="0"/>
    <x v="0"/>
    <n v="0"/>
  </r>
  <r>
    <x v="200"/>
    <x v="43"/>
    <n v="809"/>
    <x v="6789"/>
    <n v="307626.38"/>
  </r>
  <r>
    <x v="201"/>
    <x v="43"/>
    <n v="1"/>
    <x v="6790"/>
    <n v="0"/>
  </r>
  <r>
    <x v="202"/>
    <x v="43"/>
    <n v="0"/>
    <x v="0"/>
    <n v="0"/>
  </r>
  <r>
    <x v="203"/>
    <x v="43"/>
    <n v="2523"/>
    <x v="6791"/>
    <n v="485323.32"/>
  </r>
  <r>
    <x v="204"/>
    <x v="43"/>
    <n v="0"/>
    <x v="0"/>
    <n v="0"/>
  </r>
  <r>
    <x v="205"/>
    <x v="43"/>
    <n v="117"/>
    <x v="6792"/>
    <n v="61016.74"/>
  </r>
  <r>
    <x v="206"/>
    <x v="43"/>
    <n v="101"/>
    <x v="6793"/>
    <n v="97673.91"/>
  </r>
  <r>
    <x v="207"/>
    <x v="43"/>
    <n v="0"/>
    <x v="0"/>
    <n v="0"/>
  </r>
  <r>
    <x v="208"/>
    <x v="43"/>
    <n v="1"/>
    <x v="1028"/>
    <n v="0"/>
  </r>
  <r>
    <x v="209"/>
    <x v="43"/>
    <n v="2"/>
    <x v="4486"/>
    <n v="0"/>
  </r>
  <r>
    <x v="210"/>
    <x v="43"/>
    <n v="0"/>
    <x v="0"/>
    <n v="0"/>
  </r>
  <r>
    <x v="211"/>
    <x v="43"/>
    <n v="188"/>
    <x v="6794"/>
    <n v="44851.8"/>
  </r>
  <r>
    <x v="212"/>
    <x v="43"/>
    <n v="3"/>
    <x v="6795"/>
    <n v="507.62"/>
  </r>
  <r>
    <x v="213"/>
    <x v="43"/>
    <n v="0"/>
    <x v="0"/>
    <n v="0"/>
  </r>
  <r>
    <x v="214"/>
    <x v="43"/>
    <n v="0"/>
    <x v="0"/>
    <n v="0"/>
  </r>
  <r>
    <x v="215"/>
    <x v="43"/>
    <n v="34"/>
    <x v="6796"/>
    <n v="0"/>
  </r>
  <r>
    <x v="216"/>
    <x v="43"/>
    <n v="0"/>
    <x v="0"/>
    <n v="0"/>
  </r>
  <r>
    <x v="217"/>
    <x v="43"/>
    <n v="0"/>
    <x v="0"/>
    <n v="0"/>
  </r>
  <r>
    <x v="218"/>
    <x v="43"/>
    <n v="1"/>
    <x v="2045"/>
    <n v="0"/>
  </r>
  <r>
    <x v="219"/>
    <x v="43"/>
    <n v="568"/>
    <x v="0"/>
    <n v="0"/>
  </r>
  <r>
    <x v="220"/>
    <x v="43"/>
    <n v="14440"/>
    <x v="6797"/>
    <n v="0"/>
  </r>
  <r>
    <x v="221"/>
    <x v="43"/>
    <n v="0"/>
    <x v="0"/>
    <n v="0"/>
  </r>
  <r>
    <x v="222"/>
    <x v="43"/>
    <n v="0"/>
    <x v="0"/>
    <n v="0"/>
  </r>
  <r>
    <x v="223"/>
    <x v="43"/>
    <n v="1"/>
    <x v="0"/>
    <n v="0"/>
  </r>
  <r>
    <x v="224"/>
    <x v="43"/>
    <n v="0"/>
    <x v="0"/>
    <n v="0"/>
  </r>
  <r>
    <x v="225"/>
    <x v="43"/>
    <n v="0"/>
    <x v="0"/>
    <n v="0"/>
  </r>
  <r>
    <x v="226"/>
    <x v="43"/>
    <n v="0"/>
    <x v="0"/>
    <n v="0"/>
  </r>
  <r>
    <x v="227"/>
    <x v="43"/>
    <n v="0"/>
    <x v="0"/>
    <n v="0"/>
  </r>
  <r>
    <x v="228"/>
    <x v="43"/>
    <n v="5"/>
    <x v="6798"/>
    <n v="0"/>
  </r>
  <r>
    <x v="229"/>
    <x v="43"/>
    <n v="1"/>
    <x v="0"/>
    <n v="0"/>
  </r>
  <r>
    <x v="230"/>
    <x v="43"/>
    <n v="0"/>
    <x v="0"/>
    <n v="0"/>
  </r>
  <r>
    <x v="231"/>
    <x v="43"/>
    <n v="4"/>
    <x v="0"/>
    <n v="0"/>
  </r>
  <r>
    <x v="232"/>
    <x v="43"/>
    <n v="342"/>
    <x v="6799"/>
    <n v="0"/>
  </r>
  <r>
    <x v="233"/>
    <x v="43"/>
    <n v="0"/>
    <x v="0"/>
    <n v="0"/>
  </r>
  <r>
    <x v="234"/>
    <x v="43"/>
    <n v="0"/>
    <x v="0"/>
    <n v="0"/>
  </r>
  <r>
    <x v="235"/>
    <x v="43"/>
    <n v="5"/>
    <x v="0"/>
    <n v="0"/>
  </r>
  <r>
    <x v="236"/>
    <x v="43"/>
    <n v="1286"/>
    <x v="6800"/>
    <n v="0"/>
  </r>
  <r>
    <x v="237"/>
    <x v="43"/>
    <n v="0"/>
    <x v="0"/>
    <n v="0"/>
  </r>
  <r>
    <x v="238"/>
    <x v="43"/>
    <n v="3"/>
    <x v="5268"/>
    <n v="0"/>
  </r>
  <r>
    <x v="239"/>
    <x v="43"/>
    <n v="0"/>
    <x v="0"/>
    <n v="0"/>
  </r>
  <r>
    <x v="240"/>
    <x v="43"/>
    <n v="6"/>
    <x v="881"/>
    <n v="847.46"/>
  </r>
  <r>
    <x v="241"/>
    <x v="43"/>
    <n v="202"/>
    <x v="6801"/>
    <n v="10423.81"/>
  </r>
  <r>
    <x v="242"/>
    <x v="43"/>
    <n v="28"/>
    <x v="6802"/>
    <n v="18008.48"/>
  </r>
  <r>
    <x v="243"/>
    <x v="43"/>
    <n v="111"/>
    <x v="6803"/>
    <n v="23728.880000000001"/>
  </r>
  <r>
    <x v="244"/>
    <x v="43"/>
    <n v="283"/>
    <x v="6804"/>
    <n v="100931.62"/>
  </r>
  <r>
    <x v="245"/>
    <x v="43"/>
    <n v="348"/>
    <x v="6805"/>
    <n v="42711.82"/>
  </r>
  <r>
    <x v="246"/>
    <x v="43"/>
    <n v="325"/>
    <x v="6806"/>
    <n v="163051.34"/>
  </r>
  <r>
    <x v="247"/>
    <x v="43"/>
    <n v="0"/>
    <x v="0"/>
    <n v="0"/>
  </r>
  <r>
    <x v="248"/>
    <x v="43"/>
    <n v="0"/>
    <x v="0"/>
    <n v="0"/>
  </r>
  <r>
    <x v="249"/>
    <x v="43"/>
    <n v="21"/>
    <x v="6807"/>
    <n v="2288.16"/>
  </r>
  <r>
    <x v="250"/>
    <x v="43"/>
    <n v="651"/>
    <x v="6808"/>
    <n v="198304.5"/>
  </r>
  <r>
    <x v="251"/>
    <x v="43"/>
    <n v="34"/>
    <x v="6809"/>
    <n v="8703.44"/>
  </r>
  <r>
    <x v="252"/>
    <x v="43"/>
    <n v="166"/>
    <x v="6810"/>
    <n v="46647.97"/>
  </r>
  <r>
    <x v="253"/>
    <x v="43"/>
    <n v="1597"/>
    <x v="6811"/>
    <n v="259406.07"/>
  </r>
  <r>
    <x v="254"/>
    <x v="43"/>
    <n v="82"/>
    <x v="6812"/>
    <n v="90060"/>
  </r>
  <r>
    <x v="255"/>
    <x v="43"/>
    <n v="170"/>
    <x v="6813"/>
    <n v="84720.63"/>
  </r>
  <r>
    <x v="256"/>
    <x v="43"/>
    <n v="640"/>
    <x v="6814"/>
    <n v="322246.62"/>
  </r>
  <r>
    <x v="257"/>
    <x v="43"/>
    <n v="0"/>
    <x v="0"/>
    <n v="0"/>
  </r>
  <r>
    <x v="258"/>
    <x v="43"/>
    <n v="2"/>
    <x v="6815"/>
    <n v="1864.4"/>
  </r>
  <r>
    <x v="259"/>
    <x v="43"/>
    <n v="93"/>
    <x v="6816"/>
    <n v="14491.63"/>
  </r>
  <r>
    <x v="260"/>
    <x v="43"/>
    <n v="292"/>
    <x v="6817"/>
    <n v="74249.789999999994"/>
  </r>
  <r>
    <x v="261"/>
    <x v="43"/>
    <n v="52"/>
    <x v="6818"/>
    <n v="24254.28"/>
  </r>
  <r>
    <x v="262"/>
    <x v="43"/>
    <n v="0"/>
    <x v="0"/>
    <n v="0"/>
  </r>
  <r>
    <x v="263"/>
    <x v="43"/>
    <n v="440"/>
    <x v="6819"/>
    <n v="36692.449999999997"/>
  </r>
  <r>
    <x v="264"/>
    <x v="43"/>
    <n v="89"/>
    <x v="6820"/>
    <n v="22232.99"/>
  </r>
  <r>
    <x v="265"/>
    <x v="43"/>
    <n v="3"/>
    <x v="4854"/>
    <n v="2644.08"/>
  </r>
  <r>
    <x v="266"/>
    <x v="43"/>
    <n v="453"/>
    <x v="6821"/>
    <n v="71835.62"/>
  </r>
  <r>
    <x v="267"/>
    <x v="43"/>
    <n v="180"/>
    <x v="6822"/>
    <n v="48356.92"/>
  </r>
  <r>
    <x v="268"/>
    <x v="43"/>
    <n v="1237"/>
    <x v="6823"/>
    <n v="99872.93"/>
  </r>
  <r>
    <x v="269"/>
    <x v="43"/>
    <n v="580"/>
    <x v="6824"/>
    <n v="282640.61"/>
  </r>
  <r>
    <x v="270"/>
    <x v="43"/>
    <n v="892"/>
    <x v="6825"/>
    <n v="110136.19"/>
  </r>
  <r>
    <x v="271"/>
    <x v="43"/>
    <n v="0"/>
    <x v="0"/>
    <n v="0"/>
  </r>
  <r>
    <x v="272"/>
    <x v="43"/>
    <n v="87"/>
    <x v="6826"/>
    <n v="8771.14"/>
  </r>
  <r>
    <x v="273"/>
    <x v="43"/>
    <n v="0"/>
    <x v="0"/>
    <n v="0"/>
  </r>
  <r>
    <x v="274"/>
    <x v="43"/>
    <n v="516"/>
    <x v="6827"/>
    <n v="112004.5"/>
  </r>
  <r>
    <x v="275"/>
    <x v="43"/>
    <n v="160"/>
    <x v="6828"/>
    <n v="23898.19"/>
  </r>
  <r>
    <x v="276"/>
    <x v="43"/>
    <n v="1"/>
    <x v="4863"/>
    <n v="0"/>
  </r>
  <r>
    <x v="277"/>
    <x v="43"/>
    <n v="0"/>
    <x v="0"/>
    <n v="0"/>
  </r>
  <r>
    <x v="278"/>
    <x v="43"/>
    <n v="1"/>
    <x v="4569"/>
    <n v="0"/>
  </r>
  <r>
    <x v="279"/>
    <x v="43"/>
    <n v="0"/>
    <x v="0"/>
    <n v="0"/>
  </r>
  <r>
    <x v="280"/>
    <x v="43"/>
    <n v="0"/>
    <x v="0"/>
    <n v="0"/>
  </r>
  <r>
    <x v="281"/>
    <x v="43"/>
    <n v="1"/>
    <x v="361"/>
    <n v="0"/>
  </r>
  <r>
    <x v="282"/>
    <x v="43"/>
    <n v="0"/>
    <x v="0"/>
    <n v="0"/>
  </r>
  <r>
    <x v="283"/>
    <x v="43"/>
    <n v="49"/>
    <x v="6829"/>
    <n v="21483.11"/>
  </r>
  <r>
    <x v="284"/>
    <x v="43"/>
    <n v="974"/>
    <x v="6830"/>
    <n v="282244.87"/>
  </r>
  <r>
    <x v="285"/>
    <x v="43"/>
    <n v="0"/>
    <x v="0"/>
    <n v="0"/>
  </r>
  <r>
    <x v="286"/>
    <x v="43"/>
    <n v="2"/>
    <x v="4419"/>
    <n v="0"/>
  </r>
  <r>
    <x v="287"/>
    <x v="43"/>
    <n v="104"/>
    <x v="6831"/>
    <n v="30296.51"/>
  </r>
  <r>
    <x v="288"/>
    <x v="43"/>
    <n v="0"/>
    <x v="0"/>
    <n v="0"/>
  </r>
  <r>
    <x v="289"/>
    <x v="43"/>
    <n v="0"/>
    <x v="0"/>
    <n v="0"/>
  </r>
  <r>
    <x v="290"/>
    <x v="43"/>
    <n v="0"/>
    <x v="0"/>
    <n v="0"/>
  </r>
  <r>
    <x v="291"/>
    <x v="43"/>
    <n v="112"/>
    <x v="6832"/>
    <n v="62881.32"/>
  </r>
  <r>
    <x v="292"/>
    <x v="43"/>
    <n v="54"/>
    <x v="6833"/>
    <n v="9491.4699999999993"/>
  </r>
  <r>
    <x v="293"/>
    <x v="43"/>
    <n v="65"/>
    <x v="6834"/>
    <n v="37881.5"/>
  </r>
  <r>
    <x v="294"/>
    <x v="43"/>
    <n v="44"/>
    <x v="6835"/>
    <n v="32042.36"/>
  </r>
  <r>
    <x v="295"/>
    <x v="43"/>
    <n v="0"/>
    <x v="0"/>
    <n v="0"/>
  </r>
  <r>
    <x v="296"/>
    <x v="43"/>
    <n v="55"/>
    <x v="6836"/>
    <n v="7100.89"/>
  </r>
  <r>
    <x v="297"/>
    <x v="43"/>
    <n v="25"/>
    <x v="6837"/>
    <n v="15495.79"/>
  </r>
  <r>
    <x v="298"/>
    <x v="43"/>
    <n v="64"/>
    <x v="6838"/>
    <n v="43847.44"/>
  </r>
  <r>
    <x v="299"/>
    <x v="43"/>
    <n v="100"/>
    <x v="6839"/>
    <n v="5233.0200000000004"/>
  </r>
  <r>
    <x v="300"/>
    <x v="43"/>
    <n v="1"/>
    <x v="3833"/>
    <n v="550.85"/>
  </r>
  <r>
    <x v="301"/>
    <x v="43"/>
    <n v="45"/>
    <x v="6840"/>
    <n v="20949.099999999999"/>
  </r>
  <r>
    <x v="302"/>
    <x v="43"/>
    <n v="1"/>
    <x v="6841"/>
    <n v="504.24"/>
  </r>
  <r>
    <x v="303"/>
    <x v="43"/>
    <n v="8"/>
    <x v="4710"/>
    <n v="7389.83"/>
  </r>
  <r>
    <x v="304"/>
    <x v="43"/>
    <n v="0"/>
    <x v="0"/>
    <n v="0"/>
  </r>
  <r>
    <x v="305"/>
    <x v="43"/>
    <n v="26"/>
    <x v="6842"/>
    <n v="5338.98"/>
  </r>
  <r>
    <x v="306"/>
    <x v="43"/>
    <n v="103"/>
    <x v="6843"/>
    <n v="5593.26"/>
  </r>
  <r>
    <x v="307"/>
    <x v="43"/>
    <n v="18"/>
    <x v="6844"/>
    <n v="14779.66"/>
  </r>
  <r>
    <x v="308"/>
    <x v="43"/>
    <n v="268"/>
    <x v="6845"/>
    <n v="228001.77"/>
  </r>
  <r>
    <x v="309"/>
    <x v="43"/>
    <n v="21"/>
    <x v="6846"/>
    <n v="13652.48"/>
  </r>
  <r>
    <x v="310"/>
    <x v="43"/>
    <n v="64"/>
    <x v="6847"/>
    <n v="16385.64"/>
  </r>
  <r>
    <x v="311"/>
    <x v="43"/>
    <n v="58"/>
    <x v="6848"/>
    <n v="28271.06"/>
  </r>
  <r>
    <x v="312"/>
    <x v="43"/>
    <n v="3"/>
    <x v="6674"/>
    <n v="4944.92"/>
  </r>
  <r>
    <x v="313"/>
    <x v="43"/>
    <n v="81"/>
    <x v="6849"/>
    <n v="45612.56"/>
  </r>
  <r>
    <x v="314"/>
    <x v="43"/>
    <n v="34"/>
    <x v="6850"/>
    <n v="9838.98"/>
  </r>
  <r>
    <x v="315"/>
    <x v="43"/>
    <n v="1"/>
    <x v="4395"/>
    <n v="0"/>
  </r>
  <r>
    <x v="316"/>
    <x v="43"/>
    <n v="34"/>
    <x v="6851"/>
    <n v="24025.49"/>
  </r>
  <r>
    <x v="317"/>
    <x v="43"/>
    <n v="49"/>
    <x v="6852"/>
    <n v="25254.36"/>
  </r>
  <r>
    <x v="318"/>
    <x v="43"/>
    <n v="178"/>
    <x v="6853"/>
    <n v="117228.92"/>
  </r>
  <r>
    <x v="319"/>
    <x v="43"/>
    <n v="11"/>
    <x v="6854"/>
    <n v="10101.67"/>
  </r>
  <r>
    <x v="320"/>
    <x v="43"/>
    <n v="9"/>
    <x v="6855"/>
    <n v="8813.5300000000007"/>
  </r>
  <r>
    <x v="321"/>
    <x v="43"/>
    <n v="37"/>
    <x v="6856"/>
    <n v="6440.64"/>
  </r>
  <r>
    <x v="322"/>
    <x v="43"/>
    <n v="76"/>
    <x v="6857"/>
    <n v="37518.1"/>
  </r>
  <r>
    <x v="323"/>
    <x v="43"/>
    <n v="1042"/>
    <x v="6858"/>
    <n v="116510.39999999999"/>
  </r>
  <r>
    <x v="324"/>
    <x v="43"/>
    <n v="0"/>
    <x v="0"/>
    <n v="0"/>
  </r>
  <r>
    <x v="325"/>
    <x v="43"/>
    <n v="29"/>
    <x v="6859"/>
    <n v="27093.3"/>
  </r>
  <r>
    <x v="326"/>
    <x v="43"/>
    <n v="97"/>
    <x v="6860"/>
    <n v="36622.86"/>
  </r>
  <r>
    <x v="327"/>
    <x v="43"/>
    <n v="0"/>
    <x v="0"/>
    <n v="0"/>
  </r>
  <r>
    <x v="328"/>
    <x v="43"/>
    <n v="105"/>
    <x v="6861"/>
    <n v="65304.31"/>
  </r>
  <r>
    <x v="329"/>
    <x v="43"/>
    <n v="0"/>
    <x v="0"/>
    <n v="0"/>
  </r>
  <r>
    <x v="330"/>
    <x v="43"/>
    <n v="0"/>
    <x v="0"/>
    <n v="0"/>
  </r>
  <r>
    <x v="331"/>
    <x v="43"/>
    <n v="0"/>
    <x v="0"/>
    <n v="0"/>
  </r>
  <r>
    <x v="332"/>
    <x v="43"/>
    <n v="0"/>
    <x v="0"/>
    <n v="0"/>
  </r>
  <r>
    <x v="333"/>
    <x v="43"/>
    <n v="94"/>
    <x v="6862"/>
    <n v="15762.63"/>
  </r>
  <r>
    <x v="334"/>
    <x v="43"/>
    <n v="137"/>
    <x v="6863"/>
    <n v="16016.94"/>
  </r>
  <r>
    <x v="335"/>
    <x v="43"/>
    <n v="349"/>
    <x v="6864"/>
    <n v="88008.67"/>
  </r>
  <r>
    <x v="336"/>
    <x v="43"/>
    <n v="129"/>
    <x v="6865"/>
    <n v="8898.35"/>
  </r>
  <r>
    <x v="337"/>
    <x v="43"/>
    <n v="0"/>
    <x v="0"/>
    <n v="0"/>
  </r>
  <r>
    <x v="338"/>
    <x v="43"/>
    <n v="0"/>
    <x v="0"/>
    <n v="0"/>
  </r>
  <r>
    <x v="339"/>
    <x v="43"/>
    <n v="102"/>
    <x v="6866"/>
    <n v="35533.99"/>
  </r>
  <r>
    <x v="340"/>
    <x v="43"/>
    <n v="0"/>
    <x v="0"/>
    <n v="0"/>
  </r>
  <r>
    <x v="341"/>
    <x v="43"/>
    <n v="0"/>
    <x v="0"/>
    <n v="-44529.32"/>
  </r>
  <r>
    <x v="0"/>
    <x v="44"/>
    <n v="0"/>
    <x v="0"/>
    <n v="0"/>
  </r>
  <r>
    <x v="1"/>
    <x v="44"/>
    <n v="0"/>
    <x v="0"/>
    <n v="0"/>
  </r>
  <r>
    <x v="2"/>
    <x v="44"/>
    <n v="0"/>
    <x v="0"/>
    <n v="0"/>
  </r>
  <r>
    <x v="3"/>
    <x v="44"/>
    <n v="0"/>
    <x v="0"/>
    <n v="0"/>
  </r>
  <r>
    <x v="4"/>
    <x v="44"/>
    <n v="0"/>
    <x v="0"/>
    <n v="0"/>
  </r>
  <r>
    <x v="5"/>
    <x v="44"/>
    <n v="0"/>
    <x v="0"/>
    <n v="0"/>
  </r>
  <r>
    <x v="6"/>
    <x v="44"/>
    <n v="0"/>
    <x v="0"/>
    <n v="0"/>
  </r>
  <r>
    <x v="7"/>
    <x v="44"/>
    <n v="0"/>
    <x v="0"/>
    <n v="0"/>
  </r>
  <r>
    <x v="8"/>
    <x v="44"/>
    <n v="0"/>
    <x v="0"/>
    <n v="0"/>
  </r>
  <r>
    <x v="9"/>
    <x v="44"/>
    <n v="0"/>
    <x v="0"/>
    <n v="0"/>
  </r>
  <r>
    <x v="10"/>
    <x v="44"/>
    <n v="0"/>
    <x v="0"/>
    <n v="0"/>
  </r>
  <r>
    <x v="11"/>
    <x v="44"/>
    <n v="46"/>
    <x v="0"/>
    <n v="0"/>
  </r>
  <r>
    <x v="12"/>
    <x v="44"/>
    <n v="6174"/>
    <x v="6867"/>
    <n v="295.76"/>
  </r>
  <r>
    <x v="13"/>
    <x v="44"/>
    <n v="0"/>
    <x v="0"/>
    <n v="0"/>
  </r>
  <r>
    <x v="14"/>
    <x v="44"/>
    <n v="25"/>
    <x v="6868"/>
    <n v="903.23"/>
  </r>
  <r>
    <x v="15"/>
    <x v="44"/>
    <n v="6"/>
    <x v="0"/>
    <n v="0"/>
  </r>
  <r>
    <x v="16"/>
    <x v="44"/>
    <n v="2094"/>
    <x v="6869"/>
    <n v="465.25"/>
  </r>
  <r>
    <x v="17"/>
    <x v="44"/>
    <n v="0"/>
    <x v="0"/>
    <n v="0"/>
  </r>
  <r>
    <x v="18"/>
    <x v="44"/>
    <n v="12"/>
    <x v="6695"/>
    <n v="0"/>
  </r>
  <r>
    <x v="19"/>
    <x v="44"/>
    <n v="0"/>
    <x v="0"/>
    <n v="0"/>
  </r>
  <r>
    <x v="20"/>
    <x v="44"/>
    <n v="244"/>
    <x v="6870"/>
    <n v="38964.730000000003"/>
  </r>
  <r>
    <x v="21"/>
    <x v="44"/>
    <n v="124"/>
    <x v="6871"/>
    <n v="6101.74"/>
  </r>
  <r>
    <x v="22"/>
    <x v="44"/>
    <n v="1347"/>
    <x v="6872"/>
    <n v="479538.3"/>
  </r>
  <r>
    <x v="23"/>
    <x v="44"/>
    <n v="1"/>
    <x v="4395"/>
    <n v="0"/>
  </r>
  <r>
    <x v="24"/>
    <x v="44"/>
    <n v="0"/>
    <x v="0"/>
    <n v="0"/>
  </r>
  <r>
    <x v="25"/>
    <x v="44"/>
    <n v="3590"/>
    <x v="6873"/>
    <n v="1704109.77"/>
  </r>
  <r>
    <x v="26"/>
    <x v="44"/>
    <n v="0"/>
    <x v="0"/>
    <n v="0"/>
  </r>
  <r>
    <x v="27"/>
    <x v="44"/>
    <n v="1"/>
    <x v="4395"/>
    <n v="0"/>
  </r>
  <r>
    <x v="28"/>
    <x v="44"/>
    <n v="0"/>
    <x v="0"/>
    <n v="0"/>
  </r>
  <r>
    <x v="29"/>
    <x v="44"/>
    <n v="314"/>
    <x v="6874"/>
    <n v="99595.71"/>
  </r>
  <r>
    <x v="30"/>
    <x v="44"/>
    <n v="0"/>
    <x v="0"/>
    <n v="0"/>
  </r>
  <r>
    <x v="31"/>
    <x v="44"/>
    <n v="0"/>
    <x v="0"/>
    <n v="0"/>
  </r>
  <r>
    <x v="32"/>
    <x v="44"/>
    <n v="515"/>
    <x v="6875"/>
    <n v="282042.01"/>
  </r>
  <r>
    <x v="33"/>
    <x v="44"/>
    <n v="0"/>
    <x v="0"/>
    <n v="0"/>
  </r>
  <r>
    <x v="34"/>
    <x v="44"/>
    <n v="0"/>
    <x v="0"/>
    <n v="0"/>
  </r>
  <r>
    <x v="35"/>
    <x v="44"/>
    <n v="2"/>
    <x v="4419"/>
    <n v="0"/>
  </r>
  <r>
    <x v="36"/>
    <x v="44"/>
    <n v="96"/>
    <x v="6876"/>
    <n v="21537.97"/>
  </r>
  <r>
    <x v="37"/>
    <x v="44"/>
    <n v="126"/>
    <x v="6877"/>
    <n v="28105.85"/>
  </r>
  <r>
    <x v="38"/>
    <x v="44"/>
    <n v="261"/>
    <x v="6878"/>
    <n v="56112.1"/>
  </r>
  <r>
    <x v="39"/>
    <x v="44"/>
    <n v="0"/>
    <x v="0"/>
    <n v="0"/>
  </r>
  <r>
    <x v="40"/>
    <x v="44"/>
    <n v="248"/>
    <x v="6879"/>
    <n v="123775.76"/>
  </r>
  <r>
    <x v="41"/>
    <x v="44"/>
    <n v="0"/>
    <x v="0"/>
    <n v="0"/>
  </r>
  <r>
    <x v="42"/>
    <x v="44"/>
    <n v="78"/>
    <x v="6880"/>
    <n v="13940.68"/>
  </r>
  <r>
    <x v="43"/>
    <x v="44"/>
    <n v="0"/>
    <x v="0"/>
    <n v="0"/>
  </r>
  <r>
    <x v="44"/>
    <x v="44"/>
    <n v="27"/>
    <x v="6881"/>
    <n v="4941.93"/>
  </r>
  <r>
    <x v="45"/>
    <x v="44"/>
    <n v="61"/>
    <x v="6882"/>
    <n v="21682.2"/>
  </r>
  <r>
    <x v="46"/>
    <x v="44"/>
    <n v="146"/>
    <x v="6883"/>
    <n v="51432.33"/>
  </r>
  <r>
    <x v="47"/>
    <x v="44"/>
    <n v="0"/>
    <x v="0"/>
    <n v="0"/>
  </r>
  <r>
    <x v="48"/>
    <x v="44"/>
    <n v="0"/>
    <x v="0"/>
    <n v="0"/>
  </r>
  <r>
    <x v="49"/>
    <x v="44"/>
    <n v="0"/>
    <x v="0"/>
    <n v="0"/>
  </r>
  <r>
    <x v="50"/>
    <x v="44"/>
    <n v="246"/>
    <x v="6884"/>
    <n v="38730.379999999997"/>
  </r>
  <r>
    <x v="51"/>
    <x v="44"/>
    <n v="73"/>
    <x v="6885"/>
    <n v="43590.33"/>
  </r>
  <r>
    <x v="52"/>
    <x v="44"/>
    <n v="0"/>
    <x v="0"/>
    <n v="0"/>
  </r>
  <r>
    <x v="53"/>
    <x v="44"/>
    <n v="163"/>
    <x v="6886"/>
    <n v="83319.960000000006"/>
  </r>
  <r>
    <x v="54"/>
    <x v="44"/>
    <n v="0"/>
    <x v="0"/>
    <n v="0"/>
  </r>
  <r>
    <x v="55"/>
    <x v="44"/>
    <n v="8"/>
    <x v="6887"/>
    <n v="7652.54"/>
  </r>
  <r>
    <x v="56"/>
    <x v="44"/>
    <n v="1728"/>
    <x v="6888"/>
    <n v="724607.5"/>
  </r>
  <r>
    <x v="57"/>
    <x v="44"/>
    <n v="2"/>
    <x v="4419"/>
    <n v="0"/>
  </r>
  <r>
    <x v="58"/>
    <x v="44"/>
    <n v="0"/>
    <x v="0"/>
    <n v="0"/>
  </r>
  <r>
    <x v="59"/>
    <x v="44"/>
    <n v="0"/>
    <x v="0"/>
    <n v="0"/>
  </r>
  <r>
    <x v="60"/>
    <x v="44"/>
    <n v="1"/>
    <x v="4395"/>
    <n v="0"/>
  </r>
  <r>
    <x v="61"/>
    <x v="44"/>
    <n v="29"/>
    <x v="6889"/>
    <n v="29737.18"/>
  </r>
  <r>
    <x v="62"/>
    <x v="44"/>
    <n v="257"/>
    <x v="6890"/>
    <n v="101553.74"/>
  </r>
  <r>
    <x v="63"/>
    <x v="44"/>
    <n v="0"/>
    <x v="0"/>
    <n v="0"/>
  </r>
  <r>
    <x v="64"/>
    <x v="44"/>
    <n v="2695"/>
    <x v="6891"/>
    <n v="1993172.17"/>
  </r>
  <r>
    <x v="65"/>
    <x v="44"/>
    <n v="0"/>
    <x v="0"/>
    <n v="0"/>
  </r>
  <r>
    <x v="66"/>
    <x v="44"/>
    <n v="409"/>
    <x v="6892"/>
    <n v="248606.31"/>
  </r>
  <r>
    <x v="67"/>
    <x v="44"/>
    <n v="0"/>
    <x v="0"/>
    <n v="0"/>
  </r>
  <r>
    <x v="68"/>
    <x v="44"/>
    <n v="111"/>
    <x v="6893"/>
    <n v="5362.38"/>
  </r>
  <r>
    <x v="69"/>
    <x v="44"/>
    <n v="264"/>
    <x v="6894"/>
    <n v="50437.75"/>
  </r>
  <r>
    <x v="70"/>
    <x v="44"/>
    <n v="296"/>
    <x v="6895"/>
    <n v="75927.72"/>
  </r>
  <r>
    <x v="71"/>
    <x v="44"/>
    <n v="1"/>
    <x v="0"/>
    <n v="0"/>
  </r>
  <r>
    <x v="72"/>
    <x v="44"/>
    <n v="0"/>
    <x v="0"/>
    <n v="0"/>
  </r>
  <r>
    <x v="73"/>
    <x v="44"/>
    <n v="0"/>
    <x v="0"/>
    <n v="0"/>
  </r>
  <r>
    <x v="74"/>
    <x v="44"/>
    <n v="661"/>
    <x v="6896"/>
    <n v="164607.89000000001"/>
  </r>
  <r>
    <x v="75"/>
    <x v="44"/>
    <n v="0"/>
    <x v="0"/>
    <n v="0"/>
  </r>
  <r>
    <x v="76"/>
    <x v="44"/>
    <n v="0"/>
    <x v="0"/>
    <n v="0"/>
  </r>
  <r>
    <x v="77"/>
    <x v="44"/>
    <n v="1"/>
    <x v="4395"/>
    <n v="0"/>
  </r>
  <r>
    <x v="78"/>
    <x v="44"/>
    <n v="0"/>
    <x v="0"/>
    <n v="0"/>
  </r>
  <r>
    <x v="79"/>
    <x v="44"/>
    <n v="0"/>
    <x v="0"/>
    <n v="0"/>
  </r>
  <r>
    <x v="80"/>
    <x v="44"/>
    <n v="81"/>
    <x v="6897"/>
    <n v="6723.49"/>
  </r>
  <r>
    <x v="81"/>
    <x v="44"/>
    <n v="9"/>
    <x v="6898"/>
    <n v="9788.17"/>
  </r>
  <r>
    <x v="82"/>
    <x v="44"/>
    <n v="36"/>
    <x v="6899"/>
    <n v="24025.47"/>
  </r>
  <r>
    <x v="83"/>
    <x v="44"/>
    <n v="77"/>
    <x v="6900"/>
    <n v="24873.78"/>
  </r>
  <r>
    <x v="84"/>
    <x v="44"/>
    <n v="160"/>
    <x v="6901"/>
    <n v="91168.21"/>
  </r>
  <r>
    <x v="85"/>
    <x v="44"/>
    <n v="12"/>
    <x v="6902"/>
    <n v="13559.3"/>
  </r>
  <r>
    <x v="86"/>
    <x v="44"/>
    <n v="1"/>
    <x v="1530"/>
    <n v="0"/>
  </r>
  <r>
    <x v="87"/>
    <x v="44"/>
    <n v="90"/>
    <x v="6903"/>
    <n v="15593.14"/>
  </r>
  <r>
    <x v="88"/>
    <x v="44"/>
    <n v="175"/>
    <x v="6904"/>
    <n v="75466.39"/>
  </r>
  <r>
    <x v="89"/>
    <x v="44"/>
    <n v="0"/>
    <x v="0"/>
    <n v="0"/>
  </r>
  <r>
    <x v="90"/>
    <x v="44"/>
    <n v="0"/>
    <x v="0"/>
    <n v="0"/>
  </r>
  <r>
    <x v="91"/>
    <x v="44"/>
    <n v="142"/>
    <x v="6905"/>
    <n v="19881.2"/>
  </r>
  <r>
    <x v="92"/>
    <x v="44"/>
    <n v="930"/>
    <x v="6906"/>
    <n v="80021.81"/>
  </r>
  <r>
    <x v="93"/>
    <x v="44"/>
    <n v="0"/>
    <x v="0"/>
    <n v="0"/>
  </r>
  <r>
    <x v="94"/>
    <x v="44"/>
    <n v="0"/>
    <x v="0"/>
    <n v="0"/>
  </r>
  <r>
    <x v="95"/>
    <x v="44"/>
    <n v="0"/>
    <x v="0"/>
    <n v="0"/>
  </r>
  <r>
    <x v="96"/>
    <x v="44"/>
    <n v="704"/>
    <x v="6907"/>
    <n v="178874.23"/>
  </r>
  <r>
    <x v="97"/>
    <x v="44"/>
    <n v="16"/>
    <x v="6908"/>
    <n v="1731.23"/>
  </r>
  <r>
    <x v="98"/>
    <x v="44"/>
    <n v="4609"/>
    <x v="6909"/>
    <n v="1133329.8899999999"/>
  </r>
  <r>
    <x v="99"/>
    <x v="44"/>
    <n v="0"/>
    <x v="0"/>
    <n v="0"/>
  </r>
  <r>
    <x v="100"/>
    <x v="44"/>
    <n v="161"/>
    <x v="6910"/>
    <n v="14285.48"/>
  </r>
  <r>
    <x v="101"/>
    <x v="44"/>
    <n v="0"/>
    <x v="0"/>
    <n v="0"/>
  </r>
  <r>
    <x v="102"/>
    <x v="44"/>
    <n v="0"/>
    <x v="0"/>
    <n v="0"/>
  </r>
  <r>
    <x v="103"/>
    <x v="44"/>
    <n v="0"/>
    <x v="0"/>
    <n v="0"/>
  </r>
  <r>
    <x v="104"/>
    <x v="44"/>
    <n v="0"/>
    <x v="0"/>
    <n v="0"/>
  </r>
  <r>
    <x v="105"/>
    <x v="44"/>
    <n v="11"/>
    <x v="6911"/>
    <n v="11139.81"/>
  </r>
  <r>
    <x v="106"/>
    <x v="44"/>
    <n v="80"/>
    <x v="6912"/>
    <n v="66203.53"/>
  </r>
  <r>
    <x v="107"/>
    <x v="44"/>
    <n v="0"/>
    <x v="0"/>
    <n v="0"/>
  </r>
  <r>
    <x v="108"/>
    <x v="44"/>
    <n v="20"/>
    <x v="6913"/>
    <n v="17288.169999999998"/>
  </r>
  <r>
    <x v="109"/>
    <x v="44"/>
    <n v="10"/>
    <x v="6914"/>
    <n v="9152.5499999999993"/>
  </r>
  <r>
    <x v="110"/>
    <x v="44"/>
    <n v="18"/>
    <x v="6915"/>
    <n v="15254.27"/>
  </r>
  <r>
    <x v="111"/>
    <x v="44"/>
    <n v="22"/>
    <x v="6916"/>
    <n v="23186.46"/>
  </r>
  <r>
    <x v="112"/>
    <x v="44"/>
    <n v="20"/>
    <x v="6917"/>
    <n v="1847.6"/>
  </r>
  <r>
    <x v="113"/>
    <x v="44"/>
    <n v="0"/>
    <x v="0"/>
    <n v="0"/>
  </r>
  <r>
    <x v="114"/>
    <x v="44"/>
    <n v="79"/>
    <x v="6918"/>
    <n v="7851.64"/>
  </r>
  <r>
    <x v="115"/>
    <x v="44"/>
    <n v="0"/>
    <x v="0"/>
    <n v="0"/>
  </r>
  <r>
    <x v="116"/>
    <x v="44"/>
    <n v="278"/>
    <x v="6919"/>
    <n v="179025.05"/>
  </r>
  <r>
    <x v="117"/>
    <x v="44"/>
    <n v="78"/>
    <x v="6920"/>
    <n v="10953.29"/>
  </r>
  <r>
    <x v="118"/>
    <x v="44"/>
    <n v="475"/>
    <x v="6921"/>
    <n v="245605.01"/>
  </r>
  <r>
    <x v="119"/>
    <x v="44"/>
    <n v="744"/>
    <x v="6922"/>
    <n v="379442.93"/>
  </r>
  <r>
    <x v="120"/>
    <x v="44"/>
    <n v="0"/>
    <x v="0"/>
    <n v="0"/>
  </r>
  <r>
    <x v="121"/>
    <x v="44"/>
    <n v="0"/>
    <x v="0"/>
    <n v="0"/>
  </r>
  <r>
    <x v="122"/>
    <x v="44"/>
    <n v="0"/>
    <x v="0"/>
    <n v="0"/>
  </r>
  <r>
    <x v="123"/>
    <x v="44"/>
    <n v="0"/>
    <x v="0"/>
    <n v="0"/>
  </r>
  <r>
    <x v="124"/>
    <x v="44"/>
    <n v="20"/>
    <x v="6923"/>
    <n v="16779.62"/>
  </r>
  <r>
    <x v="120"/>
    <x v="44"/>
    <n v="0"/>
    <x v="0"/>
    <n v="0"/>
  </r>
  <r>
    <x v="125"/>
    <x v="44"/>
    <n v="0"/>
    <x v="0"/>
    <n v="0"/>
  </r>
  <r>
    <x v="126"/>
    <x v="44"/>
    <n v="305"/>
    <x v="6924"/>
    <n v="63242.9"/>
  </r>
  <r>
    <x v="127"/>
    <x v="44"/>
    <n v="0"/>
    <x v="0"/>
    <n v="0"/>
  </r>
  <r>
    <x v="128"/>
    <x v="44"/>
    <n v="0"/>
    <x v="0"/>
    <n v="0"/>
  </r>
  <r>
    <x v="129"/>
    <x v="44"/>
    <n v="343"/>
    <x v="6925"/>
    <n v="43751.6"/>
  </r>
  <r>
    <x v="130"/>
    <x v="44"/>
    <n v="162"/>
    <x v="6926"/>
    <n v="23758.54"/>
  </r>
  <r>
    <x v="131"/>
    <x v="44"/>
    <n v="0"/>
    <x v="0"/>
    <n v="0"/>
  </r>
  <r>
    <x v="132"/>
    <x v="44"/>
    <n v="177"/>
    <x v="6927"/>
    <n v="36025.26"/>
  </r>
  <r>
    <x v="133"/>
    <x v="44"/>
    <n v="0"/>
    <x v="0"/>
    <n v="0"/>
  </r>
  <r>
    <x v="134"/>
    <x v="44"/>
    <n v="6"/>
    <x v="6928"/>
    <n v="5487.3"/>
  </r>
  <r>
    <x v="135"/>
    <x v="44"/>
    <n v="56"/>
    <x v="6929"/>
    <n v="16751.75"/>
  </r>
  <r>
    <x v="136"/>
    <x v="44"/>
    <n v="0"/>
    <x v="0"/>
    <n v="0"/>
  </r>
  <r>
    <x v="137"/>
    <x v="44"/>
    <n v="0"/>
    <x v="0"/>
    <n v="0"/>
  </r>
  <r>
    <x v="138"/>
    <x v="44"/>
    <n v="45"/>
    <x v="6930"/>
    <n v="65228.85"/>
  </r>
  <r>
    <x v="139"/>
    <x v="44"/>
    <n v="139"/>
    <x v="6931"/>
    <n v="29614.34"/>
  </r>
  <r>
    <x v="140"/>
    <x v="44"/>
    <n v="1"/>
    <x v="5530"/>
    <n v="0"/>
  </r>
  <r>
    <x v="141"/>
    <x v="44"/>
    <n v="0"/>
    <x v="0"/>
    <n v="0"/>
  </r>
  <r>
    <x v="142"/>
    <x v="44"/>
    <n v="103"/>
    <x v="6932"/>
    <n v="10906.77"/>
  </r>
  <r>
    <x v="143"/>
    <x v="44"/>
    <n v="57"/>
    <x v="6933"/>
    <n v="11084.69"/>
  </r>
  <r>
    <x v="144"/>
    <x v="44"/>
    <n v="6"/>
    <x v="6934"/>
    <n v="2525.44"/>
  </r>
  <r>
    <x v="145"/>
    <x v="44"/>
    <n v="0"/>
    <x v="0"/>
    <n v="0"/>
  </r>
  <r>
    <x v="146"/>
    <x v="44"/>
    <n v="0"/>
    <x v="0"/>
    <n v="0"/>
  </r>
  <r>
    <x v="147"/>
    <x v="44"/>
    <n v="150"/>
    <x v="6935"/>
    <n v="38004.129999999997"/>
  </r>
  <r>
    <x v="148"/>
    <x v="44"/>
    <n v="0"/>
    <x v="0"/>
    <n v="0"/>
  </r>
  <r>
    <x v="149"/>
    <x v="44"/>
    <n v="13"/>
    <x v="6936"/>
    <n v="7796.62"/>
  </r>
  <r>
    <x v="150"/>
    <x v="44"/>
    <n v="486"/>
    <x v="6937"/>
    <n v="202452.05"/>
  </r>
  <r>
    <x v="151"/>
    <x v="44"/>
    <n v="470"/>
    <x v="6938"/>
    <n v="94633.4"/>
  </r>
  <r>
    <x v="152"/>
    <x v="44"/>
    <n v="182"/>
    <x v="6939"/>
    <n v="58920.27"/>
  </r>
  <r>
    <x v="153"/>
    <x v="44"/>
    <n v="1654"/>
    <x v="6940"/>
    <n v="323659.32"/>
  </r>
  <r>
    <x v="154"/>
    <x v="44"/>
    <n v="1"/>
    <x v="1530"/>
    <n v="0"/>
  </r>
  <r>
    <x v="155"/>
    <x v="44"/>
    <n v="748"/>
    <x v="6941"/>
    <n v="32379.87"/>
  </r>
  <r>
    <x v="156"/>
    <x v="44"/>
    <n v="4474"/>
    <x v="6942"/>
    <n v="936719.45"/>
  </r>
  <r>
    <x v="157"/>
    <x v="44"/>
    <n v="2"/>
    <x v="0"/>
    <n v="0"/>
  </r>
  <r>
    <x v="158"/>
    <x v="44"/>
    <n v="252"/>
    <x v="6943"/>
    <n v="61665.05"/>
  </r>
  <r>
    <x v="159"/>
    <x v="44"/>
    <n v="0"/>
    <x v="0"/>
    <n v="0"/>
  </r>
  <r>
    <x v="160"/>
    <x v="44"/>
    <n v="0"/>
    <x v="0"/>
    <n v="0"/>
  </r>
  <r>
    <x v="161"/>
    <x v="44"/>
    <n v="0"/>
    <x v="0"/>
    <n v="0"/>
  </r>
  <r>
    <x v="162"/>
    <x v="44"/>
    <n v="0"/>
    <x v="0"/>
    <n v="0"/>
  </r>
  <r>
    <x v="163"/>
    <x v="44"/>
    <n v="0"/>
    <x v="0"/>
    <n v="0"/>
  </r>
  <r>
    <x v="164"/>
    <x v="44"/>
    <n v="0"/>
    <x v="0"/>
    <n v="0"/>
  </r>
  <r>
    <x v="165"/>
    <x v="44"/>
    <n v="0"/>
    <x v="0"/>
    <n v="0"/>
  </r>
  <r>
    <x v="166"/>
    <x v="44"/>
    <n v="0"/>
    <x v="0"/>
    <n v="0"/>
  </r>
  <r>
    <x v="167"/>
    <x v="44"/>
    <n v="0"/>
    <x v="0"/>
    <n v="0"/>
  </r>
  <r>
    <x v="168"/>
    <x v="44"/>
    <n v="0"/>
    <x v="0"/>
    <n v="0"/>
  </r>
  <r>
    <x v="169"/>
    <x v="44"/>
    <n v="0"/>
    <x v="0"/>
    <n v="0"/>
  </r>
  <r>
    <x v="170"/>
    <x v="44"/>
    <n v="9"/>
    <x v="6944"/>
    <n v="0"/>
  </r>
  <r>
    <x v="171"/>
    <x v="44"/>
    <n v="4"/>
    <x v="6945"/>
    <n v="2203.38"/>
  </r>
  <r>
    <x v="172"/>
    <x v="44"/>
    <n v="763"/>
    <x v="6946"/>
    <n v="323569.84000000003"/>
  </r>
  <r>
    <x v="173"/>
    <x v="44"/>
    <n v="1"/>
    <x v="4395"/>
    <n v="0"/>
  </r>
  <r>
    <x v="174"/>
    <x v="44"/>
    <n v="153"/>
    <x v="6947"/>
    <n v="38760.910000000003"/>
  </r>
  <r>
    <x v="175"/>
    <x v="44"/>
    <n v="0"/>
    <x v="0"/>
    <n v="0"/>
  </r>
  <r>
    <x v="176"/>
    <x v="44"/>
    <n v="0"/>
    <x v="0"/>
    <n v="0"/>
  </r>
  <r>
    <x v="177"/>
    <x v="44"/>
    <n v="182"/>
    <x v="6948"/>
    <n v="61016.57"/>
  </r>
  <r>
    <x v="178"/>
    <x v="44"/>
    <n v="0"/>
    <x v="0"/>
    <n v="0"/>
  </r>
  <r>
    <x v="179"/>
    <x v="44"/>
    <n v="55"/>
    <x v="6949"/>
    <n v="10067.790000000001"/>
  </r>
  <r>
    <x v="180"/>
    <x v="44"/>
    <n v="56"/>
    <x v="6950"/>
    <n v="14211.86"/>
  </r>
  <r>
    <x v="181"/>
    <x v="44"/>
    <n v="0"/>
    <x v="0"/>
    <n v="0"/>
  </r>
  <r>
    <x v="160"/>
    <x v="44"/>
    <n v="0"/>
    <x v="0"/>
    <n v="0"/>
  </r>
  <r>
    <x v="182"/>
    <x v="44"/>
    <n v="4"/>
    <x v="0"/>
    <n v="0"/>
  </r>
  <r>
    <x v="163"/>
    <x v="44"/>
    <n v="0"/>
    <x v="0"/>
    <n v="0"/>
  </r>
  <r>
    <x v="183"/>
    <x v="44"/>
    <n v="0"/>
    <x v="0"/>
    <n v="0"/>
  </r>
  <r>
    <x v="184"/>
    <x v="44"/>
    <n v="0"/>
    <x v="0"/>
    <n v="0"/>
  </r>
  <r>
    <x v="185"/>
    <x v="44"/>
    <n v="0"/>
    <x v="0"/>
    <n v="0"/>
  </r>
  <r>
    <x v="186"/>
    <x v="44"/>
    <n v="0"/>
    <x v="0"/>
    <n v="0"/>
  </r>
  <r>
    <x v="187"/>
    <x v="44"/>
    <n v="0"/>
    <x v="0"/>
    <n v="0"/>
  </r>
  <r>
    <x v="188"/>
    <x v="44"/>
    <n v="14"/>
    <x v="6951"/>
    <n v="11016.98"/>
  </r>
  <r>
    <x v="189"/>
    <x v="44"/>
    <n v="0"/>
    <x v="0"/>
    <n v="0"/>
  </r>
  <r>
    <x v="189"/>
    <x v="44"/>
    <n v="129"/>
    <x v="6952"/>
    <n v="64198.87"/>
  </r>
  <r>
    <x v="190"/>
    <x v="44"/>
    <n v="1"/>
    <x v="4395"/>
    <n v="0"/>
  </r>
  <r>
    <x v="191"/>
    <x v="44"/>
    <n v="89"/>
    <x v="6953"/>
    <n v="2885.32"/>
  </r>
  <r>
    <x v="192"/>
    <x v="44"/>
    <n v="0"/>
    <x v="0"/>
    <n v="0"/>
  </r>
  <r>
    <x v="193"/>
    <x v="44"/>
    <n v="14"/>
    <x v="6954"/>
    <n v="509.11"/>
  </r>
  <r>
    <x v="194"/>
    <x v="44"/>
    <n v="0"/>
    <x v="0"/>
    <n v="0"/>
  </r>
  <r>
    <x v="195"/>
    <x v="44"/>
    <n v="81"/>
    <x v="6955"/>
    <n v="23878.26"/>
  </r>
  <r>
    <x v="196"/>
    <x v="44"/>
    <n v="489"/>
    <x v="6956"/>
    <n v="117355.18"/>
  </r>
  <r>
    <x v="197"/>
    <x v="44"/>
    <n v="0"/>
    <x v="0"/>
    <n v="0"/>
  </r>
  <r>
    <x v="198"/>
    <x v="44"/>
    <n v="1"/>
    <x v="82"/>
    <n v="0"/>
  </r>
  <r>
    <x v="199"/>
    <x v="44"/>
    <n v="0"/>
    <x v="0"/>
    <n v="0"/>
  </r>
  <r>
    <x v="200"/>
    <x v="44"/>
    <n v="684"/>
    <x v="6957"/>
    <n v="260435.73"/>
  </r>
  <r>
    <x v="201"/>
    <x v="44"/>
    <n v="0"/>
    <x v="0"/>
    <n v="0"/>
  </r>
  <r>
    <x v="202"/>
    <x v="44"/>
    <n v="0"/>
    <x v="0"/>
    <n v="0"/>
  </r>
  <r>
    <x v="203"/>
    <x v="44"/>
    <n v="1781"/>
    <x v="6958"/>
    <n v="323498.28000000003"/>
  </r>
  <r>
    <x v="204"/>
    <x v="44"/>
    <n v="1"/>
    <x v="1209"/>
    <n v="0"/>
  </r>
  <r>
    <x v="205"/>
    <x v="44"/>
    <n v="79"/>
    <x v="6959"/>
    <n v="36228.68"/>
  </r>
  <r>
    <x v="206"/>
    <x v="44"/>
    <n v="69"/>
    <x v="6960"/>
    <n v="68042.509999999995"/>
  </r>
  <r>
    <x v="207"/>
    <x v="44"/>
    <n v="0"/>
    <x v="0"/>
    <n v="0"/>
  </r>
  <r>
    <x v="208"/>
    <x v="44"/>
    <n v="0"/>
    <x v="0"/>
    <n v="0"/>
  </r>
  <r>
    <x v="209"/>
    <x v="44"/>
    <n v="0"/>
    <x v="0"/>
    <n v="0"/>
  </r>
  <r>
    <x v="210"/>
    <x v="44"/>
    <n v="0"/>
    <x v="0"/>
    <n v="0"/>
  </r>
  <r>
    <x v="211"/>
    <x v="44"/>
    <n v="124"/>
    <x v="6961"/>
    <n v="33898.36"/>
  </r>
  <r>
    <x v="212"/>
    <x v="44"/>
    <n v="7"/>
    <x v="6962"/>
    <n v="507.63"/>
  </r>
  <r>
    <x v="213"/>
    <x v="44"/>
    <n v="0"/>
    <x v="0"/>
    <n v="0"/>
  </r>
  <r>
    <x v="214"/>
    <x v="44"/>
    <n v="0"/>
    <x v="0"/>
    <n v="0"/>
  </r>
  <r>
    <x v="215"/>
    <x v="44"/>
    <n v="35"/>
    <x v="6963"/>
    <n v="985.51"/>
  </r>
  <r>
    <x v="216"/>
    <x v="44"/>
    <n v="0"/>
    <x v="0"/>
    <n v="0"/>
  </r>
  <r>
    <x v="217"/>
    <x v="44"/>
    <n v="0"/>
    <x v="0"/>
    <n v="0"/>
  </r>
  <r>
    <x v="218"/>
    <x v="44"/>
    <n v="1"/>
    <x v="2045"/>
    <n v="0"/>
  </r>
  <r>
    <x v="219"/>
    <x v="44"/>
    <n v="459"/>
    <x v="0"/>
    <n v="0"/>
  </r>
  <r>
    <x v="220"/>
    <x v="44"/>
    <n v="9952"/>
    <x v="6964"/>
    <n v="253.81"/>
  </r>
  <r>
    <x v="221"/>
    <x v="44"/>
    <n v="0"/>
    <x v="0"/>
    <n v="0"/>
  </r>
  <r>
    <x v="222"/>
    <x v="44"/>
    <n v="0"/>
    <x v="0"/>
    <n v="0"/>
  </r>
  <r>
    <x v="223"/>
    <x v="44"/>
    <n v="0"/>
    <x v="0"/>
    <n v="0"/>
  </r>
  <r>
    <x v="224"/>
    <x v="44"/>
    <n v="0"/>
    <x v="0"/>
    <n v="0"/>
  </r>
  <r>
    <x v="225"/>
    <x v="44"/>
    <n v="0"/>
    <x v="0"/>
    <n v="0"/>
  </r>
  <r>
    <x v="226"/>
    <x v="44"/>
    <n v="0"/>
    <x v="0"/>
    <n v="0"/>
  </r>
  <r>
    <x v="227"/>
    <x v="44"/>
    <n v="0"/>
    <x v="0"/>
    <n v="0"/>
  </r>
  <r>
    <x v="228"/>
    <x v="44"/>
    <n v="4"/>
    <x v="6965"/>
    <n v="0"/>
  </r>
  <r>
    <x v="229"/>
    <x v="44"/>
    <n v="0"/>
    <x v="0"/>
    <n v="0"/>
  </r>
  <r>
    <x v="230"/>
    <x v="44"/>
    <n v="0"/>
    <x v="0"/>
    <n v="0"/>
  </r>
  <r>
    <x v="231"/>
    <x v="44"/>
    <n v="1"/>
    <x v="0"/>
    <n v="0"/>
  </r>
  <r>
    <x v="232"/>
    <x v="44"/>
    <n v="228"/>
    <x v="6966"/>
    <n v="0"/>
  </r>
  <r>
    <x v="233"/>
    <x v="44"/>
    <n v="0"/>
    <x v="0"/>
    <n v="0"/>
  </r>
  <r>
    <x v="234"/>
    <x v="44"/>
    <n v="0"/>
    <x v="0"/>
    <n v="0"/>
  </r>
  <r>
    <x v="235"/>
    <x v="44"/>
    <n v="4"/>
    <x v="0"/>
    <n v="0"/>
  </r>
  <r>
    <x v="236"/>
    <x v="44"/>
    <n v="886"/>
    <x v="6967"/>
    <n v="0"/>
  </r>
  <r>
    <x v="237"/>
    <x v="44"/>
    <n v="0"/>
    <x v="0"/>
    <n v="0"/>
  </r>
  <r>
    <x v="238"/>
    <x v="44"/>
    <n v="2"/>
    <x v="5412"/>
    <n v="0"/>
  </r>
  <r>
    <x v="239"/>
    <x v="44"/>
    <n v="0"/>
    <x v="0"/>
    <n v="0"/>
  </r>
  <r>
    <x v="240"/>
    <x v="44"/>
    <n v="0"/>
    <x v="0"/>
    <n v="0"/>
  </r>
  <r>
    <x v="241"/>
    <x v="44"/>
    <n v="141"/>
    <x v="6968"/>
    <n v="6101.76"/>
  </r>
  <r>
    <x v="242"/>
    <x v="44"/>
    <n v="27"/>
    <x v="6969"/>
    <n v="18008.5"/>
  </r>
  <r>
    <x v="243"/>
    <x v="44"/>
    <n v="81"/>
    <x v="6970"/>
    <n v="13983.08"/>
  </r>
  <r>
    <x v="244"/>
    <x v="44"/>
    <n v="198"/>
    <x v="6971"/>
    <n v="74669.039999999994"/>
  </r>
  <r>
    <x v="245"/>
    <x v="44"/>
    <n v="234"/>
    <x v="6972"/>
    <n v="29690.68"/>
  </r>
  <r>
    <x v="246"/>
    <x v="44"/>
    <n v="252"/>
    <x v="6973"/>
    <n v="125263.1"/>
  </r>
  <r>
    <x v="247"/>
    <x v="44"/>
    <n v="0"/>
    <x v="0"/>
    <n v="0"/>
  </r>
  <r>
    <x v="248"/>
    <x v="44"/>
    <n v="0"/>
    <x v="0"/>
    <n v="0"/>
  </r>
  <r>
    <x v="249"/>
    <x v="44"/>
    <n v="0"/>
    <x v="0"/>
    <n v="0"/>
  </r>
  <r>
    <x v="250"/>
    <x v="44"/>
    <n v="453"/>
    <x v="6974"/>
    <n v="133555.07"/>
  </r>
  <r>
    <x v="251"/>
    <x v="44"/>
    <n v="3"/>
    <x v="6975"/>
    <n v="0"/>
  </r>
  <r>
    <x v="252"/>
    <x v="44"/>
    <n v="117"/>
    <x v="6976"/>
    <n v="37341.519999999997"/>
  </r>
  <r>
    <x v="253"/>
    <x v="44"/>
    <n v="1065"/>
    <x v="6977"/>
    <n v="149269.39000000001"/>
  </r>
  <r>
    <x v="254"/>
    <x v="44"/>
    <n v="72"/>
    <x v="6978"/>
    <n v="72960"/>
  </r>
  <r>
    <x v="255"/>
    <x v="44"/>
    <n v="124"/>
    <x v="6979"/>
    <n v="55373.33"/>
  </r>
  <r>
    <x v="256"/>
    <x v="44"/>
    <n v="474"/>
    <x v="6980"/>
    <n v="227500.6"/>
  </r>
  <r>
    <x v="257"/>
    <x v="44"/>
    <n v="0"/>
    <x v="0"/>
    <n v="0"/>
  </r>
  <r>
    <x v="258"/>
    <x v="44"/>
    <n v="1"/>
    <x v="4144"/>
    <n v="932.2"/>
  </r>
  <r>
    <x v="259"/>
    <x v="44"/>
    <n v="94"/>
    <x v="6981"/>
    <n v="16017.07"/>
  </r>
  <r>
    <x v="260"/>
    <x v="44"/>
    <n v="216"/>
    <x v="6982"/>
    <n v="64014.22"/>
  </r>
  <r>
    <x v="261"/>
    <x v="44"/>
    <n v="31"/>
    <x v="6983"/>
    <n v="13946.21"/>
  </r>
  <r>
    <x v="262"/>
    <x v="44"/>
    <n v="0"/>
    <x v="0"/>
    <n v="0"/>
  </r>
  <r>
    <x v="263"/>
    <x v="44"/>
    <n v="301"/>
    <x v="6984"/>
    <n v="27316.35"/>
  </r>
  <r>
    <x v="264"/>
    <x v="44"/>
    <n v="77"/>
    <x v="6985"/>
    <n v="18038.080000000002"/>
  </r>
  <r>
    <x v="265"/>
    <x v="44"/>
    <n v="2"/>
    <x v="6986"/>
    <n v="881.36"/>
  </r>
  <r>
    <x v="266"/>
    <x v="44"/>
    <n v="2"/>
    <x v="4612"/>
    <n v="0"/>
  </r>
  <r>
    <x v="267"/>
    <x v="44"/>
    <n v="164"/>
    <x v="6987"/>
    <n v="51728.480000000003"/>
  </r>
  <r>
    <x v="268"/>
    <x v="44"/>
    <n v="875"/>
    <x v="6988"/>
    <n v="83770.31"/>
  </r>
  <r>
    <x v="269"/>
    <x v="44"/>
    <n v="6"/>
    <x v="6989"/>
    <n v="1101.69"/>
  </r>
  <r>
    <x v="270"/>
    <x v="44"/>
    <n v="561"/>
    <x v="6990"/>
    <n v="68122.45"/>
  </r>
  <r>
    <x v="271"/>
    <x v="44"/>
    <n v="0"/>
    <x v="0"/>
    <n v="0"/>
  </r>
  <r>
    <x v="272"/>
    <x v="44"/>
    <n v="43"/>
    <x v="6991"/>
    <n v="4677.96"/>
  </r>
  <r>
    <x v="273"/>
    <x v="44"/>
    <n v="0"/>
    <x v="0"/>
    <n v="0"/>
  </r>
  <r>
    <x v="274"/>
    <x v="44"/>
    <n v="349"/>
    <x v="6992"/>
    <n v="71275.61"/>
  </r>
  <r>
    <x v="275"/>
    <x v="44"/>
    <n v="121"/>
    <x v="6993"/>
    <n v="21186.31"/>
  </r>
  <r>
    <x v="276"/>
    <x v="44"/>
    <n v="1"/>
    <x v="6994"/>
    <n v="0"/>
  </r>
  <r>
    <x v="277"/>
    <x v="44"/>
    <n v="0"/>
    <x v="0"/>
    <n v="0"/>
  </r>
  <r>
    <x v="278"/>
    <x v="44"/>
    <n v="0"/>
    <x v="0"/>
    <n v="0"/>
  </r>
  <r>
    <x v="279"/>
    <x v="44"/>
    <n v="0"/>
    <x v="0"/>
    <n v="0"/>
  </r>
  <r>
    <x v="280"/>
    <x v="44"/>
    <n v="0"/>
    <x v="0"/>
    <n v="0"/>
  </r>
  <r>
    <x v="281"/>
    <x v="44"/>
    <n v="0"/>
    <x v="0"/>
    <n v="0"/>
  </r>
  <r>
    <x v="282"/>
    <x v="44"/>
    <n v="0"/>
    <x v="0"/>
    <n v="0"/>
  </r>
  <r>
    <x v="283"/>
    <x v="44"/>
    <n v="34"/>
    <x v="6995"/>
    <n v="18728.88"/>
  </r>
  <r>
    <x v="284"/>
    <x v="44"/>
    <n v="651"/>
    <x v="6996"/>
    <n v="200283.29"/>
  </r>
  <r>
    <x v="285"/>
    <x v="44"/>
    <n v="0"/>
    <x v="0"/>
    <n v="0"/>
  </r>
  <r>
    <x v="286"/>
    <x v="44"/>
    <n v="1"/>
    <x v="4395"/>
    <n v="0"/>
  </r>
  <r>
    <x v="287"/>
    <x v="44"/>
    <n v="73"/>
    <x v="6997"/>
    <n v="20508.419999999998"/>
  </r>
  <r>
    <x v="288"/>
    <x v="44"/>
    <n v="0"/>
    <x v="0"/>
    <n v="0"/>
  </r>
  <r>
    <x v="289"/>
    <x v="44"/>
    <n v="0"/>
    <x v="0"/>
    <n v="0"/>
  </r>
  <r>
    <x v="290"/>
    <x v="44"/>
    <n v="0"/>
    <x v="0"/>
    <n v="0"/>
  </r>
  <r>
    <x v="291"/>
    <x v="44"/>
    <n v="70"/>
    <x v="6998"/>
    <n v="39491.54"/>
  </r>
  <r>
    <x v="292"/>
    <x v="44"/>
    <n v="47"/>
    <x v="6999"/>
    <n v="7457.58"/>
  </r>
  <r>
    <x v="293"/>
    <x v="44"/>
    <n v="54"/>
    <x v="7000"/>
    <n v="25885.71"/>
  </r>
  <r>
    <x v="294"/>
    <x v="44"/>
    <n v="32"/>
    <x v="7001"/>
    <n v="23610.16"/>
  </r>
  <r>
    <x v="295"/>
    <x v="44"/>
    <n v="0"/>
    <x v="0"/>
    <n v="0"/>
  </r>
  <r>
    <x v="296"/>
    <x v="44"/>
    <n v="40"/>
    <x v="7002"/>
    <n v="6762.71"/>
  </r>
  <r>
    <x v="297"/>
    <x v="44"/>
    <n v="13"/>
    <x v="7003"/>
    <n v="8084.76"/>
  </r>
  <r>
    <x v="298"/>
    <x v="44"/>
    <n v="42"/>
    <x v="7004"/>
    <n v="34572.01"/>
  </r>
  <r>
    <x v="299"/>
    <x v="44"/>
    <n v="89"/>
    <x v="7005"/>
    <n v="6334.67"/>
  </r>
  <r>
    <x v="300"/>
    <x v="44"/>
    <n v="0"/>
    <x v="0"/>
    <n v="0"/>
  </r>
  <r>
    <x v="301"/>
    <x v="44"/>
    <n v="3"/>
    <x v="7006"/>
    <n v="588.98"/>
  </r>
  <r>
    <x v="302"/>
    <x v="44"/>
    <n v="0"/>
    <x v="0"/>
    <n v="0"/>
  </r>
  <r>
    <x v="303"/>
    <x v="44"/>
    <n v="5"/>
    <x v="7007"/>
    <n v="3694.92"/>
  </r>
  <r>
    <x v="304"/>
    <x v="44"/>
    <n v="0"/>
    <x v="0"/>
    <n v="0"/>
  </r>
  <r>
    <x v="305"/>
    <x v="44"/>
    <n v="1"/>
    <x v="361"/>
    <n v="0"/>
  </r>
  <r>
    <x v="306"/>
    <x v="44"/>
    <n v="63"/>
    <x v="7008"/>
    <n v="4576.3100000000004"/>
  </r>
  <r>
    <x v="307"/>
    <x v="44"/>
    <n v="13"/>
    <x v="7009"/>
    <n v="12008.49"/>
  </r>
  <r>
    <x v="308"/>
    <x v="44"/>
    <n v="160"/>
    <x v="7010"/>
    <n v="136945.20000000001"/>
  </r>
  <r>
    <x v="309"/>
    <x v="44"/>
    <n v="25"/>
    <x v="7011"/>
    <n v="15169.43"/>
  </r>
  <r>
    <x v="310"/>
    <x v="44"/>
    <n v="42"/>
    <x v="7012"/>
    <n v="9076.31"/>
  </r>
  <r>
    <x v="311"/>
    <x v="44"/>
    <n v="45"/>
    <x v="7013"/>
    <n v="18566.8"/>
  </r>
  <r>
    <x v="312"/>
    <x v="44"/>
    <n v="1"/>
    <x v="499"/>
    <n v="1648.31"/>
  </r>
  <r>
    <x v="313"/>
    <x v="44"/>
    <n v="58"/>
    <x v="7014"/>
    <n v="30803.29"/>
  </r>
  <r>
    <x v="314"/>
    <x v="44"/>
    <n v="32"/>
    <x v="7015"/>
    <n v="11478.82"/>
  </r>
  <r>
    <x v="315"/>
    <x v="44"/>
    <n v="0"/>
    <x v="0"/>
    <n v="0"/>
  </r>
  <r>
    <x v="316"/>
    <x v="44"/>
    <n v="32"/>
    <x v="7016"/>
    <n v="23224.639999999999"/>
  </r>
  <r>
    <x v="317"/>
    <x v="44"/>
    <n v="31"/>
    <x v="7017"/>
    <n v="15783.99"/>
  </r>
  <r>
    <x v="318"/>
    <x v="44"/>
    <n v="134"/>
    <x v="7018"/>
    <n v="85928.37"/>
  </r>
  <r>
    <x v="319"/>
    <x v="44"/>
    <n v="7"/>
    <x v="7019"/>
    <n v="10101.69"/>
  </r>
  <r>
    <x v="320"/>
    <x v="44"/>
    <n v="8"/>
    <x v="7020"/>
    <n v="8813.5300000000007"/>
  </r>
  <r>
    <x v="321"/>
    <x v="44"/>
    <n v="0"/>
    <x v="0"/>
    <n v="0"/>
  </r>
  <r>
    <x v="322"/>
    <x v="44"/>
    <n v="66"/>
    <x v="7021"/>
    <n v="38491.72"/>
  </r>
  <r>
    <x v="323"/>
    <x v="44"/>
    <n v="718"/>
    <x v="7022"/>
    <n v="67679.45"/>
  </r>
  <r>
    <x v="324"/>
    <x v="44"/>
    <n v="0"/>
    <x v="0"/>
    <n v="0"/>
  </r>
  <r>
    <x v="325"/>
    <x v="44"/>
    <n v="19"/>
    <x v="7023"/>
    <n v="17669.52"/>
  </r>
  <r>
    <x v="326"/>
    <x v="44"/>
    <n v="86"/>
    <x v="7024"/>
    <n v="32796.61"/>
  </r>
  <r>
    <x v="327"/>
    <x v="44"/>
    <n v="0"/>
    <x v="0"/>
    <n v="0"/>
  </r>
  <r>
    <x v="328"/>
    <x v="44"/>
    <n v="83"/>
    <x v="7025"/>
    <n v="52410.35"/>
  </r>
  <r>
    <x v="329"/>
    <x v="44"/>
    <n v="0"/>
    <x v="0"/>
    <n v="0"/>
  </r>
  <r>
    <x v="330"/>
    <x v="44"/>
    <n v="0"/>
    <x v="0"/>
    <n v="0"/>
  </r>
  <r>
    <x v="331"/>
    <x v="44"/>
    <n v="0"/>
    <x v="0"/>
    <n v="0"/>
  </r>
  <r>
    <x v="332"/>
    <x v="44"/>
    <n v="0"/>
    <x v="0"/>
    <n v="0"/>
  </r>
  <r>
    <x v="333"/>
    <x v="44"/>
    <n v="58"/>
    <x v="7026"/>
    <n v="7979.08"/>
  </r>
  <r>
    <x v="334"/>
    <x v="44"/>
    <n v="93"/>
    <x v="7027"/>
    <n v="12754.23"/>
  </r>
  <r>
    <x v="335"/>
    <x v="44"/>
    <n v="239"/>
    <x v="7028"/>
    <n v="52288.25"/>
  </r>
  <r>
    <x v="336"/>
    <x v="44"/>
    <n v="93"/>
    <x v="7029"/>
    <n v="6610.21"/>
  </r>
  <r>
    <x v="337"/>
    <x v="44"/>
    <n v="0"/>
    <x v="0"/>
    <n v="0"/>
  </r>
  <r>
    <x v="338"/>
    <x v="44"/>
    <n v="0"/>
    <x v="0"/>
    <n v="0"/>
  </r>
  <r>
    <x v="339"/>
    <x v="44"/>
    <n v="77"/>
    <x v="7030"/>
    <n v="23858.54"/>
  </r>
  <r>
    <x v="340"/>
    <x v="44"/>
    <n v="0"/>
    <x v="0"/>
    <n v="0"/>
  </r>
  <r>
    <x v="341"/>
    <x v="44"/>
    <n v="0"/>
    <x v="0"/>
    <n v="-47579.49"/>
  </r>
  <r>
    <x v="0"/>
    <x v="45"/>
    <n v="0"/>
    <x v="0"/>
    <n v="0"/>
  </r>
  <r>
    <x v="1"/>
    <x v="45"/>
    <n v="0"/>
    <x v="0"/>
    <n v="0"/>
  </r>
  <r>
    <x v="2"/>
    <x v="45"/>
    <n v="0"/>
    <x v="0"/>
    <n v="0"/>
  </r>
  <r>
    <x v="3"/>
    <x v="45"/>
    <n v="1"/>
    <x v="0"/>
    <n v="0"/>
  </r>
  <r>
    <x v="4"/>
    <x v="45"/>
    <n v="0"/>
    <x v="0"/>
    <n v="0"/>
  </r>
  <r>
    <x v="5"/>
    <x v="45"/>
    <n v="0"/>
    <x v="0"/>
    <n v="0"/>
  </r>
  <r>
    <x v="6"/>
    <x v="45"/>
    <n v="0"/>
    <x v="0"/>
    <n v="0"/>
  </r>
  <r>
    <x v="7"/>
    <x v="45"/>
    <n v="0"/>
    <x v="0"/>
    <n v="0"/>
  </r>
  <r>
    <x v="8"/>
    <x v="45"/>
    <n v="0"/>
    <x v="0"/>
    <n v="0"/>
  </r>
  <r>
    <x v="9"/>
    <x v="45"/>
    <n v="0"/>
    <x v="0"/>
    <n v="0"/>
  </r>
  <r>
    <x v="10"/>
    <x v="45"/>
    <n v="0"/>
    <x v="0"/>
    <n v="0"/>
  </r>
  <r>
    <x v="11"/>
    <x v="45"/>
    <n v="56"/>
    <x v="0"/>
    <n v="0"/>
  </r>
  <r>
    <x v="12"/>
    <x v="45"/>
    <n v="4310"/>
    <x v="7031"/>
    <n v="295.76"/>
  </r>
  <r>
    <x v="13"/>
    <x v="45"/>
    <n v="0"/>
    <x v="0"/>
    <n v="0"/>
  </r>
  <r>
    <x v="14"/>
    <x v="45"/>
    <n v="80"/>
    <x v="7032"/>
    <n v="7311.39"/>
  </r>
  <r>
    <x v="15"/>
    <x v="45"/>
    <n v="23"/>
    <x v="0"/>
    <n v="0"/>
  </r>
  <r>
    <x v="16"/>
    <x v="45"/>
    <n v="1958"/>
    <x v="7033"/>
    <n v="465.25"/>
  </r>
  <r>
    <x v="17"/>
    <x v="45"/>
    <n v="0"/>
    <x v="0"/>
    <n v="0"/>
  </r>
  <r>
    <x v="18"/>
    <x v="45"/>
    <n v="36"/>
    <x v="7034"/>
    <n v="4189.74"/>
  </r>
  <r>
    <x v="19"/>
    <x v="45"/>
    <n v="0"/>
    <x v="0"/>
    <n v="0"/>
  </r>
  <r>
    <x v="20"/>
    <x v="45"/>
    <n v="201"/>
    <x v="7035"/>
    <n v="33474.78"/>
  </r>
  <r>
    <x v="21"/>
    <x v="45"/>
    <n v="128"/>
    <x v="7036"/>
    <n v="6062.79"/>
  </r>
  <r>
    <x v="22"/>
    <x v="45"/>
    <n v="1195"/>
    <x v="7037"/>
    <n v="427096.69"/>
  </r>
  <r>
    <x v="23"/>
    <x v="45"/>
    <n v="4"/>
    <x v="5059"/>
    <n v="-503.4"/>
  </r>
  <r>
    <x v="24"/>
    <x v="45"/>
    <n v="0"/>
    <x v="0"/>
    <n v="0"/>
  </r>
  <r>
    <x v="25"/>
    <x v="45"/>
    <n v="3173"/>
    <x v="7038"/>
    <n v="1520974.84"/>
  </r>
  <r>
    <x v="26"/>
    <x v="45"/>
    <n v="0"/>
    <x v="0"/>
    <n v="0"/>
  </r>
  <r>
    <x v="27"/>
    <x v="45"/>
    <n v="3"/>
    <x v="4746"/>
    <n v="-755.09"/>
  </r>
  <r>
    <x v="28"/>
    <x v="45"/>
    <n v="0"/>
    <x v="0"/>
    <n v="0"/>
  </r>
  <r>
    <x v="29"/>
    <x v="45"/>
    <n v="263"/>
    <x v="7039"/>
    <n v="78557.08"/>
  </r>
  <r>
    <x v="30"/>
    <x v="45"/>
    <n v="2"/>
    <x v="4419"/>
    <n v="-83.9"/>
  </r>
  <r>
    <x v="31"/>
    <x v="45"/>
    <n v="0"/>
    <x v="0"/>
    <n v="0"/>
  </r>
  <r>
    <x v="32"/>
    <x v="45"/>
    <n v="402"/>
    <x v="7040"/>
    <n v="215543.43"/>
  </r>
  <r>
    <x v="33"/>
    <x v="45"/>
    <n v="3"/>
    <x v="4746"/>
    <n v="-251.7"/>
  </r>
  <r>
    <x v="34"/>
    <x v="45"/>
    <n v="0"/>
    <x v="0"/>
    <n v="0"/>
  </r>
  <r>
    <x v="35"/>
    <x v="45"/>
    <n v="1"/>
    <x v="4395"/>
    <n v="0"/>
  </r>
  <r>
    <x v="36"/>
    <x v="45"/>
    <n v="56"/>
    <x v="7041"/>
    <n v="14709.62"/>
  </r>
  <r>
    <x v="37"/>
    <x v="45"/>
    <n v="135"/>
    <x v="7042"/>
    <n v="34335.269999999997"/>
  </r>
  <r>
    <x v="38"/>
    <x v="45"/>
    <n v="262"/>
    <x v="7043"/>
    <n v="61892.87"/>
  </r>
  <r>
    <x v="39"/>
    <x v="45"/>
    <n v="0"/>
    <x v="0"/>
    <n v="0"/>
  </r>
  <r>
    <x v="40"/>
    <x v="45"/>
    <n v="210"/>
    <x v="7044"/>
    <n v="98436.76"/>
  </r>
  <r>
    <x v="41"/>
    <x v="45"/>
    <n v="0"/>
    <x v="0"/>
    <n v="0"/>
  </r>
  <r>
    <x v="42"/>
    <x v="45"/>
    <n v="75"/>
    <x v="7045"/>
    <n v="9046.6"/>
  </r>
  <r>
    <x v="43"/>
    <x v="45"/>
    <n v="0"/>
    <x v="0"/>
    <n v="0"/>
  </r>
  <r>
    <x v="44"/>
    <x v="45"/>
    <n v="35"/>
    <x v="7046"/>
    <n v="10160.94"/>
  </r>
  <r>
    <x v="45"/>
    <x v="45"/>
    <n v="48"/>
    <x v="7047"/>
    <n v="12101.71"/>
  </r>
  <r>
    <x v="46"/>
    <x v="45"/>
    <n v="132"/>
    <x v="7048"/>
    <n v="48152.67"/>
  </r>
  <r>
    <x v="47"/>
    <x v="45"/>
    <n v="0"/>
    <x v="0"/>
    <n v="0"/>
  </r>
  <r>
    <x v="48"/>
    <x v="45"/>
    <n v="0"/>
    <x v="0"/>
    <n v="-83.9"/>
  </r>
  <r>
    <x v="49"/>
    <x v="45"/>
    <n v="0"/>
    <x v="0"/>
    <n v="0"/>
  </r>
  <r>
    <x v="50"/>
    <x v="45"/>
    <n v="288"/>
    <x v="7049"/>
    <n v="39174.269999999997"/>
  </r>
  <r>
    <x v="51"/>
    <x v="45"/>
    <n v="87"/>
    <x v="7050"/>
    <n v="51871.95"/>
  </r>
  <r>
    <x v="52"/>
    <x v="45"/>
    <n v="0"/>
    <x v="0"/>
    <n v="0"/>
  </r>
  <r>
    <x v="53"/>
    <x v="45"/>
    <n v="143"/>
    <x v="7051"/>
    <n v="70883.86"/>
  </r>
  <r>
    <x v="54"/>
    <x v="45"/>
    <n v="0"/>
    <x v="0"/>
    <n v="0"/>
  </r>
  <r>
    <x v="55"/>
    <x v="45"/>
    <n v="7"/>
    <x v="6887"/>
    <n v="7652.54"/>
  </r>
  <r>
    <x v="56"/>
    <x v="45"/>
    <n v="1520"/>
    <x v="7052"/>
    <n v="625605.82999999996"/>
  </r>
  <r>
    <x v="57"/>
    <x v="45"/>
    <n v="2"/>
    <x v="4419"/>
    <n v="-587.29999999999995"/>
  </r>
  <r>
    <x v="58"/>
    <x v="45"/>
    <n v="0"/>
    <x v="0"/>
    <n v="0"/>
  </r>
  <r>
    <x v="59"/>
    <x v="45"/>
    <n v="0"/>
    <x v="0"/>
    <n v="0"/>
  </r>
  <r>
    <x v="60"/>
    <x v="45"/>
    <n v="2"/>
    <x v="4419"/>
    <n v="-251.69"/>
  </r>
  <r>
    <x v="61"/>
    <x v="45"/>
    <n v="6"/>
    <x v="7053"/>
    <n v="-61.6"/>
  </r>
  <r>
    <x v="62"/>
    <x v="45"/>
    <n v="261"/>
    <x v="7054"/>
    <n v="109520.63"/>
  </r>
  <r>
    <x v="63"/>
    <x v="45"/>
    <n v="0"/>
    <x v="0"/>
    <n v="0"/>
  </r>
  <r>
    <x v="64"/>
    <x v="45"/>
    <n v="2359"/>
    <x v="7055"/>
    <n v="1675406.17"/>
  </r>
  <r>
    <x v="65"/>
    <x v="45"/>
    <n v="1"/>
    <x v="5078"/>
    <n v="-295.76"/>
  </r>
  <r>
    <x v="66"/>
    <x v="45"/>
    <n v="439"/>
    <x v="7056"/>
    <n v="275151.32"/>
  </r>
  <r>
    <x v="67"/>
    <x v="45"/>
    <n v="0"/>
    <x v="0"/>
    <n v="0"/>
  </r>
  <r>
    <x v="68"/>
    <x v="45"/>
    <n v="122"/>
    <x v="7057"/>
    <n v="6856.96"/>
  </r>
  <r>
    <x v="69"/>
    <x v="45"/>
    <n v="232"/>
    <x v="7058"/>
    <n v="35835.43"/>
  </r>
  <r>
    <x v="70"/>
    <x v="45"/>
    <n v="235"/>
    <x v="7059"/>
    <n v="49289.94"/>
  </r>
  <r>
    <x v="71"/>
    <x v="45"/>
    <n v="0"/>
    <x v="0"/>
    <n v="0"/>
  </r>
  <r>
    <x v="72"/>
    <x v="45"/>
    <n v="0"/>
    <x v="0"/>
    <n v="0"/>
  </r>
  <r>
    <x v="73"/>
    <x v="45"/>
    <n v="0"/>
    <x v="0"/>
    <n v="-83.9"/>
  </r>
  <r>
    <x v="74"/>
    <x v="45"/>
    <n v="693"/>
    <x v="7060"/>
    <n v="166080"/>
  </r>
  <r>
    <x v="75"/>
    <x v="45"/>
    <n v="0"/>
    <x v="0"/>
    <n v="0"/>
  </r>
  <r>
    <x v="76"/>
    <x v="45"/>
    <n v="0"/>
    <x v="0"/>
    <n v="0"/>
  </r>
  <r>
    <x v="77"/>
    <x v="45"/>
    <n v="1"/>
    <x v="4395"/>
    <n v="0"/>
  </r>
  <r>
    <x v="78"/>
    <x v="45"/>
    <n v="6"/>
    <x v="0"/>
    <n v="0"/>
  </r>
  <r>
    <x v="79"/>
    <x v="45"/>
    <n v="0"/>
    <x v="0"/>
    <n v="0"/>
  </r>
  <r>
    <x v="80"/>
    <x v="45"/>
    <n v="77"/>
    <x v="7061"/>
    <n v="7547.09"/>
  </r>
  <r>
    <x v="81"/>
    <x v="45"/>
    <n v="1"/>
    <x v="7062"/>
    <n v="1398.31"/>
  </r>
  <r>
    <x v="82"/>
    <x v="45"/>
    <n v="34"/>
    <x v="7063"/>
    <n v="23224.639999999999"/>
  </r>
  <r>
    <x v="83"/>
    <x v="45"/>
    <n v="79"/>
    <x v="7064"/>
    <n v="25093.06"/>
  </r>
  <r>
    <x v="84"/>
    <x v="45"/>
    <n v="167"/>
    <x v="7065"/>
    <n v="95461.52"/>
  </r>
  <r>
    <x v="85"/>
    <x v="45"/>
    <n v="11"/>
    <x v="7066"/>
    <n v="12861.13"/>
  </r>
  <r>
    <x v="86"/>
    <x v="45"/>
    <n v="0"/>
    <x v="0"/>
    <n v="0"/>
  </r>
  <r>
    <x v="87"/>
    <x v="45"/>
    <n v="73"/>
    <x v="7067"/>
    <n v="15084.67"/>
  </r>
  <r>
    <x v="88"/>
    <x v="45"/>
    <n v="129"/>
    <x v="7068"/>
    <n v="54885.95"/>
  </r>
  <r>
    <x v="89"/>
    <x v="45"/>
    <n v="0"/>
    <x v="0"/>
    <n v="0"/>
  </r>
  <r>
    <x v="90"/>
    <x v="45"/>
    <n v="0"/>
    <x v="0"/>
    <n v="0"/>
  </r>
  <r>
    <x v="91"/>
    <x v="45"/>
    <n v="114"/>
    <x v="7069"/>
    <n v="17206"/>
  </r>
  <r>
    <x v="92"/>
    <x v="45"/>
    <n v="874"/>
    <x v="7070"/>
    <n v="75753.279999999999"/>
  </r>
  <r>
    <x v="93"/>
    <x v="45"/>
    <n v="1"/>
    <x v="715"/>
    <n v="461.86"/>
  </r>
  <r>
    <x v="94"/>
    <x v="45"/>
    <n v="0"/>
    <x v="0"/>
    <n v="0"/>
  </r>
  <r>
    <x v="95"/>
    <x v="45"/>
    <n v="0"/>
    <x v="0"/>
    <n v="0"/>
  </r>
  <r>
    <x v="96"/>
    <x v="45"/>
    <n v="541"/>
    <x v="7071"/>
    <n v="126434.76"/>
  </r>
  <r>
    <x v="97"/>
    <x v="45"/>
    <n v="4"/>
    <x v="7072"/>
    <n v="0"/>
  </r>
  <r>
    <x v="98"/>
    <x v="45"/>
    <n v="4373"/>
    <x v="7073"/>
    <n v="1072480.97"/>
  </r>
  <r>
    <x v="99"/>
    <x v="45"/>
    <n v="0"/>
    <x v="0"/>
    <n v="0"/>
  </r>
  <r>
    <x v="100"/>
    <x v="45"/>
    <n v="150"/>
    <x v="7074"/>
    <n v="13527.31"/>
  </r>
  <r>
    <x v="101"/>
    <x v="45"/>
    <n v="1"/>
    <x v="4247"/>
    <n v="0"/>
  </r>
  <r>
    <x v="102"/>
    <x v="45"/>
    <n v="0"/>
    <x v="0"/>
    <n v="0"/>
  </r>
  <r>
    <x v="103"/>
    <x v="45"/>
    <n v="0"/>
    <x v="0"/>
    <n v="0"/>
  </r>
  <r>
    <x v="104"/>
    <x v="45"/>
    <n v="0"/>
    <x v="0"/>
    <n v="0"/>
  </r>
  <r>
    <x v="105"/>
    <x v="45"/>
    <n v="14"/>
    <x v="7075"/>
    <n v="10482.16"/>
  </r>
  <r>
    <x v="106"/>
    <x v="45"/>
    <n v="49"/>
    <x v="7076"/>
    <n v="46848.59"/>
  </r>
  <r>
    <x v="107"/>
    <x v="45"/>
    <n v="0"/>
    <x v="0"/>
    <n v="0"/>
  </r>
  <r>
    <x v="108"/>
    <x v="45"/>
    <n v="23"/>
    <x v="7077"/>
    <n v="20338.990000000002"/>
  </r>
  <r>
    <x v="109"/>
    <x v="45"/>
    <n v="8"/>
    <x v="7078"/>
    <n v="7118.65"/>
  </r>
  <r>
    <x v="110"/>
    <x v="45"/>
    <n v="17"/>
    <x v="7079"/>
    <n v="17796.66"/>
  </r>
  <r>
    <x v="111"/>
    <x v="45"/>
    <n v="21"/>
    <x v="7080"/>
    <n v="24406.799999999999"/>
  </r>
  <r>
    <x v="112"/>
    <x v="45"/>
    <n v="18"/>
    <x v="7081"/>
    <n v="3233.31"/>
  </r>
  <r>
    <x v="113"/>
    <x v="45"/>
    <n v="0"/>
    <x v="0"/>
    <n v="0"/>
  </r>
  <r>
    <x v="114"/>
    <x v="45"/>
    <n v="68"/>
    <x v="7082"/>
    <n v="10576.22"/>
  </r>
  <r>
    <x v="115"/>
    <x v="45"/>
    <n v="0"/>
    <x v="0"/>
    <n v="0"/>
  </r>
  <r>
    <x v="116"/>
    <x v="45"/>
    <n v="265"/>
    <x v="7083"/>
    <n v="149955.9"/>
  </r>
  <r>
    <x v="117"/>
    <x v="45"/>
    <n v="106"/>
    <x v="7084"/>
    <n v="17885.650000000001"/>
  </r>
  <r>
    <x v="118"/>
    <x v="45"/>
    <n v="464"/>
    <x v="7085"/>
    <n v="229941.79"/>
  </r>
  <r>
    <x v="119"/>
    <x v="45"/>
    <n v="766"/>
    <x v="7086"/>
    <n v="401430.98"/>
  </r>
  <r>
    <x v="120"/>
    <x v="45"/>
    <n v="0"/>
    <x v="0"/>
    <n v="0"/>
  </r>
  <r>
    <x v="121"/>
    <x v="45"/>
    <n v="0"/>
    <x v="0"/>
    <n v="0"/>
  </r>
  <r>
    <x v="122"/>
    <x v="45"/>
    <n v="0"/>
    <x v="0"/>
    <n v="0"/>
  </r>
  <r>
    <x v="123"/>
    <x v="45"/>
    <n v="0"/>
    <x v="0"/>
    <n v="0"/>
  </r>
  <r>
    <x v="124"/>
    <x v="45"/>
    <n v="32"/>
    <x v="7087"/>
    <n v="24330.43"/>
  </r>
  <r>
    <x v="120"/>
    <x v="45"/>
    <n v="0"/>
    <x v="0"/>
    <n v="0"/>
  </r>
  <r>
    <x v="125"/>
    <x v="45"/>
    <n v="0"/>
    <x v="0"/>
    <n v="0"/>
  </r>
  <r>
    <x v="126"/>
    <x v="45"/>
    <n v="277"/>
    <x v="7088"/>
    <n v="52205.24"/>
  </r>
  <r>
    <x v="127"/>
    <x v="45"/>
    <n v="0"/>
    <x v="0"/>
    <n v="0"/>
  </r>
  <r>
    <x v="128"/>
    <x v="45"/>
    <n v="0"/>
    <x v="0"/>
    <n v="0"/>
  </r>
  <r>
    <x v="129"/>
    <x v="45"/>
    <n v="304"/>
    <x v="7089"/>
    <n v="35456.230000000003"/>
  </r>
  <r>
    <x v="130"/>
    <x v="45"/>
    <n v="137"/>
    <x v="7090"/>
    <n v="16593.25"/>
  </r>
  <r>
    <x v="131"/>
    <x v="45"/>
    <n v="0"/>
    <x v="0"/>
    <n v="0"/>
  </r>
  <r>
    <x v="132"/>
    <x v="45"/>
    <n v="148"/>
    <x v="7091"/>
    <n v="27919.33"/>
  </r>
  <r>
    <x v="133"/>
    <x v="45"/>
    <n v="0"/>
    <x v="0"/>
    <n v="0"/>
  </r>
  <r>
    <x v="134"/>
    <x v="45"/>
    <n v="4"/>
    <x v="7092"/>
    <n v="3292.38"/>
  </r>
  <r>
    <x v="135"/>
    <x v="45"/>
    <n v="75"/>
    <x v="7093"/>
    <n v="16463.419999999998"/>
  </r>
  <r>
    <x v="136"/>
    <x v="45"/>
    <n v="0"/>
    <x v="0"/>
    <n v="0"/>
  </r>
  <r>
    <x v="137"/>
    <x v="45"/>
    <n v="0"/>
    <x v="0"/>
    <n v="0"/>
  </r>
  <r>
    <x v="138"/>
    <x v="45"/>
    <n v="39"/>
    <x v="7094"/>
    <n v="50059.35"/>
  </r>
  <r>
    <x v="139"/>
    <x v="45"/>
    <n v="126"/>
    <x v="7095"/>
    <n v="26164.6"/>
  </r>
  <r>
    <x v="140"/>
    <x v="45"/>
    <n v="1"/>
    <x v="5530"/>
    <n v="-160.16999999999999"/>
  </r>
  <r>
    <x v="141"/>
    <x v="45"/>
    <n v="0"/>
    <x v="0"/>
    <n v="0"/>
  </r>
  <r>
    <x v="142"/>
    <x v="45"/>
    <n v="85"/>
    <x v="7096"/>
    <n v="8809.2999999999993"/>
  </r>
  <r>
    <x v="143"/>
    <x v="45"/>
    <n v="61"/>
    <x v="7097"/>
    <n v="6466.06"/>
  </r>
  <r>
    <x v="144"/>
    <x v="45"/>
    <n v="10"/>
    <x v="7098"/>
    <n v="3156.8"/>
  </r>
  <r>
    <x v="145"/>
    <x v="45"/>
    <n v="0"/>
    <x v="0"/>
    <n v="0"/>
  </r>
  <r>
    <x v="146"/>
    <x v="45"/>
    <n v="0"/>
    <x v="0"/>
    <n v="0"/>
  </r>
  <r>
    <x v="147"/>
    <x v="45"/>
    <n v="134"/>
    <x v="7099"/>
    <n v="30622.77"/>
  </r>
  <r>
    <x v="148"/>
    <x v="45"/>
    <n v="0"/>
    <x v="0"/>
    <n v="0"/>
  </r>
  <r>
    <x v="149"/>
    <x v="45"/>
    <n v="10"/>
    <x v="7100"/>
    <n v="7796.64"/>
  </r>
  <r>
    <x v="150"/>
    <x v="45"/>
    <n v="403"/>
    <x v="7101"/>
    <n v="163495.39000000001"/>
  </r>
  <r>
    <x v="151"/>
    <x v="45"/>
    <n v="422"/>
    <x v="7102"/>
    <n v="83822.570000000007"/>
  </r>
  <r>
    <x v="152"/>
    <x v="45"/>
    <n v="164"/>
    <x v="7103"/>
    <n v="61767.09"/>
  </r>
  <r>
    <x v="153"/>
    <x v="45"/>
    <n v="1437"/>
    <x v="7104"/>
    <n v="268991.46000000002"/>
  </r>
  <r>
    <x v="154"/>
    <x v="45"/>
    <n v="2"/>
    <x v="4486"/>
    <n v="-126.27"/>
  </r>
  <r>
    <x v="155"/>
    <x v="45"/>
    <n v="662"/>
    <x v="7105"/>
    <n v="30414.23"/>
  </r>
  <r>
    <x v="156"/>
    <x v="45"/>
    <n v="3904"/>
    <x v="7106"/>
    <n v="791568.99"/>
  </r>
  <r>
    <x v="157"/>
    <x v="45"/>
    <n v="2"/>
    <x v="0"/>
    <n v="0"/>
  </r>
  <r>
    <x v="158"/>
    <x v="45"/>
    <n v="223"/>
    <x v="7107"/>
    <n v="46399.42"/>
  </r>
  <r>
    <x v="159"/>
    <x v="45"/>
    <n v="0"/>
    <x v="0"/>
    <n v="0"/>
  </r>
  <r>
    <x v="160"/>
    <x v="45"/>
    <n v="0"/>
    <x v="0"/>
    <n v="0"/>
  </r>
  <r>
    <x v="161"/>
    <x v="45"/>
    <n v="0"/>
    <x v="0"/>
    <n v="0"/>
  </r>
  <r>
    <x v="162"/>
    <x v="45"/>
    <n v="0"/>
    <x v="0"/>
    <n v="0"/>
  </r>
  <r>
    <x v="163"/>
    <x v="45"/>
    <n v="0"/>
    <x v="0"/>
    <n v="-32.479999999999997"/>
  </r>
  <r>
    <x v="164"/>
    <x v="45"/>
    <n v="0"/>
    <x v="0"/>
    <n v="0"/>
  </r>
  <r>
    <x v="165"/>
    <x v="45"/>
    <n v="0"/>
    <x v="0"/>
    <n v="0"/>
  </r>
  <r>
    <x v="166"/>
    <x v="45"/>
    <n v="0"/>
    <x v="0"/>
    <n v="0"/>
  </r>
  <r>
    <x v="167"/>
    <x v="45"/>
    <n v="0"/>
    <x v="0"/>
    <n v="-108.78"/>
  </r>
  <r>
    <x v="168"/>
    <x v="45"/>
    <n v="0"/>
    <x v="0"/>
    <n v="0"/>
  </r>
  <r>
    <x v="169"/>
    <x v="45"/>
    <n v="0"/>
    <x v="0"/>
    <n v="0"/>
  </r>
  <r>
    <x v="170"/>
    <x v="45"/>
    <n v="23"/>
    <x v="7108"/>
    <n v="2311.31"/>
  </r>
  <r>
    <x v="171"/>
    <x v="45"/>
    <n v="4"/>
    <x v="7109"/>
    <n v="2203.39"/>
  </r>
  <r>
    <x v="172"/>
    <x v="45"/>
    <n v="725"/>
    <x v="7110"/>
    <n v="294248.44"/>
  </r>
  <r>
    <x v="173"/>
    <x v="45"/>
    <n v="0"/>
    <x v="0"/>
    <n v="-167.8"/>
  </r>
  <r>
    <x v="174"/>
    <x v="45"/>
    <n v="142"/>
    <x v="7111"/>
    <n v="36978.06"/>
  </r>
  <r>
    <x v="175"/>
    <x v="45"/>
    <n v="0"/>
    <x v="0"/>
    <n v="0"/>
  </r>
  <r>
    <x v="176"/>
    <x v="45"/>
    <n v="0"/>
    <x v="0"/>
    <n v="0"/>
  </r>
  <r>
    <x v="177"/>
    <x v="45"/>
    <n v="165"/>
    <x v="7112"/>
    <n v="54558.5"/>
  </r>
  <r>
    <x v="178"/>
    <x v="45"/>
    <n v="0"/>
    <x v="0"/>
    <n v="0"/>
  </r>
  <r>
    <x v="179"/>
    <x v="45"/>
    <n v="46"/>
    <x v="7113"/>
    <n v="5872.87"/>
  </r>
  <r>
    <x v="180"/>
    <x v="45"/>
    <n v="58"/>
    <x v="7114"/>
    <n v="15851.68"/>
  </r>
  <r>
    <x v="181"/>
    <x v="45"/>
    <n v="0"/>
    <x v="0"/>
    <n v="0"/>
  </r>
  <r>
    <x v="160"/>
    <x v="45"/>
    <n v="0"/>
    <x v="0"/>
    <n v="0"/>
  </r>
  <r>
    <x v="182"/>
    <x v="45"/>
    <n v="2"/>
    <x v="0"/>
    <n v="0"/>
  </r>
  <r>
    <x v="163"/>
    <x v="45"/>
    <n v="0"/>
    <x v="0"/>
    <n v="0"/>
  </r>
  <r>
    <x v="183"/>
    <x v="45"/>
    <n v="0"/>
    <x v="0"/>
    <n v="0"/>
  </r>
  <r>
    <x v="184"/>
    <x v="45"/>
    <n v="0"/>
    <x v="0"/>
    <n v="0"/>
  </r>
  <r>
    <x v="185"/>
    <x v="45"/>
    <n v="0"/>
    <x v="0"/>
    <n v="0"/>
  </r>
  <r>
    <x v="186"/>
    <x v="45"/>
    <n v="0"/>
    <x v="0"/>
    <n v="0"/>
  </r>
  <r>
    <x v="187"/>
    <x v="45"/>
    <n v="0"/>
    <x v="0"/>
    <n v="0"/>
  </r>
  <r>
    <x v="188"/>
    <x v="45"/>
    <n v="0"/>
    <x v="0"/>
    <n v="-550.85"/>
  </r>
  <r>
    <x v="189"/>
    <x v="45"/>
    <n v="0"/>
    <x v="0"/>
    <n v="0"/>
  </r>
  <r>
    <x v="189"/>
    <x v="45"/>
    <n v="120"/>
    <x v="7115"/>
    <n v="65815.509999999995"/>
  </r>
  <r>
    <x v="190"/>
    <x v="45"/>
    <n v="0"/>
    <x v="0"/>
    <n v="0"/>
  </r>
  <r>
    <x v="191"/>
    <x v="45"/>
    <n v="83"/>
    <x v="7116"/>
    <n v="3750"/>
  </r>
  <r>
    <x v="192"/>
    <x v="45"/>
    <n v="0"/>
    <x v="0"/>
    <n v="0"/>
  </r>
  <r>
    <x v="193"/>
    <x v="45"/>
    <n v="20"/>
    <x v="7117"/>
    <n v="2262.7199999999998"/>
  </r>
  <r>
    <x v="194"/>
    <x v="45"/>
    <n v="0"/>
    <x v="0"/>
    <n v="0"/>
  </r>
  <r>
    <x v="195"/>
    <x v="45"/>
    <n v="67"/>
    <x v="7118"/>
    <n v="21245.67"/>
  </r>
  <r>
    <x v="196"/>
    <x v="45"/>
    <n v="436"/>
    <x v="7119"/>
    <n v="105762.1"/>
  </r>
  <r>
    <x v="197"/>
    <x v="45"/>
    <n v="0"/>
    <x v="0"/>
    <n v="0"/>
  </r>
  <r>
    <x v="198"/>
    <x v="45"/>
    <n v="0"/>
    <x v="0"/>
    <n v="0"/>
  </r>
  <r>
    <x v="199"/>
    <x v="45"/>
    <n v="0"/>
    <x v="0"/>
    <n v="0"/>
  </r>
  <r>
    <x v="200"/>
    <x v="45"/>
    <n v="576"/>
    <x v="7120"/>
    <n v="211239.95"/>
  </r>
  <r>
    <x v="201"/>
    <x v="45"/>
    <n v="0"/>
    <x v="0"/>
    <n v="0"/>
  </r>
  <r>
    <x v="202"/>
    <x v="45"/>
    <n v="1"/>
    <x v="4395"/>
    <n v="-83.9"/>
  </r>
  <r>
    <x v="203"/>
    <x v="45"/>
    <n v="1634"/>
    <x v="7121"/>
    <n v="291963.48"/>
  </r>
  <r>
    <x v="204"/>
    <x v="45"/>
    <n v="0"/>
    <x v="0"/>
    <n v="0"/>
  </r>
  <r>
    <x v="205"/>
    <x v="45"/>
    <n v="78"/>
    <x v="7122"/>
    <n v="43220.22"/>
  </r>
  <r>
    <x v="206"/>
    <x v="45"/>
    <n v="62"/>
    <x v="7123"/>
    <n v="63652.66"/>
  </r>
  <r>
    <x v="207"/>
    <x v="45"/>
    <n v="0"/>
    <x v="0"/>
    <n v="0"/>
  </r>
  <r>
    <x v="208"/>
    <x v="45"/>
    <n v="0"/>
    <x v="0"/>
    <n v="0"/>
  </r>
  <r>
    <x v="209"/>
    <x v="45"/>
    <n v="0"/>
    <x v="0"/>
    <n v="-252.54"/>
  </r>
  <r>
    <x v="210"/>
    <x v="45"/>
    <n v="0"/>
    <x v="0"/>
    <n v="0"/>
  </r>
  <r>
    <x v="211"/>
    <x v="45"/>
    <n v="106"/>
    <x v="7124"/>
    <n v="29661.040000000001"/>
  </r>
  <r>
    <x v="212"/>
    <x v="45"/>
    <n v="0"/>
    <x v="0"/>
    <n v="0"/>
  </r>
  <r>
    <x v="213"/>
    <x v="45"/>
    <n v="0"/>
    <x v="0"/>
    <n v="0"/>
  </r>
  <r>
    <x v="214"/>
    <x v="45"/>
    <n v="2"/>
    <x v="0"/>
    <n v="0"/>
  </r>
  <r>
    <x v="215"/>
    <x v="45"/>
    <n v="106"/>
    <x v="7125"/>
    <n v="9636.01"/>
  </r>
  <r>
    <x v="216"/>
    <x v="45"/>
    <n v="0"/>
    <x v="0"/>
    <n v="0"/>
  </r>
  <r>
    <x v="217"/>
    <x v="45"/>
    <n v="0"/>
    <x v="0"/>
    <n v="0"/>
  </r>
  <r>
    <x v="218"/>
    <x v="45"/>
    <n v="0"/>
    <x v="0"/>
    <n v="0"/>
  </r>
  <r>
    <x v="219"/>
    <x v="45"/>
    <n v="479"/>
    <x v="0"/>
    <n v="0"/>
  </r>
  <r>
    <x v="220"/>
    <x v="45"/>
    <n v="8656"/>
    <x v="7126"/>
    <n v="3045.77"/>
  </r>
  <r>
    <x v="221"/>
    <x v="45"/>
    <n v="0"/>
    <x v="0"/>
    <n v="0"/>
  </r>
  <r>
    <x v="222"/>
    <x v="45"/>
    <n v="0"/>
    <x v="0"/>
    <n v="0"/>
  </r>
  <r>
    <x v="223"/>
    <x v="45"/>
    <n v="1"/>
    <x v="0"/>
    <n v="0"/>
  </r>
  <r>
    <x v="224"/>
    <x v="45"/>
    <n v="0"/>
    <x v="0"/>
    <n v="0"/>
  </r>
  <r>
    <x v="225"/>
    <x v="45"/>
    <n v="0"/>
    <x v="0"/>
    <n v="0"/>
  </r>
  <r>
    <x v="226"/>
    <x v="45"/>
    <n v="0"/>
    <x v="0"/>
    <n v="0"/>
  </r>
  <r>
    <x v="227"/>
    <x v="45"/>
    <n v="0"/>
    <x v="0"/>
    <n v="0"/>
  </r>
  <r>
    <x v="228"/>
    <x v="45"/>
    <n v="10"/>
    <x v="6621"/>
    <n v="979.65"/>
  </r>
  <r>
    <x v="229"/>
    <x v="45"/>
    <n v="0"/>
    <x v="0"/>
    <n v="0"/>
  </r>
  <r>
    <x v="230"/>
    <x v="45"/>
    <n v="0"/>
    <x v="0"/>
    <n v="0"/>
  </r>
  <r>
    <x v="231"/>
    <x v="45"/>
    <n v="1"/>
    <x v="0"/>
    <n v="0"/>
  </r>
  <r>
    <x v="232"/>
    <x v="45"/>
    <n v="199"/>
    <x v="7127"/>
    <n v="0"/>
  </r>
  <r>
    <x v="233"/>
    <x v="45"/>
    <n v="0"/>
    <x v="0"/>
    <n v="0"/>
  </r>
  <r>
    <x v="234"/>
    <x v="45"/>
    <n v="0"/>
    <x v="0"/>
    <n v="0"/>
  </r>
  <r>
    <x v="235"/>
    <x v="45"/>
    <n v="5"/>
    <x v="0"/>
    <n v="0"/>
  </r>
  <r>
    <x v="236"/>
    <x v="45"/>
    <n v="766"/>
    <x v="7128"/>
    <n v="0"/>
  </r>
  <r>
    <x v="237"/>
    <x v="45"/>
    <n v="0"/>
    <x v="0"/>
    <n v="0"/>
  </r>
  <r>
    <x v="238"/>
    <x v="45"/>
    <n v="0"/>
    <x v="0"/>
    <n v="0"/>
  </r>
  <r>
    <x v="239"/>
    <x v="45"/>
    <n v="2"/>
    <x v="4419"/>
    <n v="-167.8"/>
  </r>
  <r>
    <x v="240"/>
    <x v="45"/>
    <n v="1"/>
    <x v="2372"/>
    <n v="0"/>
  </r>
  <r>
    <x v="241"/>
    <x v="45"/>
    <n v="127"/>
    <x v="7129"/>
    <n v="4830.5600000000004"/>
  </r>
  <r>
    <x v="242"/>
    <x v="45"/>
    <n v="28"/>
    <x v="7130"/>
    <n v="18008.48"/>
  </r>
  <r>
    <x v="243"/>
    <x v="45"/>
    <n v="67"/>
    <x v="7131"/>
    <n v="13559.36"/>
  </r>
  <r>
    <x v="244"/>
    <x v="45"/>
    <n v="181"/>
    <x v="7132"/>
    <n v="59694.54"/>
  </r>
  <r>
    <x v="245"/>
    <x v="45"/>
    <n v="211"/>
    <x v="7133"/>
    <n v="29779.62"/>
  </r>
  <r>
    <x v="246"/>
    <x v="45"/>
    <n v="221"/>
    <x v="7134"/>
    <n v="105472.65"/>
  </r>
  <r>
    <x v="247"/>
    <x v="45"/>
    <n v="0"/>
    <x v="0"/>
    <n v="-167.8"/>
  </r>
  <r>
    <x v="248"/>
    <x v="45"/>
    <n v="0"/>
    <x v="0"/>
    <n v="0"/>
  </r>
  <r>
    <x v="249"/>
    <x v="45"/>
    <n v="2"/>
    <x v="7135"/>
    <n v="0"/>
  </r>
  <r>
    <x v="250"/>
    <x v="45"/>
    <n v="392"/>
    <x v="7136"/>
    <n v="113320.08"/>
  </r>
  <r>
    <x v="251"/>
    <x v="45"/>
    <n v="1"/>
    <x v="181"/>
    <n v="-334.75"/>
  </r>
  <r>
    <x v="252"/>
    <x v="45"/>
    <n v="104"/>
    <x v="7137"/>
    <n v="28635.439999999999"/>
  </r>
  <r>
    <x v="253"/>
    <x v="45"/>
    <n v="917"/>
    <x v="7138"/>
    <n v="127767.32"/>
  </r>
  <r>
    <x v="254"/>
    <x v="45"/>
    <n v="79"/>
    <x v="7139"/>
    <n v="79119.86"/>
  </r>
  <r>
    <x v="255"/>
    <x v="45"/>
    <n v="133"/>
    <x v="7140"/>
    <n v="59256.1"/>
  </r>
  <r>
    <x v="256"/>
    <x v="45"/>
    <n v="406"/>
    <x v="7141"/>
    <n v="199958.3"/>
  </r>
  <r>
    <x v="257"/>
    <x v="45"/>
    <n v="0"/>
    <x v="0"/>
    <n v="-230.72"/>
  </r>
  <r>
    <x v="258"/>
    <x v="45"/>
    <n v="5"/>
    <x v="7142"/>
    <n v="5593.22"/>
  </r>
  <r>
    <x v="259"/>
    <x v="45"/>
    <n v="100"/>
    <x v="7143"/>
    <n v="16017.07"/>
  </r>
  <r>
    <x v="260"/>
    <x v="45"/>
    <n v="186"/>
    <x v="7144"/>
    <n v="49248.160000000003"/>
  </r>
  <r>
    <x v="261"/>
    <x v="45"/>
    <n v="40"/>
    <x v="7145"/>
    <n v="19538.14"/>
  </r>
  <r>
    <x v="262"/>
    <x v="45"/>
    <n v="0"/>
    <x v="0"/>
    <n v="0"/>
  </r>
  <r>
    <x v="263"/>
    <x v="45"/>
    <n v="268"/>
    <x v="7146"/>
    <n v="19837.36"/>
  </r>
  <r>
    <x v="264"/>
    <x v="45"/>
    <n v="58"/>
    <x v="7147"/>
    <n v="14262.66"/>
  </r>
  <r>
    <x v="265"/>
    <x v="45"/>
    <n v="4"/>
    <x v="7148"/>
    <n v="3525.44"/>
  </r>
  <r>
    <x v="266"/>
    <x v="45"/>
    <n v="14"/>
    <x v="7149"/>
    <n v="-169.03"/>
  </r>
  <r>
    <x v="267"/>
    <x v="45"/>
    <n v="127"/>
    <x v="7150"/>
    <n v="34097.81"/>
  </r>
  <r>
    <x v="268"/>
    <x v="45"/>
    <n v="738"/>
    <x v="7151"/>
    <n v="68081.56"/>
  </r>
  <r>
    <x v="269"/>
    <x v="45"/>
    <n v="7"/>
    <x v="7152"/>
    <n v="523.63"/>
  </r>
  <r>
    <x v="270"/>
    <x v="45"/>
    <n v="25"/>
    <x v="7153"/>
    <n v="705.03"/>
  </r>
  <r>
    <x v="271"/>
    <x v="45"/>
    <n v="1"/>
    <x v="1209"/>
    <n v="0"/>
  </r>
  <r>
    <x v="272"/>
    <x v="45"/>
    <n v="87"/>
    <x v="7154"/>
    <n v="7016.91"/>
  </r>
  <r>
    <x v="273"/>
    <x v="45"/>
    <n v="0"/>
    <x v="0"/>
    <n v="0"/>
  </r>
  <r>
    <x v="274"/>
    <x v="45"/>
    <n v="355"/>
    <x v="7155"/>
    <n v="62890.42"/>
  </r>
  <r>
    <x v="275"/>
    <x v="45"/>
    <n v="106"/>
    <x v="7156"/>
    <n v="15593.13"/>
  </r>
  <r>
    <x v="276"/>
    <x v="45"/>
    <n v="1"/>
    <x v="4863"/>
    <n v="0"/>
  </r>
  <r>
    <x v="277"/>
    <x v="45"/>
    <n v="0"/>
    <x v="0"/>
    <n v="0"/>
  </r>
  <r>
    <x v="278"/>
    <x v="45"/>
    <n v="1"/>
    <x v="1927"/>
    <n v="0"/>
  </r>
  <r>
    <x v="279"/>
    <x v="45"/>
    <n v="3"/>
    <x v="2411"/>
    <n v="126.13"/>
  </r>
  <r>
    <x v="280"/>
    <x v="45"/>
    <n v="4"/>
    <x v="7157"/>
    <n v="362.14"/>
  </r>
  <r>
    <x v="281"/>
    <x v="45"/>
    <n v="0"/>
    <x v="0"/>
    <n v="0"/>
  </r>
  <r>
    <x v="282"/>
    <x v="45"/>
    <n v="0"/>
    <x v="0"/>
    <n v="0"/>
  </r>
  <r>
    <x v="283"/>
    <x v="45"/>
    <n v="30"/>
    <x v="7158"/>
    <n v="13771.2"/>
  </r>
  <r>
    <x v="284"/>
    <x v="45"/>
    <n v="602"/>
    <x v="7159"/>
    <n v="164805.19"/>
  </r>
  <r>
    <x v="285"/>
    <x v="45"/>
    <n v="1"/>
    <x v="2411"/>
    <n v="0"/>
  </r>
  <r>
    <x v="286"/>
    <x v="45"/>
    <n v="0"/>
    <x v="0"/>
    <n v="-335.6"/>
  </r>
  <r>
    <x v="287"/>
    <x v="45"/>
    <n v="83"/>
    <x v="7160"/>
    <n v="23898.25"/>
  </r>
  <r>
    <x v="288"/>
    <x v="45"/>
    <n v="0"/>
    <x v="0"/>
    <n v="0"/>
  </r>
  <r>
    <x v="289"/>
    <x v="45"/>
    <n v="1"/>
    <x v="2224"/>
    <n v="-109.11"/>
  </r>
  <r>
    <x v="290"/>
    <x v="45"/>
    <n v="0"/>
    <x v="0"/>
    <n v="0"/>
  </r>
  <r>
    <x v="291"/>
    <x v="45"/>
    <n v="57"/>
    <x v="7161"/>
    <n v="34045.4"/>
  </r>
  <r>
    <x v="292"/>
    <x v="45"/>
    <n v="50"/>
    <x v="7162"/>
    <n v="7457.55"/>
  </r>
  <r>
    <x v="293"/>
    <x v="45"/>
    <n v="71"/>
    <x v="7163"/>
    <n v="32830.639999999999"/>
  </r>
  <r>
    <x v="294"/>
    <x v="45"/>
    <n v="24"/>
    <x v="7164"/>
    <n v="18550.84"/>
  </r>
  <r>
    <x v="295"/>
    <x v="45"/>
    <n v="0"/>
    <x v="0"/>
    <n v="0"/>
  </r>
  <r>
    <x v="296"/>
    <x v="45"/>
    <n v="32"/>
    <x v="7165"/>
    <n v="5220.88"/>
  </r>
  <r>
    <x v="297"/>
    <x v="45"/>
    <n v="15"/>
    <x v="7166"/>
    <n v="6737.3"/>
  </r>
  <r>
    <x v="298"/>
    <x v="45"/>
    <n v="32"/>
    <x v="7167"/>
    <n v="26139.83"/>
  </r>
  <r>
    <x v="299"/>
    <x v="45"/>
    <n v="72"/>
    <x v="7168"/>
    <n v="3961.65"/>
  </r>
  <r>
    <x v="300"/>
    <x v="45"/>
    <n v="0"/>
    <x v="0"/>
    <n v="0"/>
  </r>
  <r>
    <x v="301"/>
    <x v="45"/>
    <n v="0"/>
    <x v="0"/>
    <n v="0"/>
  </r>
  <r>
    <x v="302"/>
    <x v="45"/>
    <n v="0"/>
    <x v="0"/>
    <n v="0"/>
  </r>
  <r>
    <x v="303"/>
    <x v="45"/>
    <n v="6"/>
    <x v="7169"/>
    <n v="4618.6400000000003"/>
  </r>
  <r>
    <x v="304"/>
    <x v="45"/>
    <n v="0"/>
    <x v="0"/>
    <n v="0"/>
  </r>
  <r>
    <x v="305"/>
    <x v="45"/>
    <n v="0"/>
    <x v="0"/>
    <n v="0"/>
  </r>
  <r>
    <x v="306"/>
    <x v="45"/>
    <n v="66"/>
    <x v="7170"/>
    <n v="3813.6"/>
  </r>
  <r>
    <x v="307"/>
    <x v="45"/>
    <n v="13"/>
    <x v="7171"/>
    <n v="9237.2999999999993"/>
  </r>
  <r>
    <x v="308"/>
    <x v="45"/>
    <n v="170"/>
    <x v="7172"/>
    <n v="143392.01999999999"/>
  </r>
  <r>
    <x v="309"/>
    <x v="45"/>
    <n v="21"/>
    <x v="7173"/>
    <n v="13652.48"/>
  </r>
  <r>
    <x v="310"/>
    <x v="45"/>
    <n v="49"/>
    <x v="7174"/>
    <n v="10084.790000000001"/>
  </r>
  <r>
    <x v="311"/>
    <x v="45"/>
    <n v="33"/>
    <x v="7175"/>
    <n v="15313.5"/>
  </r>
  <r>
    <x v="312"/>
    <x v="45"/>
    <n v="3"/>
    <x v="7176"/>
    <n v="3296.62"/>
  </r>
  <r>
    <x v="313"/>
    <x v="45"/>
    <n v="62"/>
    <x v="7177"/>
    <n v="30210.91"/>
  </r>
  <r>
    <x v="314"/>
    <x v="45"/>
    <n v="28"/>
    <x v="7178"/>
    <n v="7105.93"/>
  </r>
  <r>
    <x v="315"/>
    <x v="45"/>
    <n v="0"/>
    <x v="0"/>
    <n v="0"/>
  </r>
  <r>
    <x v="316"/>
    <x v="45"/>
    <n v="17"/>
    <x v="7179"/>
    <n v="12012.72"/>
  </r>
  <r>
    <x v="317"/>
    <x v="45"/>
    <n v="35"/>
    <x v="7180"/>
    <n v="20203.47"/>
  </r>
  <r>
    <x v="318"/>
    <x v="45"/>
    <n v="153"/>
    <x v="7181"/>
    <n v="102406.94"/>
  </r>
  <r>
    <x v="319"/>
    <x v="45"/>
    <n v="12"/>
    <x v="7182"/>
    <n v="16415.23"/>
  </r>
  <r>
    <x v="320"/>
    <x v="45"/>
    <n v="5"/>
    <x v="7183"/>
    <n v="5508.47"/>
  </r>
  <r>
    <x v="321"/>
    <x v="45"/>
    <n v="1"/>
    <x v="2410"/>
    <n v="-338.98"/>
  </r>
  <r>
    <x v="322"/>
    <x v="45"/>
    <n v="44"/>
    <x v="7184"/>
    <n v="21203.31"/>
  </r>
  <r>
    <x v="323"/>
    <x v="45"/>
    <n v="721"/>
    <x v="7185"/>
    <n v="66164.13"/>
  </r>
  <r>
    <x v="324"/>
    <x v="45"/>
    <n v="0"/>
    <x v="0"/>
    <n v="0"/>
  </r>
  <r>
    <x v="325"/>
    <x v="45"/>
    <n v="26"/>
    <x v="7186"/>
    <n v="31131.14"/>
  </r>
  <r>
    <x v="326"/>
    <x v="45"/>
    <n v="73"/>
    <x v="7187"/>
    <n v="26783.89"/>
  </r>
  <r>
    <x v="327"/>
    <x v="45"/>
    <n v="1"/>
    <x v="4395"/>
    <n v="0"/>
  </r>
  <r>
    <x v="328"/>
    <x v="45"/>
    <n v="83"/>
    <x v="7188"/>
    <n v="56126.8"/>
  </r>
  <r>
    <x v="329"/>
    <x v="45"/>
    <n v="0"/>
    <x v="0"/>
    <n v="0"/>
  </r>
  <r>
    <x v="330"/>
    <x v="45"/>
    <n v="0"/>
    <x v="0"/>
    <n v="0"/>
  </r>
  <r>
    <x v="331"/>
    <x v="45"/>
    <n v="0"/>
    <x v="0"/>
    <n v="0"/>
  </r>
  <r>
    <x v="332"/>
    <x v="45"/>
    <n v="0"/>
    <x v="0"/>
    <n v="0"/>
  </r>
  <r>
    <x v="333"/>
    <x v="45"/>
    <n v="42"/>
    <x v="7189"/>
    <n v="7237.23"/>
  </r>
  <r>
    <x v="334"/>
    <x v="45"/>
    <n v="73"/>
    <x v="7190"/>
    <n v="7711.86"/>
  </r>
  <r>
    <x v="335"/>
    <x v="45"/>
    <n v="248"/>
    <x v="7191"/>
    <n v="56049.89"/>
  </r>
  <r>
    <x v="336"/>
    <x v="45"/>
    <n v="58"/>
    <x v="7192"/>
    <n v="3911.23"/>
  </r>
  <r>
    <x v="337"/>
    <x v="45"/>
    <n v="0"/>
    <x v="0"/>
    <n v="0"/>
  </r>
  <r>
    <x v="338"/>
    <x v="45"/>
    <n v="0"/>
    <x v="0"/>
    <n v="0"/>
  </r>
  <r>
    <x v="339"/>
    <x v="45"/>
    <n v="75"/>
    <x v="7193"/>
    <n v="22843.25"/>
  </r>
  <r>
    <x v="340"/>
    <x v="45"/>
    <n v="0"/>
    <x v="0"/>
    <n v="0"/>
  </r>
  <r>
    <x v="341"/>
    <x v="45"/>
    <n v="0"/>
    <x v="0"/>
    <n v="-48690.81"/>
  </r>
  <r>
    <x v="0"/>
    <x v="46"/>
    <n v="0"/>
    <x v="0"/>
    <n v="0"/>
  </r>
  <r>
    <x v="1"/>
    <x v="46"/>
    <n v="0"/>
    <x v="0"/>
    <n v="0"/>
  </r>
  <r>
    <x v="2"/>
    <x v="46"/>
    <n v="0"/>
    <x v="0"/>
    <n v="0"/>
  </r>
  <r>
    <x v="3"/>
    <x v="46"/>
    <n v="0"/>
    <x v="0"/>
    <n v="0"/>
  </r>
  <r>
    <x v="4"/>
    <x v="46"/>
    <n v="1"/>
    <x v="0"/>
    <n v="0"/>
  </r>
  <r>
    <x v="5"/>
    <x v="46"/>
    <n v="0"/>
    <x v="0"/>
    <n v="0"/>
  </r>
  <r>
    <x v="6"/>
    <x v="46"/>
    <n v="0"/>
    <x v="0"/>
    <n v="0"/>
  </r>
  <r>
    <x v="7"/>
    <x v="46"/>
    <n v="2"/>
    <x v="0"/>
    <n v="0"/>
  </r>
  <r>
    <x v="8"/>
    <x v="46"/>
    <n v="1"/>
    <x v="0"/>
    <n v="0"/>
  </r>
  <r>
    <x v="9"/>
    <x v="46"/>
    <n v="0"/>
    <x v="0"/>
    <n v="0"/>
  </r>
  <r>
    <x v="10"/>
    <x v="46"/>
    <n v="0"/>
    <x v="0"/>
    <n v="0"/>
  </r>
  <r>
    <x v="11"/>
    <x v="46"/>
    <n v="34"/>
    <x v="0"/>
    <n v="0"/>
  </r>
  <r>
    <x v="12"/>
    <x v="46"/>
    <n v="4882"/>
    <x v="7194"/>
    <n v="295.76"/>
  </r>
  <r>
    <x v="13"/>
    <x v="46"/>
    <n v="0"/>
    <x v="0"/>
    <n v="0"/>
  </r>
  <r>
    <x v="14"/>
    <x v="46"/>
    <n v="21"/>
    <x v="7195"/>
    <n v="161.04"/>
  </r>
  <r>
    <x v="15"/>
    <x v="46"/>
    <n v="17"/>
    <x v="0"/>
    <n v="0"/>
  </r>
  <r>
    <x v="16"/>
    <x v="46"/>
    <n v="2208"/>
    <x v="7196"/>
    <n v="465.25"/>
  </r>
  <r>
    <x v="17"/>
    <x v="46"/>
    <n v="0"/>
    <x v="0"/>
    <n v="0"/>
  </r>
  <r>
    <x v="18"/>
    <x v="46"/>
    <n v="11"/>
    <x v="7197"/>
    <n v="218.24"/>
  </r>
  <r>
    <x v="19"/>
    <x v="46"/>
    <n v="0"/>
    <x v="0"/>
    <n v="0"/>
  </r>
  <r>
    <x v="20"/>
    <x v="46"/>
    <n v="254"/>
    <x v="7198"/>
    <n v="44856.18"/>
  </r>
  <r>
    <x v="21"/>
    <x v="46"/>
    <n v="139"/>
    <x v="7199"/>
    <n v="9406.86"/>
  </r>
  <r>
    <x v="22"/>
    <x v="46"/>
    <n v="1256"/>
    <x v="7200"/>
    <n v="429607.46"/>
  </r>
  <r>
    <x v="23"/>
    <x v="46"/>
    <n v="2"/>
    <x v="4419"/>
    <n v="0"/>
  </r>
  <r>
    <x v="24"/>
    <x v="46"/>
    <n v="0"/>
    <x v="0"/>
    <n v="0"/>
  </r>
  <r>
    <x v="25"/>
    <x v="46"/>
    <n v="3288"/>
    <x v="7201"/>
    <n v="1561340.68"/>
  </r>
  <r>
    <x v="26"/>
    <x v="46"/>
    <n v="0"/>
    <x v="0"/>
    <n v="0"/>
  </r>
  <r>
    <x v="27"/>
    <x v="46"/>
    <n v="1"/>
    <x v="4395"/>
    <n v="0"/>
  </r>
  <r>
    <x v="28"/>
    <x v="46"/>
    <n v="0"/>
    <x v="0"/>
    <n v="0"/>
  </r>
  <r>
    <x v="29"/>
    <x v="46"/>
    <n v="331"/>
    <x v="7202"/>
    <n v="98376.54"/>
  </r>
  <r>
    <x v="30"/>
    <x v="46"/>
    <n v="0"/>
    <x v="0"/>
    <n v="0"/>
  </r>
  <r>
    <x v="31"/>
    <x v="46"/>
    <n v="0"/>
    <x v="0"/>
    <n v="0"/>
  </r>
  <r>
    <x v="32"/>
    <x v="46"/>
    <n v="519"/>
    <x v="7203"/>
    <n v="271520.15999999997"/>
  </r>
  <r>
    <x v="33"/>
    <x v="46"/>
    <n v="1"/>
    <x v="4395"/>
    <n v="0"/>
  </r>
  <r>
    <x v="34"/>
    <x v="46"/>
    <n v="0"/>
    <x v="0"/>
    <n v="0"/>
  </r>
  <r>
    <x v="35"/>
    <x v="46"/>
    <n v="1"/>
    <x v="4395"/>
    <n v="0"/>
  </r>
  <r>
    <x v="36"/>
    <x v="46"/>
    <n v="85"/>
    <x v="7204"/>
    <n v="21245.58"/>
  </r>
  <r>
    <x v="37"/>
    <x v="46"/>
    <n v="133"/>
    <x v="7205"/>
    <n v="30203.29"/>
  </r>
  <r>
    <x v="38"/>
    <x v="46"/>
    <n v="213"/>
    <x v="7206"/>
    <n v="47894.2"/>
  </r>
  <r>
    <x v="39"/>
    <x v="46"/>
    <n v="0"/>
    <x v="0"/>
    <n v="0"/>
  </r>
  <r>
    <x v="40"/>
    <x v="46"/>
    <n v="248"/>
    <x v="7207"/>
    <n v="125593.54"/>
  </r>
  <r>
    <x v="41"/>
    <x v="46"/>
    <n v="0"/>
    <x v="0"/>
    <n v="0"/>
  </r>
  <r>
    <x v="42"/>
    <x v="46"/>
    <n v="87"/>
    <x v="7208"/>
    <n v="13940.66"/>
  </r>
  <r>
    <x v="43"/>
    <x v="46"/>
    <n v="0"/>
    <x v="0"/>
    <n v="0"/>
  </r>
  <r>
    <x v="44"/>
    <x v="46"/>
    <n v="42"/>
    <x v="7209"/>
    <n v="12008.39"/>
  </r>
  <r>
    <x v="45"/>
    <x v="46"/>
    <n v="67"/>
    <x v="7210"/>
    <n v="19161.02"/>
  </r>
  <r>
    <x v="46"/>
    <x v="46"/>
    <n v="133"/>
    <x v="7211"/>
    <n v="42860.25"/>
  </r>
  <r>
    <x v="47"/>
    <x v="46"/>
    <n v="0"/>
    <x v="0"/>
    <n v="0"/>
  </r>
  <r>
    <x v="48"/>
    <x v="46"/>
    <n v="0"/>
    <x v="0"/>
    <n v="0"/>
  </r>
  <r>
    <x v="49"/>
    <x v="46"/>
    <n v="0"/>
    <x v="0"/>
    <n v="0"/>
  </r>
  <r>
    <x v="50"/>
    <x v="46"/>
    <n v="268"/>
    <x v="7212"/>
    <n v="36320.15"/>
  </r>
  <r>
    <x v="51"/>
    <x v="46"/>
    <n v="87"/>
    <x v="7213"/>
    <n v="49855.99"/>
  </r>
  <r>
    <x v="52"/>
    <x v="46"/>
    <n v="0"/>
    <x v="0"/>
    <n v="0"/>
  </r>
  <r>
    <x v="53"/>
    <x v="46"/>
    <n v="178"/>
    <x v="7214"/>
    <n v="92470.02"/>
  </r>
  <r>
    <x v="54"/>
    <x v="46"/>
    <n v="0"/>
    <x v="0"/>
    <n v="0"/>
  </r>
  <r>
    <x v="55"/>
    <x v="46"/>
    <n v="3"/>
    <x v="6713"/>
    <n v="3279.66"/>
  </r>
  <r>
    <x v="56"/>
    <x v="46"/>
    <n v="1620"/>
    <x v="7215"/>
    <n v="702154.19"/>
  </r>
  <r>
    <x v="57"/>
    <x v="46"/>
    <n v="1"/>
    <x v="4395"/>
    <n v="0"/>
  </r>
  <r>
    <x v="58"/>
    <x v="46"/>
    <n v="0"/>
    <x v="0"/>
    <n v="0"/>
  </r>
  <r>
    <x v="59"/>
    <x v="46"/>
    <n v="0"/>
    <x v="0"/>
    <n v="0"/>
  </r>
  <r>
    <x v="60"/>
    <x v="46"/>
    <n v="0"/>
    <x v="0"/>
    <n v="0"/>
  </r>
  <r>
    <x v="61"/>
    <x v="46"/>
    <n v="12"/>
    <x v="7216"/>
    <n v="14868.61"/>
  </r>
  <r>
    <x v="62"/>
    <x v="46"/>
    <n v="349"/>
    <x v="7217"/>
    <n v="139674.18"/>
  </r>
  <r>
    <x v="63"/>
    <x v="46"/>
    <n v="0"/>
    <x v="0"/>
    <n v="0"/>
  </r>
  <r>
    <x v="64"/>
    <x v="46"/>
    <n v="2421"/>
    <x v="7218"/>
    <n v="1762185.37"/>
  </r>
  <r>
    <x v="65"/>
    <x v="46"/>
    <n v="0"/>
    <x v="0"/>
    <n v="0"/>
  </r>
  <r>
    <x v="66"/>
    <x v="46"/>
    <n v="314"/>
    <x v="7219"/>
    <n v="187296.92"/>
  </r>
  <r>
    <x v="67"/>
    <x v="46"/>
    <n v="0"/>
    <x v="0"/>
    <n v="0"/>
  </r>
  <r>
    <x v="68"/>
    <x v="46"/>
    <n v="138"/>
    <x v="7220"/>
    <n v="8750.01"/>
  </r>
  <r>
    <x v="69"/>
    <x v="46"/>
    <n v="250"/>
    <x v="7221"/>
    <n v="44856.36"/>
  </r>
  <r>
    <x v="70"/>
    <x v="46"/>
    <n v="284"/>
    <x v="7222"/>
    <n v="63762.52"/>
  </r>
  <r>
    <x v="71"/>
    <x v="46"/>
    <n v="0"/>
    <x v="0"/>
    <n v="0"/>
  </r>
  <r>
    <x v="72"/>
    <x v="46"/>
    <n v="0"/>
    <x v="0"/>
    <n v="0"/>
  </r>
  <r>
    <x v="73"/>
    <x v="46"/>
    <n v="0"/>
    <x v="0"/>
    <n v="0"/>
  </r>
  <r>
    <x v="74"/>
    <x v="46"/>
    <n v="720"/>
    <x v="7223"/>
    <n v="174092.14"/>
  </r>
  <r>
    <x v="75"/>
    <x v="46"/>
    <n v="0"/>
    <x v="0"/>
    <n v="0"/>
  </r>
  <r>
    <x v="76"/>
    <x v="46"/>
    <n v="0"/>
    <x v="0"/>
    <n v="0"/>
  </r>
  <r>
    <x v="77"/>
    <x v="46"/>
    <n v="0"/>
    <x v="0"/>
    <n v="0"/>
  </r>
  <r>
    <x v="78"/>
    <x v="46"/>
    <n v="1"/>
    <x v="0"/>
    <n v="0"/>
  </r>
  <r>
    <x v="79"/>
    <x v="46"/>
    <n v="0"/>
    <x v="0"/>
    <n v="0"/>
  </r>
  <r>
    <x v="80"/>
    <x v="46"/>
    <n v="90"/>
    <x v="7224"/>
    <n v="6059.3"/>
  </r>
  <r>
    <x v="81"/>
    <x v="46"/>
    <n v="6"/>
    <x v="7225"/>
    <n v="5593.22"/>
  </r>
  <r>
    <x v="82"/>
    <x v="46"/>
    <n v="36"/>
    <x v="7226"/>
    <n v="26427.99"/>
  </r>
  <r>
    <x v="83"/>
    <x v="46"/>
    <n v="83"/>
    <x v="7227"/>
    <n v="18782.22"/>
  </r>
  <r>
    <x v="84"/>
    <x v="46"/>
    <n v="167"/>
    <x v="7228"/>
    <n v="88390.26"/>
  </r>
  <r>
    <x v="85"/>
    <x v="46"/>
    <n v="15"/>
    <x v="7229"/>
    <n v="16271.16"/>
  </r>
  <r>
    <x v="86"/>
    <x v="46"/>
    <n v="1"/>
    <x v="1530"/>
    <n v="0"/>
  </r>
  <r>
    <x v="87"/>
    <x v="46"/>
    <n v="93"/>
    <x v="7230"/>
    <n v="16610.05"/>
  </r>
  <r>
    <x v="88"/>
    <x v="46"/>
    <n v="140"/>
    <x v="7231"/>
    <n v="65000.2"/>
  </r>
  <r>
    <x v="89"/>
    <x v="46"/>
    <n v="0"/>
    <x v="0"/>
    <n v="0"/>
  </r>
  <r>
    <x v="90"/>
    <x v="46"/>
    <n v="0"/>
    <x v="0"/>
    <n v="0"/>
  </r>
  <r>
    <x v="91"/>
    <x v="46"/>
    <n v="128"/>
    <x v="7232"/>
    <n v="18960.240000000002"/>
  </r>
  <r>
    <x v="92"/>
    <x v="46"/>
    <n v="1007"/>
    <x v="7233"/>
    <n v="75928.59"/>
  </r>
  <r>
    <x v="93"/>
    <x v="46"/>
    <n v="0"/>
    <x v="0"/>
    <n v="0"/>
  </r>
  <r>
    <x v="94"/>
    <x v="46"/>
    <n v="0"/>
    <x v="0"/>
    <n v="0"/>
  </r>
  <r>
    <x v="95"/>
    <x v="46"/>
    <n v="0"/>
    <x v="0"/>
    <n v="0"/>
  </r>
  <r>
    <x v="96"/>
    <x v="46"/>
    <n v="609"/>
    <x v="7234"/>
    <n v="144444.14000000001"/>
  </r>
  <r>
    <x v="97"/>
    <x v="46"/>
    <n v="36"/>
    <x v="7235"/>
    <n v="3728.8"/>
  </r>
  <r>
    <x v="98"/>
    <x v="46"/>
    <n v="4659"/>
    <x v="7236"/>
    <n v="1181819.01"/>
  </r>
  <r>
    <x v="99"/>
    <x v="46"/>
    <n v="0"/>
    <x v="0"/>
    <n v="0"/>
  </r>
  <r>
    <x v="100"/>
    <x v="46"/>
    <n v="161"/>
    <x v="7237"/>
    <n v="15423.48"/>
  </r>
  <r>
    <x v="101"/>
    <x v="46"/>
    <n v="1"/>
    <x v="4247"/>
    <n v="0"/>
  </r>
  <r>
    <x v="102"/>
    <x v="46"/>
    <n v="0"/>
    <x v="0"/>
    <n v="0"/>
  </r>
  <r>
    <x v="103"/>
    <x v="46"/>
    <n v="0"/>
    <x v="0"/>
    <n v="0"/>
  </r>
  <r>
    <x v="104"/>
    <x v="46"/>
    <n v="0"/>
    <x v="0"/>
    <n v="0"/>
  </r>
  <r>
    <x v="105"/>
    <x v="46"/>
    <n v="14"/>
    <x v="7238"/>
    <n v="14177.94"/>
  </r>
  <r>
    <x v="106"/>
    <x v="46"/>
    <n v="51"/>
    <x v="7239"/>
    <n v="47288.23"/>
  </r>
  <r>
    <x v="107"/>
    <x v="46"/>
    <n v="0"/>
    <x v="0"/>
    <n v="0"/>
  </r>
  <r>
    <x v="108"/>
    <x v="46"/>
    <n v="24"/>
    <x v="7240"/>
    <n v="22372.9"/>
  </r>
  <r>
    <x v="109"/>
    <x v="46"/>
    <n v="5"/>
    <x v="7241"/>
    <n v="4067.8"/>
  </r>
  <r>
    <x v="110"/>
    <x v="46"/>
    <n v="21"/>
    <x v="7242"/>
    <n v="25423.8"/>
  </r>
  <r>
    <x v="111"/>
    <x v="46"/>
    <n v="24"/>
    <x v="7243"/>
    <n v="25627.14"/>
  </r>
  <r>
    <x v="112"/>
    <x v="46"/>
    <n v="23"/>
    <x v="7244"/>
    <n v="3233.31"/>
  </r>
  <r>
    <x v="113"/>
    <x v="46"/>
    <n v="0"/>
    <x v="0"/>
    <n v="0"/>
  </r>
  <r>
    <x v="114"/>
    <x v="46"/>
    <n v="77"/>
    <x v="7245"/>
    <n v="12932.16"/>
  </r>
  <r>
    <x v="115"/>
    <x v="46"/>
    <n v="0"/>
    <x v="0"/>
    <n v="0"/>
  </r>
  <r>
    <x v="116"/>
    <x v="46"/>
    <n v="301"/>
    <x v="7246"/>
    <n v="194779.25"/>
  </r>
  <r>
    <x v="117"/>
    <x v="46"/>
    <n v="97"/>
    <x v="7247"/>
    <n v="14638.04"/>
  </r>
  <r>
    <x v="118"/>
    <x v="46"/>
    <n v="451"/>
    <x v="7248"/>
    <n v="243248.95"/>
  </r>
  <r>
    <x v="119"/>
    <x v="46"/>
    <n v="945"/>
    <x v="7249"/>
    <n v="497415.1"/>
  </r>
  <r>
    <x v="120"/>
    <x v="46"/>
    <n v="0"/>
    <x v="0"/>
    <n v="0"/>
  </r>
  <r>
    <x v="121"/>
    <x v="46"/>
    <n v="0"/>
    <x v="0"/>
    <n v="0"/>
  </r>
  <r>
    <x v="122"/>
    <x v="46"/>
    <n v="0"/>
    <x v="0"/>
    <n v="0"/>
  </r>
  <r>
    <x v="123"/>
    <x v="46"/>
    <n v="0"/>
    <x v="0"/>
    <n v="0"/>
  </r>
  <r>
    <x v="124"/>
    <x v="46"/>
    <n v="31"/>
    <x v="7250"/>
    <n v="25169.45"/>
  </r>
  <r>
    <x v="120"/>
    <x v="46"/>
    <n v="0"/>
    <x v="0"/>
    <n v="0"/>
  </r>
  <r>
    <x v="125"/>
    <x v="46"/>
    <n v="0"/>
    <x v="0"/>
    <n v="0"/>
  </r>
  <r>
    <x v="126"/>
    <x v="46"/>
    <n v="318"/>
    <x v="7251"/>
    <n v="64617.95"/>
  </r>
  <r>
    <x v="127"/>
    <x v="46"/>
    <n v="0"/>
    <x v="0"/>
    <n v="0"/>
  </r>
  <r>
    <x v="128"/>
    <x v="46"/>
    <n v="0"/>
    <x v="0"/>
    <n v="0"/>
  </r>
  <r>
    <x v="129"/>
    <x v="46"/>
    <n v="381"/>
    <x v="7252"/>
    <n v="42680.49"/>
  </r>
  <r>
    <x v="130"/>
    <x v="46"/>
    <n v="159"/>
    <x v="7253"/>
    <n v="23004.29"/>
  </r>
  <r>
    <x v="131"/>
    <x v="46"/>
    <n v="0"/>
    <x v="0"/>
    <n v="0"/>
  </r>
  <r>
    <x v="132"/>
    <x v="46"/>
    <n v="182"/>
    <x v="7254"/>
    <n v="34639.620000000003"/>
  </r>
  <r>
    <x v="133"/>
    <x v="46"/>
    <n v="0"/>
    <x v="0"/>
    <n v="0"/>
  </r>
  <r>
    <x v="134"/>
    <x v="46"/>
    <n v="11"/>
    <x v="7255"/>
    <n v="10974.59"/>
  </r>
  <r>
    <x v="135"/>
    <x v="46"/>
    <n v="67"/>
    <x v="7256"/>
    <n v="19289.88"/>
  </r>
  <r>
    <x v="136"/>
    <x v="46"/>
    <n v="0"/>
    <x v="0"/>
    <n v="0"/>
  </r>
  <r>
    <x v="137"/>
    <x v="46"/>
    <n v="0"/>
    <x v="0"/>
    <n v="0"/>
  </r>
  <r>
    <x v="138"/>
    <x v="46"/>
    <n v="48"/>
    <x v="7257"/>
    <n v="68262.75"/>
  </r>
  <r>
    <x v="139"/>
    <x v="46"/>
    <n v="123"/>
    <x v="7258"/>
    <n v="28483.39"/>
  </r>
  <r>
    <x v="140"/>
    <x v="46"/>
    <n v="1"/>
    <x v="5530"/>
    <n v="0"/>
  </r>
  <r>
    <x v="141"/>
    <x v="46"/>
    <n v="0"/>
    <x v="0"/>
    <n v="0"/>
  </r>
  <r>
    <x v="142"/>
    <x v="46"/>
    <n v="47"/>
    <x v="7259"/>
    <n v="3775.42"/>
  </r>
  <r>
    <x v="143"/>
    <x v="46"/>
    <n v="74"/>
    <x v="7260"/>
    <n v="14317.69"/>
  </r>
  <r>
    <x v="144"/>
    <x v="46"/>
    <n v="8"/>
    <x v="7261"/>
    <n v="5050.8599999999997"/>
  </r>
  <r>
    <x v="145"/>
    <x v="46"/>
    <n v="0"/>
    <x v="0"/>
    <n v="0"/>
  </r>
  <r>
    <x v="146"/>
    <x v="46"/>
    <n v="0"/>
    <x v="0"/>
    <n v="0"/>
  </r>
  <r>
    <x v="147"/>
    <x v="46"/>
    <n v="151"/>
    <x v="7262"/>
    <n v="36495.65"/>
  </r>
  <r>
    <x v="148"/>
    <x v="46"/>
    <n v="0"/>
    <x v="0"/>
    <n v="0"/>
  </r>
  <r>
    <x v="149"/>
    <x v="46"/>
    <n v="10"/>
    <x v="7263"/>
    <n v="6822.04"/>
  </r>
  <r>
    <x v="150"/>
    <x v="46"/>
    <n v="510"/>
    <x v="7264"/>
    <n v="195569.08"/>
  </r>
  <r>
    <x v="151"/>
    <x v="46"/>
    <n v="430"/>
    <x v="7265"/>
    <n v="97077.02"/>
  </r>
  <r>
    <x v="152"/>
    <x v="46"/>
    <n v="166"/>
    <x v="7266"/>
    <n v="61441.4"/>
  </r>
  <r>
    <x v="153"/>
    <x v="46"/>
    <n v="1593"/>
    <x v="7267"/>
    <n v="281890.36"/>
  </r>
  <r>
    <x v="154"/>
    <x v="46"/>
    <n v="1"/>
    <x v="1530"/>
    <n v="0"/>
  </r>
  <r>
    <x v="155"/>
    <x v="46"/>
    <n v="733"/>
    <x v="7268"/>
    <n v="32827.82"/>
  </r>
  <r>
    <x v="156"/>
    <x v="46"/>
    <n v="4053"/>
    <x v="7269"/>
    <n v="855517.61"/>
  </r>
  <r>
    <x v="157"/>
    <x v="46"/>
    <n v="5"/>
    <x v="0"/>
    <n v="0"/>
  </r>
  <r>
    <x v="158"/>
    <x v="46"/>
    <n v="259"/>
    <x v="7270"/>
    <n v="62923.5"/>
  </r>
  <r>
    <x v="159"/>
    <x v="46"/>
    <n v="0"/>
    <x v="0"/>
    <n v="0"/>
  </r>
  <r>
    <x v="160"/>
    <x v="46"/>
    <n v="0"/>
    <x v="0"/>
    <n v="0"/>
  </r>
  <r>
    <x v="161"/>
    <x v="46"/>
    <n v="0"/>
    <x v="0"/>
    <n v="0"/>
  </r>
  <r>
    <x v="162"/>
    <x v="46"/>
    <n v="0"/>
    <x v="0"/>
    <n v="0"/>
  </r>
  <r>
    <x v="163"/>
    <x v="46"/>
    <n v="0"/>
    <x v="0"/>
    <n v="0"/>
  </r>
  <r>
    <x v="164"/>
    <x v="46"/>
    <n v="0"/>
    <x v="0"/>
    <n v="0"/>
  </r>
  <r>
    <x v="165"/>
    <x v="46"/>
    <n v="0"/>
    <x v="0"/>
    <n v="0"/>
  </r>
  <r>
    <x v="166"/>
    <x v="46"/>
    <n v="0"/>
    <x v="0"/>
    <n v="0"/>
  </r>
  <r>
    <x v="167"/>
    <x v="46"/>
    <n v="0"/>
    <x v="0"/>
    <n v="0"/>
  </r>
  <r>
    <x v="168"/>
    <x v="46"/>
    <n v="0"/>
    <x v="0"/>
    <n v="0"/>
  </r>
  <r>
    <x v="169"/>
    <x v="46"/>
    <n v="0"/>
    <x v="0"/>
    <n v="0"/>
  </r>
  <r>
    <x v="170"/>
    <x v="46"/>
    <n v="9"/>
    <x v="7271"/>
    <n v="293.04000000000002"/>
  </r>
  <r>
    <x v="171"/>
    <x v="46"/>
    <n v="11"/>
    <x v="7272"/>
    <n v="7711.84"/>
  </r>
  <r>
    <x v="172"/>
    <x v="46"/>
    <n v="871"/>
    <x v="7273"/>
    <n v="354731.85"/>
  </r>
  <r>
    <x v="173"/>
    <x v="46"/>
    <n v="1"/>
    <x v="4395"/>
    <n v="0"/>
  </r>
  <r>
    <x v="174"/>
    <x v="46"/>
    <n v="158"/>
    <x v="7274"/>
    <n v="45304.95"/>
  </r>
  <r>
    <x v="175"/>
    <x v="46"/>
    <n v="0"/>
    <x v="0"/>
    <n v="0"/>
  </r>
  <r>
    <x v="176"/>
    <x v="46"/>
    <n v="0"/>
    <x v="0"/>
    <n v="0"/>
  </r>
  <r>
    <x v="177"/>
    <x v="46"/>
    <n v="196"/>
    <x v="7275"/>
    <n v="65484.160000000003"/>
  </r>
  <r>
    <x v="178"/>
    <x v="46"/>
    <n v="0"/>
    <x v="0"/>
    <n v="0"/>
  </r>
  <r>
    <x v="179"/>
    <x v="46"/>
    <n v="54"/>
    <x v="7276"/>
    <n v="5872.88"/>
  </r>
  <r>
    <x v="180"/>
    <x v="46"/>
    <n v="44"/>
    <x v="7277"/>
    <n v="12025.43"/>
  </r>
  <r>
    <x v="181"/>
    <x v="46"/>
    <n v="0"/>
    <x v="0"/>
    <n v="0"/>
  </r>
  <r>
    <x v="160"/>
    <x v="46"/>
    <n v="0"/>
    <x v="0"/>
    <n v="0"/>
  </r>
  <r>
    <x v="182"/>
    <x v="46"/>
    <n v="2"/>
    <x v="0"/>
    <n v="0"/>
  </r>
  <r>
    <x v="163"/>
    <x v="46"/>
    <n v="0"/>
    <x v="0"/>
    <n v="0"/>
  </r>
  <r>
    <x v="183"/>
    <x v="46"/>
    <n v="0"/>
    <x v="0"/>
    <n v="0"/>
  </r>
  <r>
    <x v="184"/>
    <x v="46"/>
    <n v="0"/>
    <x v="0"/>
    <n v="0"/>
  </r>
  <r>
    <x v="185"/>
    <x v="46"/>
    <n v="0"/>
    <x v="0"/>
    <n v="0"/>
  </r>
  <r>
    <x v="186"/>
    <x v="46"/>
    <n v="0"/>
    <x v="0"/>
    <n v="0"/>
  </r>
  <r>
    <x v="187"/>
    <x v="46"/>
    <n v="0"/>
    <x v="0"/>
    <n v="0"/>
  </r>
  <r>
    <x v="188"/>
    <x v="46"/>
    <n v="13"/>
    <x v="7278"/>
    <n v="11016.98"/>
  </r>
  <r>
    <x v="189"/>
    <x v="46"/>
    <n v="0"/>
    <x v="0"/>
    <n v="0"/>
  </r>
  <r>
    <x v="189"/>
    <x v="46"/>
    <n v="127"/>
    <x v="7279"/>
    <n v="62431.94"/>
  </r>
  <r>
    <x v="190"/>
    <x v="46"/>
    <n v="0"/>
    <x v="0"/>
    <n v="0"/>
  </r>
  <r>
    <x v="191"/>
    <x v="46"/>
    <n v="71"/>
    <x v="7280"/>
    <n v="2361.12"/>
  </r>
  <r>
    <x v="192"/>
    <x v="46"/>
    <n v="0"/>
    <x v="0"/>
    <n v="0"/>
  </r>
  <r>
    <x v="193"/>
    <x v="46"/>
    <n v="15"/>
    <x v="7281"/>
    <n v="754.24"/>
  </r>
  <r>
    <x v="194"/>
    <x v="46"/>
    <n v="0"/>
    <x v="0"/>
    <n v="0"/>
  </r>
  <r>
    <x v="195"/>
    <x v="46"/>
    <n v="92"/>
    <x v="7282"/>
    <n v="20152.45"/>
  </r>
  <r>
    <x v="196"/>
    <x v="46"/>
    <n v="449"/>
    <x v="7283"/>
    <n v="106100.99"/>
  </r>
  <r>
    <x v="197"/>
    <x v="46"/>
    <n v="0"/>
    <x v="0"/>
    <n v="0"/>
  </r>
  <r>
    <x v="198"/>
    <x v="46"/>
    <n v="0"/>
    <x v="0"/>
    <n v="0"/>
  </r>
  <r>
    <x v="199"/>
    <x v="46"/>
    <n v="0"/>
    <x v="0"/>
    <n v="0"/>
  </r>
  <r>
    <x v="200"/>
    <x v="46"/>
    <n v="638"/>
    <x v="7284"/>
    <n v="247732.37"/>
  </r>
  <r>
    <x v="201"/>
    <x v="46"/>
    <n v="0"/>
    <x v="0"/>
    <n v="0"/>
  </r>
  <r>
    <x v="202"/>
    <x v="46"/>
    <n v="0"/>
    <x v="0"/>
    <n v="0"/>
  </r>
  <r>
    <x v="203"/>
    <x v="46"/>
    <n v="1754"/>
    <x v="7285"/>
    <n v="343570.09"/>
  </r>
  <r>
    <x v="204"/>
    <x v="46"/>
    <n v="1"/>
    <x v="1209"/>
    <n v="0"/>
  </r>
  <r>
    <x v="205"/>
    <x v="46"/>
    <n v="68"/>
    <x v="7286"/>
    <n v="37499.82"/>
  </r>
  <r>
    <x v="206"/>
    <x v="46"/>
    <n v="83"/>
    <x v="7287"/>
    <n v="82309.48"/>
  </r>
  <r>
    <x v="207"/>
    <x v="46"/>
    <n v="0"/>
    <x v="0"/>
    <n v="0"/>
  </r>
  <r>
    <x v="208"/>
    <x v="46"/>
    <n v="0"/>
    <x v="0"/>
    <n v="0"/>
  </r>
  <r>
    <x v="209"/>
    <x v="46"/>
    <n v="2"/>
    <x v="4486"/>
    <n v="0"/>
  </r>
  <r>
    <x v="210"/>
    <x v="46"/>
    <n v="0"/>
    <x v="0"/>
    <n v="0"/>
  </r>
  <r>
    <x v="211"/>
    <x v="46"/>
    <n v="113"/>
    <x v="7288"/>
    <n v="28559.39"/>
  </r>
  <r>
    <x v="212"/>
    <x v="46"/>
    <n v="1"/>
    <x v="2045"/>
    <n v="0"/>
  </r>
  <r>
    <x v="213"/>
    <x v="46"/>
    <n v="0"/>
    <x v="0"/>
    <n v="0"/>
  </r>
  <r>
    <x v="214"/>
    <x v="46"/>
    <n v="0"/>
    <x v="0"/>
    <n v="0"/>
  </r>
  <r>
    <x v="215"/>
    <x v="46"/>
    <n v="28"/>
    <x v="7289"/>
    <n v="175.71"/>
  </r>
  <r>
    <x v="216"/>
    <x v="46"/>
    <n v="0"/>
    <x v="0"/>
    <n v="0"/>
  </r>
  <r>
    <x v="217"/>
    <x v="46"/>
    <n v="0"/>
    <x v="0"/>
    <n v="0"/>
  </r>
  <r>
    <x v="218"/>
    <x v="46"/>
    <n v="0"/>
    <x v="0"/>
    <n v="0"/>
  </r>
  <r>
    <x v="219"/>
    <x v="46"/>
    <n v="471"/>
    <x v="0"/>
    <n v="0"/>
  </r>
  <r>
    <x v="220"/>
    <x v="46"/>
    <n v="9524"/>
    <x v="7290"/>
    <n v="2030.51"/>
  </r>
  <r>
    <x v="221"/>
    <x v="46"/>
    <n v="0"/>
    <x v="0"/>
    <n v="0"/>
  </r>
  <r>
    <x v="222"/>
    <x v="46"/>
    <n v="0"/>
    <x v="0"/>
    <n v="0"/>
  </r>
  <r>
    <x v="223"/>
    <x v="46"/>
    <n v="2"/>
    <x v="0"/>
    <n v="0"/>
  </r>
  <r>
    <x v="224"/>
    <x v="46"/>
    <n v="0"/>
    <x v="0"/>
    <n v="0"/>
  </r>
  <r>
    <x v="225"/>
    <x v="46"/>
    <n v="0"/>
    <x v="0"/>
    <n v="0"/>
  </r>
  <r>
    <x v="226"/>
    <x v="46"/>
    <n v="0"/>
    <x v="0"/>
    <n v="0"/>
  </r>
  <r>
    <x v="227"/>
    <x v="46"/>
    <n v="0"/>
    <x v="0"/>
    <n v="0"/>
  </r>
  <r>
    <x v="228"/>
    <x v="46"/>
    <n v="1"/>
    <x v="4308"/>
    <n v="0"/>
  </r>
  <r>
    <x v="229"/>
    <x v="46"/>
    <n v="0"/>
    <x v="0"/>
    <n v="0"/>
  </r>
  <r>
    <x v="230"/>
    <x v="46"/>
    <n v="0"/>
    <x v="0"/>
    <n v="0"/>
  </r>
  <r>
    <x v="231"/>
    <x v="46"/>
    <n v="1"/>
    <x v="0"/>
    <n v="0"/>
  </r>
  <r>
    <x v="232"/>
    <x v="46"/>
    <n v="247"/>
    <x v="7291"/>
    <n v="0"/>
  </r>
  <r>
    <x v="233"/>
    <x v="46"/>
    <n v="0"/>
    <x v="0"/>
    <n v="0"/>
  </r>
  <r>
    <x v="234"/>
    <x v="46"/>
    <n v="0"/>
    <x v="0"/>
    <n v="0"/>
  </r>
  <r>
    <x v="235"/>
    <x v="46"/>
    <n v="5"/>
    <x v="0"/>
    <n v="0"/>
  </r>
  <r>
    <x v="236"/>
    <x v="46"/>
    <n v="873"/>
    <x v="7292"/>
    <n v="0"/>
  </r>
  <r>
    <x v="237"/>
    <x v="46"/>
    <n v="0"/>
    <x v="0"/>
    <n v="0"/>
  </r>
  <r>
    <x v="238"/>
    <x v="46"/>
    <n v="1"/>
    <x v="345"/>
    <n v="0"/>
  </r>
  <r>
    <x v="239"/>
    <x v="46"/>
    <n v="1"/>
    <x v="4395"/>
    <n v="0"/>
  </r>
  <r>
    <x v="240"/>
    <x v="46"/>
    <n v="3"/>
    <x v="7293"/>
    <n v="847.46"/>
  </r>
  <r>
    <x v="241"/>
    <x v="46"/>
    <n v="176"/>
    <x v="7294"/>
    <n v="10678.03"/>
  </r>
  <r>
    <x v="242"/>
    <x v="46"/>
    <n v="19"/>
    <x v="7295"/>
    <n v="10805.11"/>
  </r>
  <r>
    <x v="243"/>
    <x v="46"/>
    <n v="93"/>
    <x v="7296"/>
    <n v="21610.2"/>
  </r>
  <r>
    <x v="244"/>
    <x v="46"/>
    <n v="218"/>
    <x v="7297"/>
    <n v="71694.460000000006"/>
  </r>
  <r>
    <x v="245"/>
    <x v="46"/>
    <n v="221"/>
    <x v="7298"/>
    <n v="27288.13"/>
  </r>
  <r>
    <x v="246"/>
    <x v="46"/>
    <n v="254"/>
    <x v="7299"/>
    <n v="133856.31"/>
  </r>
  <r>
    <x v="247"/>
    <x v="46"/>
    <n v="0"/>
    <x v="0"/>
    <n v="0"/>
  </r>
  <r>
    <x v="248"/>
    <x v="46"/>
    <n v="0"/>
    <x v="0"/>
    <n v="0"/>
  </r>
  <r>
    <x v="249"/>
    <x v="46"/>
    <n v="1"/>
    <x v="635"/>
    <n v="0"/>
  </r>
  <r>
    <x v="250"/>
    <x v="46"/>
    <n v="424"/>
    <x v="7300"/>
    <n v="119618.35"/>
  </r>
  <r>
    <x v="251"/>
    <x v="46"/>
    <n v="6"/>
    <x v="7301"/>
    <n v="2343.25"/>
  </r>
  <r>
    <x v="252"/>
    <x v="46"/>
    <n v="144"/>
    <x v="7302"/>
    <n v="40181.9"/>
  </r>
  <r>
    <x v="253"/>
    <x v="46"/>
    <n v="1014"/>
    <x v="7303"/>
    <n v="161656.46"/>
  </r>
  <r>
    <x v="254"/>
    <x v="46"/>
    <n v="70"/>
    <x v="7304"/>
    <n v="74100"/>
  </r>
  <r>
    <x v="255"/>
    <x v="46"/>
    <n v="116"/>
    <x v="7305"/>
    <n v="52881.46"/>
  </r>
  <r>
    <x v="256"/>
    <x v="46"/>
    <n v="443"/>
    <x v="7306"/>
    <n v="224195.58"/>
  </r>
  <r>
    <x v="257"/>
    <x v="46"/>
    <n v="0"/>
    <x v="0"/>
    <n v="0"/>
  </r>
  <r>
    <x v="258"/>
    <x v="46"/>
    <n v="11"/>
    <x v="7307"/>
    <n v="7457.6"/>
  </r>
  <r>
    <x v="259"/>
    <x v="46"/>
    <n v="88"/>
    <x v="7308"/>
    <n v="15254.36"/>
  </r>
  <r>
    <x v="260"/>
    <x v="46"/>
    <n v="212"/>
    <x v="7309"/>
    <n v="52016.83"/>
  </r>
  <r>
    <x v="261"/>
    <x v="46"/>
    <n v="38"/>
    <x v="7310"/>
    <n v="19538.16"/>
  </r>
  <r>
    <x v="262"/>
    <x v="46"/>
    <n v="0"/>
    <x v="0"/>
    <n v="0"/>
  </r>
  <r>
    <x v="263"/>
    <x v="46"/>
    <n v="305"/>
    <x v="7311"/>
    <n v="27921.4"/>
  </r>
  <r>
    <x v="264"/>
    <x v="46"/>
    <n v="61"/>
    <x v="7312"/>
    <n v="14682.15"/>
  </r>
  <r>
    <x v="265"/>
    <x v="46"/>
    <n v="7"/>
    <x v="7313"/>
    <n v="3525.44"/>
  </r>
  <r>
    <x v="266"/>
    <x v="46"/>
    <n v="296"/>
    <x v="7314"/>
    <n v="41487.47"/>
  </r>
  <r>
    <x v="267"/>
    <x v="46"/>
    <n v="170"/>
    <x v="7315"/>
    <n v="48495.44"/>
  </r>
  <r>
    <x v="268"/>
    <x v="46"/>
    <n v="867"/>
    <x v="7316"/>
    <n v="66735.58"/>
  </r>
  <r>
    <x v="269"/>
    <x v="46"/>
    <n v="213"/>
    <x v="7317"/>
    <n v="98601.99"/>
  </r>
  <r>
    <x v="270"/>
    <x v="46"/>
    <n v="495"/>
    <x v="7318"/>
    <n v="52889.94"/>
  </r>
  <r>
    <x v="271"/>
    <x v="46"/>
    <n v="0"/>
    <x v="0"/>
    <n v="0"/>
  </r>
  <r>
    <x v="272"/>
    <x v="46"/>
    <n v="61"/>
    <x v="7319"/>
    <n v="5847.42"/>
  </r>
  <r>
    <x v="273"/>
    <x v="46"/>
    <n v="0"/>
    <x v="0"/>
    <n v="0"/>
  </r>
  <r>
    <x v="274"/>
    <x v="46"/>
    <n v="301"/>
    <x v="7320"/>
    <n v="59338.35"/>
  </r>
  <r>
    <x v="275"/>
    <x v="46"/>
    <n v="112"/>
    <x v="7321"/>
    <n v="19312.14"/>
  </r>
  <r>
    <x v="276"/>
    <x v="46"/>
    <n v="0"/>
    <x v="0"/>
    <n v="0"/>
  </r>
  <r>
    <x v="277"/>
    <x v="46"/>
    <n v="0"/>
    <x v="0"/>
    <n v="0"/>
  </r>
  <r>
    <x v="278"/>
    <x v="46"/>
    <n v="0"/>
    <x v="0"/>
    <n v="0"/>
  </r>
  <r>
    <x v="279"/>
    <x v="46"/>
    <n v="0"/>
    <x v="0"/>
    <n v="0"/>
  </r>
  <r>
    <x v="280"/>
    <x v="46"/>
    <n v="1"/>
    <x v="361"/>
    <n v="0"/>
  </r>
  <r>
    <x v="281"/>
    <x v="46"/>
    <n v="0"/>
    <x v="0"/>
    <n v="0"/>
  </r>
  <r>
    <x v="282"/>
    <x v="46"/>
    <n v="0"/>
    <x v="0"/>
    <n v="0"/>
  </r>
  <r>
    <x v="283"/>
    <x v="46"/>
    <n v="31"/>
    <x v="7322"/>
    <n v="14322.03"/>
  </r>
  <r>
    <x v="284"/>
    <x v="46"/>
    <n v="652"/>
    <x v="7323"/>
    <n v="196016.4"/>
  </r>
  <r>
    <x v="285"/>
    <x v="46"/>
    <n v="1"/>
    <x v="2411"/>
    <n v="0"/>
  </r>
  <r>
    <x v="286"/>
    <x v="46"/>
    <n v="0"/>
    <x v="0"/>
    <n v="0"/>
  </r>
  <r>
    <x v="287"/>
    <x v="46"/>
    <n v="95"/>
    <x v="7324"/>
    <n v="31694.83"/>
  </r>
  <r>
    <x v="288"/>
    <x v="46"/>
    <n v="0"/>
    <x v="0"/>
    <n v="0"/>
  </r>
  <r>
    <x v="289"/>
    <x v="46"/>
    <n v="0"/>
    <x v="0"/>
    <n v="0"/>
  </r>
  <r>
    <x v="290"/>
    <x v="46"/>
    <n v="0"/>
    <x v="0"/>
    <n v="0"/>
  </r>
  <r>
    <x v="291"/>
    <x v="46"/>
    <n v="67"/>
    <x v="7325"/>
    <n v="39152.519999999997"/>
  </r>
  <r>
    <x v="292"/>
    <x v="46"/>
    <n v="45"/>
    <x v="7326"/>
    <n v="7118.62"/>
  </r>
  <r>
    <x v="293"/>
    <x v="46"/>
    <n v="58"/>
    <x v="7327"/>
    <n v="24622.99"/>
  </r>
  <r>
    <x v="294"/>
    <x v="46"/>
    <n v="33"/>
    <x v="7328"/>
    <n v="19394.060000000001"/>
  </r>
  <r>
    <x v="295"/>
    <x v="46"/>
    <n v="0"/>
    <x v="0"/>
    <n v="0"/>
  </r>
  <r>
    <x v="296"/>
    <x v="46"/>
    <n v="4"/>
    <x v="7329"/>
    <n v="338.13"/>
  </r>
  <r>
    <x v="297"/>
    <x v="46"/>
    <n v="19"/>
    <x v="7330"/>
    <n v="8758.49"/>
  </r>
  <r>
    <x v="298"/>
    <x v="46"/>
    <n v="38"/>
    <x v="7331"/>
    <n v="32042.36"/>
  </r>
  <r>
    <x v="299"/>
    <x v="46"/>
    <n v="80"/>
    <x v="7332"/>
    <n v="4682.16"/>
  </r>
  <r>
    <x v="300"/>
    <x v="46"/>
    <n v="0"/>
    <x v="0"/>
    <n v="0"/>
  </r>
  <r>
    <x v="301"/>
    <x v="46"/>
    <n v="32"/>
    <x v="7333"/>
    <n v="16491.48"/>
  </r>
  <r>
    <x v="302"/>
    <x v="46"/>
    <n v="0"/>
    <x v="0"/>
    <n v="0"/>
  </r>
  <r>
    <x v="303"/>
    <x v="46"/>
    <n v="8"/>
    <x v="7334"/>
    <n v="4618.6499999999996"/>
  </r>
  <r>
    <x v="304"/>
    <x v="46"/>
    <n v="0"/>
    <x v="0"/>
    <n v="0"/>
  </r>
  <r>
    <x v="305"/>
    <x v="46"/>
    <n v="0"/>
    <x v="0"/>
    <n v="0"/>
  </r>
  <r>
    <x v="306"/>
    <x v="46"/>
    <n v="64"/>
    <x v="7335"/>
    <n v="4830.54"/>
  </r>
  <r>
    <x v="307"/>
    <x v="46"/>
    <n v="19"/>
    <x v="7336"/>
    <n v="16627.14"/>
  </r>
  <r>
    <x v="308"/>
    <x v="46"/>
    <n v="205"/>
    <x v="7337"/>
    <n v="184996.04"/>
  </r>
  <r>
    <x v="309"/>
    <x v="46"/>
    <n v="19"/>
    <x v="7338"/>
    <n v="10618.61"/>
  </r>
  <r>
    <x v="310"/>
    <x v="46"/>
    <n v="41"/>
    <x v="7339"/>
    <n v="6555.12"/>
  </r>
  <r>
    <x v="311"/>
    <x v="46"/>
    <n v="28"/>
    <x v="7340"/>
    <n v="11779.62"/>
  </r>
  <r>
    <x v="312"/>
    <x v="46"/>
    <n v="3"/>
    <x v="7341"/>
    <n v="4944.92"/>
  </r>
  <r>
    <x v="313"/>
    <x v="46"/>
    <n v="63"/>
    <x v="7342"/>
    <n v="30803.29"/>
  </r>
  <r>
    <x v="314"/>
    <x v="46"/>
    <n v="32"/>
    <x v="7343"/>
    <n v="8745.77"/>
  </r>
  <r>
    <x v="315"/>
    <x v="46"/>
    <n v="0"/>
    <x v="0"/>
    <n v="0"/>
  </r>
  <r>
    <x v="316"/>
    <x v="46"/>
    <n v="25"/>
    <x v="7344"/>
    <n v="17618.68"/>
  </r>
  <r>
    <x v="317"/>
    <x v="46"/>
    <n v="42"/>
    <x v="7345"/>
    <n v="21466.21"/>
  </r>
  <r>
    <x v="318"/>
    <x v="46"/>
    <n v="151"/>
    <x v="7346"/>
    <n v="96343.37"/>
  </r>
  <r>
    <x v="319"/>
    <x v="46"/>
    <n v="9"/>
    <x v="7347"/>
    <n v="15152.52"/>
  </r>
  <r>
    <x v="320"/>
    <x v="46"/>
    <n v="5"/>
    <x v="7348"/>
    <n v="4406.78"/>
  </r>
  <r>
    <x v="321"/>
    <x v="46"/>
    <n v="46"/>
    <x v="7349"/>
    <n v="10847.38"/>
  </r>
  <r>
    <x v="322"/>
    <x v="46"/>
    <n v="54"/>
    <x v="7350"/>
    <n v="27682.13"/>
  </r>
  <r>
    <x v="323"/>
    <x v="46"/>
    <n v="787"/>
    <x v="7351"/>
    <n v="72384.66"/>
  </r>
  <r>
    <x v="324"/>
    <x v="46"/>
    <n v="0"/>
    <x v="0"/>
    <n v="0"/>
  </r>
  <r>
    <x v="325"/>
    <x v="46"/>
    <n v="24"/>
    <x v="7352"/>
    <n v="24737.34"/>
  </r>
  <r>
    <x v="326"/>
    <x v="46"/>
    <n v="87"/>
    <x v="7353"/>
    <n v="37169.5"/>
  </r>
  <r>
    <x v="327"/>
    <x v="46"/>
    <n v="0"/>
    <x v="0"/>
    <n v="0"/>
  </r>
  <r>
    <x v="328"/>
    <x v="46"/>
    <n v="84"/>
    <x v="7354"/>
    <n v="57643.77"/>
  </r>
  <r>
    <x v="329"/>
    <x v="46"/>
    <n v="0"/>
    <x v="0"/>
    <n v="0"/>
  </r>
  <r>
    <x v="330"/>
    <x v="46"/>
    <n v="0"/>
    <x v="0"/>
    <n v="0"/>
  </r>
  <r>
    <x v="331"/>
    <x v="46"/>
    <n v="0"/>
    <x v="0"/>
    <n v="0"/>
  </r>
  <r>
    <x v="332"/>
    <x v="46"/>
    <n v="0"/>
    <x v="0"/>
    <n v="0"/>
  </r>
  <r>
    <x v="333"/>
    <x v="46"/>
    <n v="61"/>
    <x v="7355"/>
    <n v="12372.81"/>
  </r>
  <r>
    <x v="334"/>
    <x v="46"/>
    <n v="84"/>
    <x v="7356"/>
    <n v="8305.08"/>
  </r>
  <r>
    <x v="335"/>
    <x v="46"/>
    <n v="258"/>
    <x v="7357"/>
    <n v="59333.65"/>
  </r>
  <r>
    <x v="336"/>
    <x v="46"/>
    <n v="84"/>
    <x v="7358"/>
    <n v="3305.11"/>
  </r>
  <r>
    <x v="337"/>
    <x v="46"/>
    <n v="6"/>
    <x v="5733"/>
    <n v="800"/>
  </r>
  <r>
    <x v="338"/>
    <x v="46"/>
    <n v="1"/>
    <x v="517"/>
    <n v="381.36"/>
  </r>
  <r>
    <x v="339"/>
    <x v="46"/>
    <n v="68"/>
    <x v="7359"/>
    <n v="17942.71"/>
  </r>
  <r>
    <x v="340"/>
    <x v="46"/>
    <n v="0"/>
    <x v="0"/>
    <n v="0"/>
  </r>
  <r>
    <x v="341"/>
    <x v="46"/>
    <n v="0"/>
    <x v="0"/>
    <n v="-45886.79"/>
  </r>
  <r>
    <x v="0"/>
    <x v="47"/>
    <n v="0"/>
    <x v="0"/>
    <n v="0"/>
  </r>
  <r>
    <x v="1"/>
    <x v="47"/>
    <n v="2"/>
    <x v="0"/>
    <n v="0"/>
  </r>
  <r>
    <x v="2"/>
    <x v="47"/>
    <n v="0"/>
    <x v="0"/>
    <n v="0"/>
  </r>
  <r>
    <x v="3"/>
    <x v="47"/>
    <n v="0"/>
    <x v="0"/>
    <n v="0"/>
  </r>
  <r>
    <x v="4"/>
    <x v="47"/>
    <n v="0"/>
    <x v="0"/>
    <n v="0"/>
  </r>
  <r>
    <x v="5"/>
    <x v="47"/>
    <n v="0"/>
    <x v="0"/>
    <n v="0"/>
  </r>
  <r>
    <x v="6"/>
    <x v="47"/>
    <n v="0"/>
    <x v="0"/>
    <n v="0"/>
  </r>
  <r>
    <x v="7"/>
    <x v="47"/>
    <n v="0"/>
    <x v="0"/>
    <n v="0"/>
  </r>
  <r>
    <x v="8"/>
    <x v="47"/>
    <n v="0"/>
    <x v="0"/>
    <n v="0"/>
  </r>
  <r>
    <x v="9"/>
    <x v="47"/>
    <n v="0"/>
    <x v="0"/>
    <n v="0"/>
  </r>
  <r>
    <x v="10"/>
    <x v="47"/>
    <n v="0"/>
    <x v="0"/>
    <n v="0"/>
  </r>
  <r>
    <x v="11"/>
    <x v="47"/>
    <n v="68"/>
    <x v="0"/>
    <n v="0"/>
  </r>
  <r>
    <x v="12"/>
    <x v="47"/>
    <n v="1468"/>
    <x v="7360"/>
    <n v="295.76"/>
  </r>
  <r>
    <x v="13"/>
    <x v="47"/>
    <n v="0"/>
    <x v="0"/>
    <n v="0"/>
  </r>
  <r>
    <x v="14"/>
    <x v="47"/>
    <n v="11"/>
    <x v="7361"/>
    <n v="0"/>
  </r>
  <r>
    <x v="15"/>
    <x v="47"/>
    <n v="13"/>
    <x v="0"/>
    <n v="0"/>
  </r>
  <r>
    <x v="16"/>
    <x v="47"/>
    <n v="723"/>
    <x v="7362"/>
    <n v="465.25"/>
  </r>
  <r>
    <x v="17"/>
    <x v="47"/>
    <n v="0"/>
    <x v="0"/>
    <n v="0"/>
  </r>
  <r>
    <x v="18"/>
    <x v="47"/>
    <n v="7"/>
    <x v="7363"/>
    <n v="0"/>
  </r>
  <r>
    <x v="19"/>
    <x v="47"/>
    <n v="0"/>
    <x v="0"/>
    <n v="0"/>
  </r>
  <r>
    <x v="20"/>
    <x v="47"/>
    <n v="92"/>
    <x v="7364"/>
    <n v="17081.36"/>
  </r>
  <r>
    <x v="21"/>
    <x v="47"/>
    <n v="47"/>
    <x v="7365"/>
    <n v="4283.91"/>
  </r>
  <r>
    <x v="22"/>
    <x v="47"/>
    <n v="565"/>
    <x v="7366"/>
    <n v="200343.16"/>
  </r>
  <r>
    <x v="23"/>
    <x v="47"/>
    <n v="0"/>
    <x v="0"/>
    <n v="0"/>
  </r>
  <r>
    <x v="24"/>
    <x v="47"/>
    <n v="0"/>
    <x v="0"/>
    <n v="0"/>
  </r>
  <r>
    <x v="25"/>
    <x v="47"/>
    <n v="1613"/>
    <x v="7367"/>
    <n v="734000.27"/>
  </r>
  <r>
    <x v="26"/>
    <x v="47"/>
    <n v="0"/>
    <x v="0"/>
    <n v="0"/>
  </r>
  <r>
    <x v="27"/>
    <x v="47"/>
    <n v="1"/>
    <x v="4395"/>
    <n v="0"/>
  </r>
  <r>
    <x v="28"/>
    <x v="47"/>
    <n v="0"/>
    <x v="0"/>
    <n v="0"/>
  </r>
  <r>
    <x v="29"/>
    <x v="47"/>
    <n v="108"/>
    <x v="7368"/>
    <n v="29769.56"/>
  </r>
  <r>
    <x v="30"/>
    <x v="47"/>
    <n v="0"/>
    <x v="0"/>
    <n v="0"/>
  </r>
  <r>
    <x v="31"/>
    <x v="47"/>
    <n v="0"/>
    <x v="0"/>
    <n v="0"/>
  </r>
  <r>
    <x v="32"/>
    <x v="47"/>
    <n v="170"/>
    <x v="7369"/>
    <n v="77561.39"/>
  </r>
  <r>
    <x v="33"/>
    <x v="47"/>
    <n v="0"/>
    <x v="0"/>
    <n v="0"/>
  </r>
  <r>
    <x v="34"/>
    <x v="47"/>
    <n v="0"/>
    <x v="0"/>
    <n v="0"/>
  </r>
  <r>
    <x v="35"/>
    <x v="47"/>
    <n v="0"/>
    <x v="0"/>
    <n v="0"/>
  </r>
  <r>
    <x v="36"/>
    <x v="47"/>
    <n v="28"/>
    <x v="7370"/>
    <n v="6443"/>
  </r>
  <r>
    <x v="37"/>
    <x v="47"/>
    <n v="56"/>
    <x v="7371"/>
    <n v="15877.71"/>
  </r>
  <r>
    <x v="38"/>
    <x v="47"/>
    <n v="76"/>
    <x v="7372"/>
    <n v="15612.73"/>
  </r>
  <r>
    <x v="39"/>
    <x v="47"/>
    <n v="0"/>
    <x v="0"/>
    <n v="0"/>
  </r>
  <r>
    <x v="40"/>
    <x v="47"/>
    <n v="96"/>
    <x v="7373"/>
    <n v="41689.129999999997"/>
  </r>
  <r>
    <x v="41"/>
    <x v="47"/>
    <n v="0"/>
    <x v="0"/>
    <n v="0"/>
  </r>
  <r>
    <x v="42"/>
    <x v="47"/>
    <n v="43"/>
    <x v="7374"/>
    <n v="8794.51"/>
  </r>
  <r>
    <x v="43"/>
    <x v="47"/>
    <n v="0"/>
    <x v="0"/>
    <n v="0"/>
  </r>
  <r>
    <x v="44"/>
    <x v="47"/>
    <n v="8"/>
    <x v="7375"/>
    <n v="1778.18"/>
  </r>
  <r>
    <x v="45"/>
    <x v="47"/>
    <n v="21"/>
    <x v="7376"/>
    <n v="7487.92"/>
  </r>
  <r>
    <x v="46"/>
    <x v="47"/>
    <n v="46"/>
    <x v="7377"/>
    <n v="12599.78"/>
  </r>
  <r>
    <x v="47"/>
    <x v="47"/>
    <n v="0"/>
    <x v="0"/>
    <n v="0"/>
  </r>
  <r>
    <x v="48"/>
    <x v="47"/>
    <n v="0"/>
    <x v="0"/>
    <n v="0"/>
  </r>
  <r>
    <x v="49"/>
    <x v="47"/>
    <n v="1"/>
    <x v="1028"/>
    <n v="0"/>
  </r>
  <r>
    <x v="50"/>
    <x v="47"/>
    <n v="92"/>
    <x v="7378"/>
    <n v="14266.26"/>
  </r>
  <r>
    <x v="51"/>
    <x v="47"/>
    <n v="36"/>
    <x v="7379"/>
    <n v="15731.58"/>
  </r>
  <r>
    <x v="52"/>
    <x v="47"/>
    <n v="0"/>
    <x v="0"/>
    <n v="0"/>
  </r>
  <r>
    <x v="53"/>
    <x v="47"/>
    <n v="70"/>
    <x v="7380"/>
    <n v="35721.75"/>
  </r>
  <r>
    <x v="54"/>
    <x v="47"/>
    <n v="1"/>
    <x v="4395"/>
    <n v="0"/>
  </r>
  <r>
    <x v="55"/>
    <x v="47"/>
    <n v="4"/>
    <x v="7381"/>
    <n v="2951.69"/>
  </r>
  <r>
    <x v="56"/>
    <x v="47"/>
    <n v="850"/>
    <x v="7382"/>
    <n v="360177.21"/>
  </r>
  <r>
    <x v="57"/>
    <x v="47"/>
    <n v="0"/>
    <x v="0"/>
    <n v="0"/>
  </r>
  <r>
    <x v="58"/>
    <x v="47"/>
    <n v="0"/>
    <x v="0"/>
    <n v="0"/>
  </r>
  <r>
    <x v="59"/>
    <x v="47"/>
    <n v="0"/>
    <x v="0"/>
    <n v="0"/>
  </r>
  <r>
    <x v="60"/>
    <x v="47"/>
    <n v="0"/>
    <x v="0"/>
    <n v="-83.9"/>
  </r>
  <r>
    <x v="61"/>
    <x v="47"/>
    <n v="56"/>
    <x v="7383"/>
    <n v="56763.83"/>
  </r>
  <r>
    <x v="62"/>
    <x v="47"/>
    <n v="141"/>
    <x v="7384"/>
    <n v="57281.45"/>
  </r>
  <r>
    <x v="63"/>
    <x v="47"/>
    <n v="0"/>
    <x v="0"/>
    <n v="0"/>
  </r>
  <r>
    <x v="64"/>
    <x v="47"/>
    <n v="1270"/>
    <x v="7385"/>
    <n v="868811.1"/>
  </r>
  <r>
    <x v="65"/>
    <x v="47"/>
    <n v="0"/>
    <x v="0"/>
    <n v="0"/>
  </r>
  <r>
    <x v="66"/>
    <x v="47"/>
    <n v="25"/>
    <x v="7386"/>
    <n v="11655.49"/>
  </r>
  <r>
    <x v="67"/>
    <x v="47"/>
    <n v="0"/>
    <x v="0"/>
    <n v="0"/>
  </r>
  <r>
    <x v="68"/>
    <x v="47"/>
    <n v="50"/>
    <x v="7387"/>
    <n v="4837.5"/>
  </r>
  <r>
    <x v="69"/>
    <x v="47"/>
    <n v="94"/>
    <x v="7388"/>
    <n v="16854.599999999999"/>
  </r>
  <r>
    <x v="70"/>
    <x v="47"/>
    <n v="104"/>
    <x v="7389"/>
    <n v="27488.240000000002"/>
  </r>
  <r>
    <x v="71"/>
    <x v="47"/>
    <n v="0"/>
    <x v="0"/>
    <n v="0"/>
  </r>
  <r>
    <x v="72"/>
    <x v="47"/>
    <n v="0"/>
    <x v="0"/>
    <n v="0"/>
  </r>
  <r>
    <x v="73"/>
    <x v="47"/>
    <n v="0"/>
    <x v="0"/>
    <n v="0"/>
  </r>
  <r>
    <x v="74"/>
    <x v="47"/>
    <n v="262"/>
    <x v="7390"/>
    <n v="69626.11"/>
  </r>
  <r>
    <x v="75"/>
    <x v="47"/>
    <n v="0"/>
    <x v="0"/>
    <n v="0"/>
  </r>
  <r>
    <x v="76"/>
    <x v="47"/>
    <n v="0"/>
    <x v="0"/>
    <n v="0"/>
  </r>
  <r>
    <x v="77"/>
    <x v="47"/>
    <n v="0"/>
    <x v="0"/>
    <n v="-83.9"/>
  </r>
  <r>
    <x v="78"/>
    <x v="47"/>
    <n v="0"/>
    <x v="0"/>
    <n v="0"/>
  </r>
  <r>
    <x v="79"/>
    <x v="47"/>
    <n v="0"/>
    <x v="0"/>
    <n v="0"/>
  </r>
  <r>
    <x v="80"/>
    <x v="47"/>
    <n v="45"/>
    <x v="7391"/>
    <n v="4742.5600000000004"/>
  </r>
  <r>
    <x v="81"/>
    <x v="47"/>
    <n v="1"/>
    <x v="32"/>
    <n v="978.81"/>
  </r>
  <r>
    <x v="82"/>
    <x v="47"/>
    <n v="15"/>
    <x v="7392"/>
    <n v="10141.129999999999"/>
  </r>
  <r>
    <x v="83"/>
    <x v="47"/>
    <n v="25"/>
    <x v="7393"/>
    <n v="6319.98"/>
  </r>
  <r>
    <x v="84"/>
    <x v="47"/>
    <n v="115"/>
    <x v="7394"/>
    <n v="51894.42"/>
  </r>
  <r>
    <x v="85"/>
    <x v="47"/>
    <n v="5"/>
    <x v="7395"/>
    <n v="6779.65"/>
  </r>
  <r>
    <x v="86"/>
    <x v="47"/>
    <n v="0"/>
    <x v="0"/>
    <n v="0"/>
  </r>
  <r>
    <x v="87"/>
    <x v="47"/>
    <n v="28"/>
    <x v="7396"/>
    <n v="4169.4799999999996"/>
  </r>
  <r>
    <x v="88"/>
    <x v="47"/>
    <n v="46"/>
    <x v="7397"/>
    <n v="19769.11"/>
  </r>
  <r>
    <x v="89"/>
    <x v="47"/>
    <n v="0"/>
    <x v="0"/>
    <n v="0"/>
  </r>
  <r>
    <x v="90"/>
    <x v="47"/>
    <n v="0"/>
    <x v="0"/>
    <n v="0"/>
  </r>
  <r>
    <x v="91"/>
    <x v="47"/>
    <n v="49"/>
    <x v="7398"/>
    <n v="9057.7999999999993"/>
  </r>
  <r>
    <x v="92"/>
    <x v="47"/>
    <n v="339"/>
    <x v="7399"/>
    <n v="38936.160000000003"/>
  </r>
  <r>
    <x v="93"/>
    <x v="47"/>
    <n v="2"/>
    <x v="7400"/>
    <n v="346.4"/>
  </r>
  <r>
    <x v="94"/>
    <x v="47"/>
    <n v="0"/>
    <x v="0"/>
    <n v="0"/>
  </r>
  <r>
    <x v="95"/>
    <x v="47"/>
    <n v="0"/>
    <x v="0"/>
    <n v="0"/>
  </r>
  <r>
    <x v="96"/>
    <x v="47"/>
    <n v="241"/>
    <x v="7401"/>
    <n v="51243.39"/>
  </r>
  <r>
    <x v="97"/>
    <x v="47"/>
    <n v="20"/>
    <x v="7402"/>
    <n v="2097.4499999999998"/>
  </r>
  <r>
    <x v="98"/>
    <x v="47"/>
    <n v="2506"/>
    <x v="7403"/>
    <n v="671251.96"/>
  </r>
  <r>
    <x v="99"/>
    <x v="47"/>
    <n v="0"/>
    <x v="0"/>
    <n v="0"/>
  </r>
  <r>
    <x v="100"/>
    <x v="47"/>
    <n v="51"/>
    <x v="7404"/>
    <n v="5222.3599999999997"/>
  </r>
  <r>
    <x v="101"/>
    <x v="47"/>
    <n v="0"/>
    <x v="0"/>
    <n v="0"/>
  </r>
  <r>
    <x v="102"/>
    <x v="47"/>
    <n v="0"/>
    <x v="0"/>
    <n v="0"/>
  </r>
  <r>
    <x v="103"/>
    <x v="47"/>
    <n v="0"/>
    <x v="0"/>
    <n v="0"/>
  </r>
  <r>
    <x v="104"/>
    <x v="47"/>
    <n v="0"/>
    <x v="0"/>
    <n v="0"/>
  </r>
  <r>
    <x v="105"/>
    <x v="47"/>
    <n v="11"/>
    <x v="7405"/>
    <n v="9158.11"/>
  </r>
  <r>
    <x v="106"/>
    <x v="47"/>
    <n v="75"/>
    <x v="7406"/>
    <n v="48280.55"/>
  </r>
  <r>
    <x v="107"/>
    <x v="47"/>
    <n v="1"/>
    <x v="4711"/>
    <n v="0"/>
  </r>
  <r>
    <x v="108"/>
    <x v="47"/>
    <n v="8"/>
    <x v="7407"/>
    <n v="6289.83"/>
  </r>
  <r>
    <x v="109"/>
    <x v="47"/>
    <n v="8"/>
    <x v="7408"/>
    <n v="8435.6"/>
  </r>
  <r>
    <x v="110"/>
    <x v="47"/>
    <n v="20"/>
    <x v="7409"/>
    <n v="16985.21"/>
  </r>
  <r>
    <x v="111"/>
    <x v="47"/>
    <n v="21"/>
    <x v="7410"/>
    <n v="18462.14"/>
  </r>
  <r>
    <x v="112"/>
    <x v="47"/>
    <n v="4"/>
    <x v="7411"/>
    <n v="600.48"/>
  </r>
  <r>
    <x v="113"/>
    <x v="47"/>
    <n v="0"/>
    <x v="0"/>
    <n v="0"/>
  </r>
  <r>
    <x v="114"/>
    <x v="47"/>
    <n v="34"/>
    <x v="7412"/>
    <n v="5034.3"/>
  </r>
  <r>
    <x v="115"/>
    <x v="47"/>
    <n v="0"/>
    <x v="0"/>
    <n v="0"/>
  </r>
  <r>
    <x v="116"/>
    <x v="47"/>
    <n v="154"/>
    <x v="7413"/>
    <n v="83936.54"/>
  </r>
  <r>
    <x v="117"/>
    <x v="47"/>
    <n v="37"/>
    <x v="7414"/>
    <n v="7874.28"/>
  </r>
  <r>
    <x v="118"/>
    <x v="47"/>
    <n v="170"/>
    <x v="7415"/>
    <n v="76773.710000000006"/>
  </r>
  <r>
    <x v="119"/>
    <x v="47"/>
    <n v="388"/>
    <x v="7416"/>
    <n v="206973.99"/>
  </r>
  <r>
    <x v="120"/>
    <x v="47"/>
    <n v="2"/>
    <x v="7417"/>
    <n v="338.98"/>
  </r>
  <r>
    <x v="121"/>
    <x v="47"/>
    <n v="0"/>
    <x v="0"/>
    <n v="0"/>
  </r>
  <r>
    <x v="122"/>
    <x v="47"/>
    <n v="0"/>
    <x v="0"/>
    <n v="0"/>
  </r>
  <r>
    <x v="123"/>
    <x v="47"/>
    <n v="0"/>
    <x v="0"/>
    <n v="0"/>
  </r>
  <r>
    <x v="124"/>
    <x v="47"/>
    <n v="5"/>
    <x v="7418"/>
    <n v="3691.53"/>
  </r>
  <r>
    <x v="120"/>
    <x v="47"/>
    <n v="0"/>
    <x v="0"/>
    <n v="0"/>
  </r>
  <r>
    <x v="125"/>
    <x v="47"/>
    <n v="0"/>
    <x v="0"/>
    <n v="0"/>
  </r>
  <r>
    <x v="126"/>
    <x v="47"/>
    <n v="104"/>
    <x v="7419"/>
    <n v="21571.18"/>
  </r>
  <r>
    <x v="127"/>
    <x v="47"/>
    <n v="0"/>
    <x v="0"/>
    <n v="0"/>
  </r>
  <r>
    <x v="128"/>
    <x v="47"/>
    <n v="0"/>
    <x v="0"/>
    <n v="0"/>
  </r>
  <r>
    <x v="129"/>
    <x v="47"/>
    <n v="147"/>
    <x v="7420"/>
    <n v="20277.46"/>
  </r>
  <r>
    <x v="130"/>
    <x v="47"/>
    <n v="71"/>
    <x v="7421"/>
    <n v="9327.15"/>
  </r>
  <r>
    <x v="131"/>
    <x v="47"/>
    <n v="0"/>
    <x v="0"/>
    <n v="0"/>
  </r>
  <r>
    <x v="132"/>
    <x v="47"/>
    <n v="54"/>
    <x v="7422"/>
    <n v="13209.26"/>
  </r>
  <r>
    <x v="133"/>
    <x v="47"/>
    <n v="0"/>
    <x v="0"/>
    <n v="0"/>
  </r>
  <r>
    <x v="134"/>
    <x v="47"/>
    <n v="6"/>
    <x v="7423"/>
    <n v="3170.52"/>
  </r>
  <r>
    <x v="135"/>
    <x v="47"/>
    <n v="23"/>
    <x v="7424"/>
    <n v="5330.11"/>
  </r>
  <r>
    <x v="136"/>
    <x v="47"/>
    <n v="0"/>
    <x v="0"/>
    <n v="0"/>
  </r>
  <r>
    <x v="137"/>
    <x v="47"/>
    <n v="0"/>
    <x v="0"/>
    <n v="0"/>
  </r>
  <r>
    <x v="138"/>
    <x v="47"/>
    <n v="28"/>
    <x v="7425"/>
    <n v="33152.879999999997"/>
  </r>
  <r>
    <x v="139"/>
    <x v="47"/>
    <n v="44"/>
    <x v="7426"/>
    <n v="8893.2099999999991"/>
  </r>
  <r>
    <x v="140"/>
    <x v="47"/>
    <n v="0"/>
    <x v="0"/>
    <n v="0"/>
  </r>
  <r>
    <x v="141"/>
    <x v="47"/>
    <n v="432"/>
    <x v="0"/>
    <n v="0"/>
  </r>
  <r>
    <x v="142"/>
    <x v="47"/>
    <n v="1"/>
    <x v="4580"/>
    <n v="0"/>
  </r>
  <r>
    <x v="143"/>
    <x v="47"/>
    <n v="22"/>
    <x v="4912"/>
    <n v="4202.96"/>
  </r>
  <r>
    <x v="144"/>
    <x v="47"/>
    <n v="7"/>
    <x v="7427"/>
    <n v="3973.62"/>
  </r>
  <r>
    <x v="145"/>
    <x v="47"/>
    <n v="0"/>
    <x v="0"/>
    <n v="0"/>
  </r>
  <r>
    <x v="146"/>
    <x v="47"/>
    <n v="0"/>
    <x v="0"/>
    <n v="0"/>
  </r>
  <r>
    <x v="147"/>
    <x v="47"/>
    <n v="61"/>
    <x v="7428"/>
    <n v="14535.38"/>
  </r>
  <r>
    <x v="148"/>
    <x v="47"/>
    <n v="0"/>
    <x v="0"/>
    <n v="0"/>
  </r>
  <r>
    <x v="149"/>
    <x v="47"/>
    <n v="4"/>
    <x v="7429"/>
    <n v="2923.73"/>
  </r>
  <r>
    <x v="150"/>
    <x v="47"/>
    <n v="153"/>
    <x v="7430"/>
    <n v="55388.37"/>
  </r>
  <r>
    <x v="151"/>
    <x v="47"/>
    <n v="152"/>
    <x v="7431"/>
    <n v="30345.08"/>
  </r>
  <r>
    <x v="152"/>
    <x v="47"/>
    <n v="78"/>
    <x v="7432"/>
    <n v="23951.26"/>
  </r>
  <r>
    <x v="153"/>
    <x v="47"/>
    <n v="729"/>
    <x v="7433"/>
    <n v="169060.23"/>
  </r>
  <r>
    <x v="154"/>
    <x v="47"/>
    <n v="1"/>
    <x v="1530"/>
    <n v="0"/>
  </r>
  <r>
    <x v="155"/>
    <x v="47"/>
    <n v="298"/>
    <x v="7434"/>
    <n v="25403.32"/>
  </r>
  <r>
    <x v="156"/>
    <x v="47"/>
    <n v="2018"/>
    <x v="7435"/>
    <n v="467210.1"/>
  </r>
  <r>
    <x v="157"/>
    <x v="47"/>
    <n v="3"/>
    <x v="0"/>
    <n v="0"/>
  </r>
  <r>
    <x v="158"/>
    <x v="47"/>
    <n v="80"/>
    <x v="7436"/>
    <n v="20795.310000000001"/>
  </r>
  <r>
    <x v="159"/>
    <x v="47"/>
    <n v="0"/>
    <x v="0"/>
    <n v="0"/>
  </r>
  <r>
    <x v="160"/>
    <x v="47"/>
    <n v="0"/>
    <x v="0"/>
    <n v="0"/>
  </r>
  <r>
    <x v="161"/>
    <x v="47"/>
    <n v="0"/>
    <x v="0"/>
    <n v="0"/>
  </r>
  <r>
    <x v="162"/>
    <x v="47"/>
    <n v="0"/>
    <x v="0"/>
    <n v="0"/>
  </r>
  <r>
    <x v="163"/>
    <x v="47"/>
    <n v="0"/>
    <x v="0"/>
    <n v="0"/>
  </r>
  <r>
    <x v="164"/>
    <x v="47"/>
    <n v="0"/>
    <x v="0"/>
    <n v="0"/>
  </r>
  <r>
    <x v="165"/>
    <x v="47"/>
    <n v="0"/>
    <x v="0"/>
    <n v="0"/>
  </r>
  <r>
    <x v="166"/>
    <x v="47"/>
    <n v="0"/>
    <x v="0"/>
    <n v="0"/>
  </r>
  <r>
    <x v="167"/>
    <x v="47"/>
    <n v="0"/>
    <x v="0"/>
    <n v="0"/>
  </r>
  <r>
    <x v="168"/>
    <x v="47"/>
    <n v="0"/>
    <x v="0"/>
    <n v="0"/>
  </r>
  <r>
    <x v="169"/>
    <x v="47"/>
    <n v="0"/>
    <x v="0"/>
    <n v="0"/>
  </r>
  <r>
    <x v="170"/>
    <x v="47"/>
    <n v="6"/>
    <x v="7437"/>
    <n v="0"/>
  </r>
  <r>
    <x v="171"/>
    <x v="47"/>
    <n v="2"/>
    <x v="7438"/>
    <n v="1101.69"/>
  </r>
  <r>
    <x v="172"/>
    <x v="47"/>
    <n v="331"/>
    <x v="7439"/>
    <n v="133776.88"/>
  </r>
  <r>
    <x v="173"/>
    <x v="47"/>
    <n v="0"/>
    <x v="0"/>
    <n v="0"/>
  </r>
  <r>
    <x v="174"/>
    <x v="47"/>
    <n v="65"/>
    <x v="7440"/>
    <n v="16180.55"/>
  </r>
  <r>
    <x v="175"/>
    <x v="47"/>
    <n v="0"/>
    <x v="0"/>
    <n v="0"/>
  </r>
  <r>
    <x v="176"/>
    <x v="47"/>
    <n v="0"/>
    <x v="0"/>
    <n v="0"/>
  </r>
  <r>
    <x v="177"/>
    <x v="47"/>
    <n v="64"/>
    <x v="7441"/>
    <n v="21243.77"/>
  </r>
  <r>
    <x v="178"/>
    <x v="47"/>
    <n v="0"/>
    <x v="0"/>
    <n v="0"/>
  </r>
  <r>
    <x v="179"/>
    <x v="47"/>
    <n v="23"/>
    <x v="7442"/>
    <n v="5558.27"/>
  </r>
  <r>
    <x v="180"/>
    <x v="47"/>
    <n v="13"/>
    <x v="7443"/>
    <n v="3634.94"/>
  </r>
  <r>
    <x v="181"/>
    <x v="47"/>
    <n v="0"/>
    <x v="0"/>
    <n v="0"/>
  </r>
  <r>
    <x v="160"/>
    <x v="47"/>
    <n v="0"/>
    <x v="0"/>
    <n v="0"/>
  </r>
  <r>
    <x v="182"/>
    <x v="47"/>
    <n v="5"/>
    <x v="0"/>
    <n v="0"/>
  </r>
  <r>
    <x v="163"/>
    <x v="47"/>
    <n v="0"/>
    <x v="0"/>
    <n v="0"/>
  </r>
  <r>
    <x v="183"/>
    <x v="47"/>
    <n v="0"/>
    <x v="0"/>
    <n v="0"/>
  </r>
  <r>
    <x v="184"/>
    <x v="47"/>
    <n v="0"/>
    <x v="0"/>
    <n v="0"/>
  </r>
  <r>
    <x v="185"/>
    <x v="47"/>
    <n v="0"/>
    <x v="0"/>
    <n v="0"/>
  </r>
  <r>
    <x v="186"/>
    <x v="47"/>
    <n v="0"/>
    <x v="0"/>
    <n v="0"/>
  </r>
  <r>
    <x v="187"/>
    <x v="47"/>
    <n v="0"/>
    <x v="0"/>
    <n v="0"/>
  </r>
  <r>
    <x v="188"/>
    <x v="47"/>
    <n v="0"/>
    <x v="0"/>
    <n v="0"/>
  </r>
  <r>
    <x v="189"/>
    <x v="47"/>
    <n v="0"/>
    <x v="0"/>
    <n v="0"/>
  </r>
  <r>
    <x v="189"/>
    <x v="47"/>
    <n v="45"/>
    <x v="7444"/>
    <n v="19921.66"/>
  </r>
  <r>
    <x v="190"/>
    <x v="47"/>
    <n v="0"/>
    <x v="0"/>
    <n v="0"/>
  </r>
  <r>
    <x v="191"/>
    <x v="47"/>
    <n v="41"/>
    <x v="7445"/>
    <n v="2187.5"/>
  </r>
  <r>
    <x v="192"/>
    <x v="47"/>
    <n v="0"/>
    <x v="0"/>
    <n v="0"/>
  </r>
  <r>
    <x v="193"/>
    <x v="47"/>
    <n v="7"/>
    <x v="7446"/>
    <n v="1451.91"/>
  </r>
  <r>
    <x v="194"/>
    <x v="47"/>
    <n v="1"/>
    <x v="635"/>
    <n v="0"/>
  </r>
  <r>
    <x v="195"/>
    <x v="47"/>
    <n v="42"/>
    <x v="7447"/>
    <n v="10199.299999999999"/>
  </r>
  <r>
    <x v="196"/>
    <x v="47"/>
    <n v="172"/>
    <x v="7448"/>
    <n v="36169.360000000001"/>
  </r>
  <r>
    <x v="197"/>
    <x v="47"/>
    <n v="0"/>
    <x v="0"/>
    <n v="0"/>
  </r>
  <r>
    <x v="198"/>
    <x v="47"/>
    <n v="0"/>
    <x v="0"/>
    <n v="0"/>
  </r>
  <r>
    <x v="199"/>
    <x v="47"/>
    <n v="0"/>
    <x v="0"/>
    <n v="0"/>
  </r>
  <r>
    <x v="200"/>
    <x v="47"/>
    <n v="274"/>
    <x v="7449"/>
    <n v="91889.82"/>
  </r>
  <r>
    <x v="201"/>
    <x v="47"/>
    <n v="0"/>
    <x v="0"/>
    <n v="0"/>
  </r>
  <r>
    <x v="202"/>
    <x v="47"/>
    <n v="0"/>
    <x v="0"/>
    <n v="0"/>
  </r>
  <r>
    <x v="203"/>
    <x v="47"/>
    <n v="699"/>
    <x v="7450"/>
    <n v="151002.54999999999"/>
  </r>
  <r>
    <x v="204"/>
    <x v="47"/>
    <n v="0"/>
    <x v="0"/>
    <n v="0"/>
  </r>
  <r>
    <x v="205"/>
    <x v="47"/>
    <n v="27"/>
    <x v="7451"/>
    <n v="13506.36"/>
  </r>
  <r>
    <x v="206"/>
    <x v="47"/>
    <n v="38"/>
    <x v="7452"/>
    <n v="28755.84"/>
  </r>
  <r>
    <x v="207"/>
    <x v="47"/>
    <n v="0"/>
    <x v="0"/>
    <n v="0"/>
  </r>
  <r>
    <x v="208"/>
    <x v="47"/>
    <n v="0"/>
    <x v="0"/>
    <n v="0"/>
  </r>
  <r>
    <x v="209"/>
    <x v="47"/>
    <n v="0"/>
    <x v="0"/>
    <n v="0"/>
  </r>
  <r>
    <x v="210"/>
    <x v="47"/>
    <n v="0"/>
    <x v="0"/>
    <n v="0"/>
  </r>
  <r>
    <x v="211"/>
    <x v="47"/>
    <n v="45"/>
    <x v="7453"/>
    <n v="11673.74"/>
  </r>
  <r>
    <x v="212"/>
    <x v="47"/>
    <n v="1"/>
    <x v="2045"/>
    <n v="0"/>
  </r>
  <r>
    <x v="213"/>
    <x v="47"/>
    <n v="0"/>
    <x v="0"/>
    <n v="0"/>
  </r>
  <r>
    <x v="214"/>
    <x v="47"/>
    <n v="0"/>
    <x v="0"/>
    <n v="0"/>
  </r>
  <r>
    <x v="215"/>
    <x v="47"/>
    <n v="20"/>
    <x v="7454"/>
    <n v="0"/>
  </r>
  <r>
    <x v="216"/>
    <x v="47"/>
    <n v="0"/>
    <x v="0"/>
    <n v="0"/>
  </r>
  <r>
    <x v="217"/>
    <x v="47"/>
    <n v="0"/>
    <x v="0"/>
    <n v="0"/>
  </r>
  <r>
    <x v="218"/>
    <x v="47"/>
    <n v="0"/>
    <x v="0"/>
    <n v="0"/>
  </r>
  <r>
    <x v="219"/>
    <x v="47"/>
    <n v="346"/>
    <x v="0"/>
    <n v="0"/>
  </r>
  <r>
    <x v="220"/>
    <x v="47"/>
    <n v="2733"/>
    <x v="7455"/>
    <n v="0"/>
  </r>
  <r>
    <x v="221"/>
    <x v="47"/>
    <n v="0"/>
    <x v="0"/>
    <n v="0"/>
  </r>
  <r>
    <x v="222"/>
    <x v="47"/>
    <n v="0"/>
    <x v="0"/>
    <n v="0"/>
  </r>
  <r>
    <x v="223"/>
    <x v="47"/>
    <n v="1"/>
    <x v="0"/>
    <n v="0"/>
  </r>
  <r>
    <x v="224"/>
    <x v="47"/>
    <n v="0"/>
    <x v="0"/>
    <n v="0"/>
  </r>
  <r>
    <x v="225"/>
    <x v="47"/>
    <n v="0"/>
    <x v="0"/>
    <n v="0"/>
  </r>
  <r>
    <x v="226"/>
    <x v="47"/>
    <n v="0"/>
    <x v="0"/>
    <n v="0"/>
  </r>
  <r>
    <x v="227"/>
    <x v="47"/>
    <n v="0"/>
    <x v="0"/>
    <n v="0"/>
  </r>
  <r>
    <x v="228"/>
    <x v="47"/>
    <n v="1"/>
    <x v="4308"/>
    <n v="0"/>
  </r>
  <r>
    <x v="229"/>
    <x v="47"/>
    <n v="0"/>
    <x v="0"/>
    <n v="0"/>
  </r>
  <r>
    <x v="230"/>
    <x v="47"/>
    <n v="0"/>
    <x v="0"/>
    <n v="0"/>
  </r>
  <r>
    <x v="231"/>
    <x v="47"/>
    <n v="2"/>
    <x v="0"/>
    <n v="0"/>
  </r>
  <r>
    <x v="232"/>
    <x v="47"/>
    <n v="68"/>
    <x v="7456"/>
    <n v="0"/>
  </r>
  <r>
    <x v="233"/>
    <x v="47"/>
    <n v="1"/>
    <x v="4308"/>
    <n v="0"/>
  </r>
  <r>
    <x v="234"/>
    <x v="47"/>
    <n v="0"/>
    <x v="0"/>
    <n v="0"/>
  </r>
  <r>
    <x v="235"/>
    <x v="47"/>
    <n v="6"/>
    <x v="0"/>
    <n v="0"/>
  </r>
  <r>
    <x v="236"/>
    <x v="47"/>
    <n v="255"/>
    <x v="7457"/>
    <n v="0"/>
  </r>
  <r>
    <x v="237"/>
    <x v="47"/>
    <n v="0"/>
    <x v="0"/>
    <n v="0"/>
  </r>
  <r>
    <x v="238"/>
    <x v="47"/>
    <n v="1"/>
    <x v="345"/>
    <n v="0"/>
  </r>
  <r>
    <x v="239"/>
    <x v="47"/>
    <n v="1"/>
    <x v="4395"/>
    <n v="0"/>
  </r>
  <r>
    <x v="240"/>
    <x v="47"/>
    <n v="3"/>
    <x v="476"/>
    <n v="974.59"/>
  </r>
  <r>
    <x v="241"/>
    <x v="47"/>
    <n v="69"/>
    <x v="7458"/>
    <n v="5544.34"/>
  </r>
  <r>
    <x v="242"/>
    <x v="47"/>
    <n v="7"/>
    <x v="7459"/>
    <n v="2661.64"/>
  </r>
  <r>
    <x v="243"/>
    <x v="47"/>
    <n v="23"/>
    <x v="7460"/>
    <n v="5423.72"/>
  </r>
  <r>
    <x v="244"/>
    <x v="47"/>
    <n v="85"/>
    <x v="7461"/>
    <n v="33058.519999999997"/>
  </r>
  <r>
    <x v="245"/>
    <x v="47"/>
    <n v="71"/>
    <x v="7462"/>
    <n v="12913.97"/>
  </r>
  <r>
    <x v="246"/>
    <x v="47"/>
    <n v="91"/>
    <x v="7463"/>
    <n v="41014.9"/>
  </r>
  <r>
    <x v="247"/>
    <x v="47"/>
    <n v="0"/>
    <x v="0"/>
    <n v="0"/>
  </r>
  <r>
    <x v="248"/>
    <x v="47"/>
    <n v="0"/>
    <x v="0"/>
    <n v="0"/>
  </r>
  <r>
    <x v="249"/>
    <x v="47"/>
    <n v="2"/>
    <x v="7135"/>
    <n v="0"/>
  </r>
  <r>
    <x v="250"/>
    <x v="47"/>
    <n v="127"/>
    <x v="7464"/>
    <n v="40818.239999999998"/>
  </r>
  <r>
    <x v="251"/>
    <x v="47"/>
    <n v="29"/>
    <x v="7465"/>
    <n v="6772.8"/>
  </r>
  <r>
    <x v="252"/>
    <x v="47"/>
    <n v="53"/>
    <x v="7466"/>
    <n v="15911.14"/>
  </r>
  <r>
    <x v="253"/>
    <x v="47"/>
    <n v="383"/>
    <x v="7467"/>
    <n v="70319.12"/>
  </r>
  <r>
    <x v="254"/>
    <x v="47"/>
    <n v="45"/>
    <x v="7468"/>
    <n v="37765.519999999997"/>
  </r>
  <r>
    <x v="255"/>
    <x v="47"/>
    <n v="43"/>
    <x v="7469"/>
    <n v="17241.55"/>
  </r>
  <r>
    <x v="256"/>
    <x v="47"/>
    <n v="168"/>
    <x v="7470"/>
    <n v="76602.880000000005"/>
  </r>
  <r>
    <x v="257"/>
    <x v="47"/>
    <n v="0"/>
    <x v="0"/>
    <n v="0"/>
  </r>
  <r>
    <x v="258"/>
    <x v="47"/>
    <n v="3"/>
    <x v="7471"/>
    <n v="652.54"/>
  </r>
  <r>
    <x v="259"/>
    <x v="47"/>
    <n v="48"/>
    <x v="7472"/>
    <n v="8339"/>
  </r>
  <r>
    <x v="260"/>
    <x v="47"/>
    <n v="94"/>
    <x v="7473"/>
    <n v="26163.33"/>
  </r>
  <r>
    <x v="261"/>
    <x v="47"/>
    <n v="19"/>
    <x v="7474"/>
    <n v="11419.71"/>
  </r>
  <r>
    <x v="262"/>
    <x v="47"/>
    <n v="0"/>
    <x v="0"/>
    <n v="0"/>
  </r>
  <r>
    <x v="263"/>
    <x v="47"/>
    <n v="103"/>
    <x v="7475"/>
    <n v="8429.18"/>
  </r>
  <r>
    <x v="264"/>
    <x v="47"/>
    <n v="7"/>
    <x v="7476"/>
    <n v="1405.3"/>
  </r>
  <r>
    <x v="265"/>
    <x v="47"/>
    <n v="3"/>
    <x v="7477"/>
    <n v="2125.4299999999998"/>
  </r>
  <r>
    <x v="266"/>
    <x v="47"/>
    <n v="145"/>
    <x v="7478"/>
    <n v="23404.39"/>
  </r>
  <r>
    <x v="267"/>
    <x v="47"/>
    <n v="64"/>
    <x v="7479"/>
    <n v="16635.91"/>
  </r>
  <r>
    <x v="268"/>
    <x v="47"/>
    <n v="317"/>
    <x v="7480"/>
    <n v="36474.21"/>
  </r>
  <r>
    <x v="269"/>
    <x v="47"/>
    <n v="49"/>
    <x v="7481"/>
    <n v="18177.990000000002"/>
  </r>
  <r>
    <x v="270"/>
    <x v="47"/>
    <n v="226"/>
    <x v="7482"/>
    <n v="31707.66"/>
  </r>
  <r>
    <x v="271"/>
    <x v="47"/>
    <n v="0"/>
    <x v="0"/>
    <n v="0"/>
  </r>
  <r>
    <x v="272"/>
    <x v="47"/>
    <n v="24"/>
    <x v="7483"/>
    <n v="3040.66"/>
  </r>
  <r>
    <x v="273"/>
    <x v="47"/>
    <n v="0"/>
    <x v="0"/>
    <n v="0"/>
  </r>
  <r>
    <x v="274"/>
    <x v="47"/>
    <n v="117"/>
    <x v="7484"/>
    <n v="25191.8"/>
  </r>
  <r>
    <x v="275"/>
    <x v="47"/>
    <n v="41"/>
    <x v="7485"/>
    <n v="6049.93"/>
  </r>
  <r>
    <x v="276"/>
    <x v="47"/>
    <n v="0"/>
    <x v="0"/>
    <n v="0"/>
  </r>
  <r>
    <x v="277"/>
    <x v="47"/>
    <n v="0"/>
    <x v="0"/>
    <n v="0"/>
  </r>
  <r>
    <x v="278"/>
    <x v="47"/>
    <n v="0"/>
    <x v="0"/>
    <n v="0"/>
  </r>
  <r>
    <x v="279"/>
    <x v="47"/>
    <n v="0"/>
    <x v="0"/>
    <n v="0"/>
  </r>
  <r>
    <x v="280"/>
    <x v="47"/>
    <n v="1"/>
    <x v="1530"/>
    <n v="0"/>
  </r>
  <r>
    <x v="281"/>
    <x v="47"/>
    <n v="0"/>
    <x v="0"/>
    <n v="0"/>
  </r>
  <r>
    <x v="282"/>
    <x v="47"/>
    <n v="0"/>
    <x v="0"/>
    <n v="0"/>
  </r>
  <r>
    <x v="283"/>
    <x v="47"/>
    <n v="14"/>
    <x v="7486"/>
    <n v="6610.19"/>
  </r>
  <r>
    <x v="284"/>
    <x v="47"/>
    <n v="230"/>
    <x v="7487"/>
    <n v="67724.52"/>
  </r>
  <r>
    <x v="285"/>
    <x v="47"/>
    <n v="0"/>
    <x v="0"/>
    <n v="0"/>
  </r>
  <r>
    <x v="286"/>
    <x v="47"/>
    <n v="2"/>
    <x v="4419"/>
    <n v="0"/>
  </r>
  <r>
    <x v="287"/>
    <x v="47"/>
    <n v="38"/>
    <x v="7488"/>
    <n v="12025.43"/>
  </r>
  <r>
    <x v="288"/>
    <x v="47"/>
    <n v="0"/>
    <x v="0"/>
    <n v="0"/>
  </r>
  <r>
    <x v="289"/>
    <x v="47"/>
    <n v="0"/>
    <x v="0"/>
    <n v="0"/>
  </r>
  <r>
    <x v="290"/>
    <x v="47"/>
    <n v="0"/>
    <x v="0"/>
    <n v="0"/>
  </r>
  <r>
    <x v="291"/>
    <x v="47"/>
    <n v="26"/>
    <x v="7489"/>
    <n v="12813.53"/>
  </r>
  <r>
    <x v="292"/>
    <x v="47"/>
    <n v="15"/>
    <x v="7490"/>
    <n v="2542.38"/>
  </r>
  <r>
    <x v="293"/>
    <x v="47"/>
    <n v="24"/>
    <x v="7491"/>
    <n v="11788.41"/>
  </r>
  <r>
    <x v="294"/>
    <x v="47"/>
    <n v="17"/>
    <x v="7492"/>
    <n v="13734.06"/>
  </r>
  <r>
    <x v="295"/>
    <x v="47"/>
    <n v="0"/>
    <x v="0"/>
    <n v="0"/>
  </r>
  <r>
    <x v="296"/>
    <x v="47"/>
    <n v="2"/>
    <x v="7493"/>
    <n v="414.15"/>
  </r>
  <r>
    <x v="297"/>
    <x v="47"/>
    <n v="5"/>
    <x v="7494"/>
    <n v="2223.3000000000002"/>
  </r>
  <r>
    <x v="298"/>
    <x v="47"/>
    <n v="13"/>
    <x v="7495"/>
    <n v="9022.4500000000007"/>
  </r>
  <r>
    <x v="299"/>
    <x v="47"/>
    <n v="35"/>
    <x v="7496"/>
    <n v="3126.07"/>
  </r>
  <r>
    <x v="300"/>
    <x v="47"/>
    <n v="0"/>
    <x v="0"/>
    <n v="0"/>
  </r>
  <r>
    <x v="301"/>
    <x v="47"/>
    <n v="1"/>
    <x v="3690"/>
    <n v="382.84"/>
  </r>
  <r>
    <x v="302"/>
    <x v="47"/>
    <n v="0"/>
    <x v="0"/>
    <n v="0"/>
  </r>
  <r>
    <x v="303"/>
    <x v="47"/>
    <n v="2"/>
    <x v="7497"/>
    <n v="1473.35"/>
  </r>
  <r>
    <x v="304"/>
    <x v="47"/>
    <n v="0"/>
    <x v="0"/>
    <n v="0"/>
  </r>
  <r>
    <x v="305"/>
    <x v="47"/>
    <n v="1"/>
    <x v="2540"/>
    <n v="192.8"/>
  </r>
  <r>
    <x v="306"/>
    <x v="47"/>
    <n v="38"/>
    <x v="7498"/>
    <n v="4141.1400000000003"/>
  </r>
  <r>
    <x v="307"/>
    <x v="47"/>
    <n v="4"/>
    <x v="7499"/>
    <n v="2771.19"/>
  </r>
  <r>
    <x v="308"/>
    <x v="47"/>
    <n v="102"/>
    <x v="7500"/>
    <n v="80525.31"/>
  </r>
  <r>
    <x v="309"/>
    <x v="47"/>
    <n v="7"/>
    <x v="7501"/>
    <n v="3033.88"/>
  </r>
  <r>
    <x v="310"/>
    <x v="47"/>
    <n v="18"/>
    <x v="7502"/>
    <n v="2344.7199999999998"/>
  </r>
  <r>
    <x v="311"/>
    <x v="47"/>
    <n v="16"/>
    <x v="7503"/>
    <n v="5860.38"/>
  </r>
  <r>
    <x v="312"/>
    <x v="47"/>
    <n v="4"/>
    <x v="7504"/>
    <n v="3791.11"/>
  </r>
  <r>
    <x v="313"/>
    <x v="47"/>
    <n v="24"/>
    <x v="7505"/>
    <n v="9862.98"/>
  </r>
  <r>
    <x v="314"/>
    <x v="47"/>
    <n v="15"/>
    <x v="7506"/>
    <n v="7187.94"/>
  </r>
  <r>
    <x v="315"/>
    <x v="47"/>
    <n v="0"/>
    <x v="0"/>
    <n v="0"/>
  </r>
  <r>
    <x v="316"/>
    <x v="47"/>
    <n v="7"/>
    <x v="7507"/>
    <n v="4765.05"/>
  </r>
  <r>
    <x v="317"/>
    <x v="47"/>
    <n v="14"/>
    <x v="7508"/>
    <n v="6282"/>
  </r>
  <r>
    <x v="318"/>
    <x v="47"/>
    <n v="69"/>
    <x v="7509"/>
    <n v="43219.73"/>
  </r>
  <r>
    <x v="319"/>
    <x v="47"/>
    <n v="2"/>
    <x v="7510"/>
    <n v="751.31"/>
  </r>
  <r>
    <x v="320"/>
    <x v="47"/>
    <n v="6"/>
    <x v="7511"/>
    <n v="5756.34"/>
  </r>
  <r>
    <x v="321"/>
    <x v="47"/>
    <n v="23"/>
    <x v="7512"/>
    <n v="5050.83"/>
  </r>
  <r>
    <x v="322"/>
    <x v="47"/>
    <n v="18"/>
    <x v="7513"/>
    <n v="8834.7099999999991"/>
  </r>
  <r>
    <x v="323"/>
    <x v="47"/>
    <n v="303"/>
    <x v="7514"/>
    <n v="34833.81"/>
  </r>
  <r>
    <x v="324"/>
    <x v="47"/>
    <n v="0"/>
    <x v="0"/>
    <n v="0"/>
  </r>
  <r>
    <x v="325"/>
    <x v="47"/>
    <n v="23"/>
    <x v="7515"/>
    <n v="17663.63"/>
  </r>
  <r>
    <x v="326"/>
    <x v="47"/>
    <n v="25"/>
    <x v="7516"/>
    <n v="10604.23"/>
  </r>
  <r>
    <x v="327"/>
    <x v="47"/>
    <n v="0"/>
    <x v="0"/>
    <n v="0"/>
  </r>
  <r>
    <x v="328"/>
    <x v="47"/>
    <n v="74"/>
    <x v="7517"/>
    <n v="37704.68"/>
  </r>
  <r>
    <x v="329"/>
    <x v="47"/>
    <n v="0"/>
    <x v="0"/>
    <n v="0"/>
  </r>
  <r>
    <x v="330"/>
    <x v="47"/>
    <n v="0"/>
    <x v="0"/>
    <n v="0"/>
  </r>
  <r>
    <x v="331"/>
    <x v="47"/>
    <n v="0"/>
    <x v="0"/>
    <n v="0"/>
  </r>
  <r>
    <x v="332"/>
    <x v="47"/>
    <n v="0"/>
    <x v="0"/>
    <n v="0"/>
  </r>
  <r>
    <x v="333"/>
    <x v="47"/>
    <n v="23"/>
    <x v="7518"/>
    <n v="3661"/>
  </r>
  <r>
    <x v="334"/>
    <x v="47"/>
    <n v="37"/>
    <x v="7519"/>
    <n v="7677.98"/>
  </r>
  <r>
    <x v="335"/>
    <x v="47"/>
    <n v="103"/>
    <x v="7520"/>
    <n v="26662.82"/>
  </r>
  <r>
    <x v="336"/>
    <x v="47"/>
    <n v="25"/>
    <x v="7521"/>
    <n v="1855.91"/>
  </r>
  <r>
    <x v="337"/>
    <x v="47"/>
    <n v="1"/>
    <x v="2410"/>
    <n v="0"/>
  </r>
  <r>
    <x v="338"/>
    <x v="47"/>
    <n v="0"/>
    <x v="0"/>
    <n v="0"/>
  </r>
  <r>
    <x v="339"/>
    <x v="47"/>
    <n v="34"/>
    <x v="7522"/>
    <n v="11243.95"/>
  </r>
  <r>
    <x v="340"/>
    <x v="47"/>
    <n v="0"/>
    <x v="0"/>
    <n v="0"/>
  </r>
  <r>
    <x v="341"/>
    <x v="47"/>
    <n v="0"/>
    <x v="0"/>
    <n v="-40067.85"/>
  </r>
  <r>
    <x v="0"/>
    <x v="48"/>
    <n v="0"/>
    <x v="0"/>
    <n v="0"/>
  </r>
  <r>
    <x v="1"/>
    <x v="48"/>
    <n v="0"/>
    <x v="0"/>
    <n v="0"/>
  </r>
  <r>
    <x v="2"/>
    <x v="48"/>
    <n v="0"/>
    <x v="0"/>
    <n v="0"/>
  </r>
  <r>
    <x v="3"/>
    <x v="48"/>
    <n v="0"/>
    <x v="0"/>
    <n v="0"/>
  </r>
  <r>
    <x v="4"/>
    <x v="48"/>
    <n v="0"/>
    <x v="0"/>
    <n v="0"/>
  </r>
  <r>
    <x v="5"/>
    <x v="48"/>
    <n v="0"/>
    <x v="0"/>
    <n v="0"/>
  </r>
  <r>
    <x v="6"/>
    <x v="48"/>
    <n v="0"/>
    <x v="0"/>
    <n v="0"/>
  </r>
  <r>
    <x v="7"/>
    <x v="48"/>
    <n v="0"/>
    <x v="0"/>
    <n v="0"/>
  </r>
  <r>
    <x v="8"/>
    <x v="48"/>
    <n v="0"/>
    <x v="0"/>
    <n v="0"/>
  </r>
  <r>
    <x v="9"/>
    <x v="48"/>
    <n v="0"/>
    <x v="0"/>
    <n v="0"/>
  </r>
  <r>
    <x v="10"/>
    <x v="48"/>
    <n v="0"/>
    <x v="0"/>
    <n v="0"/>
  </r>
  <r>
    <x v="11"/>
    <x v="48"/>
    <n v="0"/>
    <x v="0"/>
    <n v="0"/>
  </r>
  <r>
    <x v="12"/>
    <x v="48"/>
    <n v="32"/>
    <x v="7523"/>
    <n v="0"/>
  </r>
  <r>
    <x v="13"/>
    <x v="48"/>
    <n v="0"/>
    <x v="0"/>
    <n v="0"/>
  </r>
  <r>
    <x v="14"/>
    <x v="48"/>
    <n v="7"/>
    <x v="7524"/>
    <n v="-465.26"/>
  </r>
  <r>
    <x v="15"/>
    <x v="48"/>
    <n v="0"/>
    <x v="0"/>
    <n v="0"/>
  </r>
  <r>
    <x v="16"/>
    <x v="48"/>
    <n v="30"/>
    <x v="7525"/>
    <n v="0"/>
  </r>
  <r>
    <x v="17"/>
    <x v="48"/>
    <n v="0"/>
    <x v="0"/>
    <n v="0"/>
  </r>
  <r>
    <x v="18"/>
    <x v="48"/>
    <n v="5"/>
    <x v="7526"/>
    <n v="-0.01"/>
  </r>
  <r>
    <x v="19"/>
    <x v="48"/>
    <n v="0"/>
    <x v="0"/>
    <n v="0"/>
  </r>
  <r>
    <x v="20"/>
    <x v="48"/>
    <n v="55"/>
    <x v="7527"/>
    <n v="12515.42"/>
  </r>
  <r>
    <x v="21"/>
    <x v="48"/>
    <n v="27"/>
    <x v="7528"/>
    <n v="4670.45"/>
  </r>
  <r>
    <x v="22"/>
    <x v="48"/>
    <n v="640"/>
    <x v="7529"/>
    <n v="216380.25"/>
  </r>
  <r>
    <x v="23"/>
    <x v="48"/>
    <n v="0"/>
    <x v="0"/>
    <n v="-251.7"/>
  </r>
  <r>
    <x v="24"/>
    <x v="48"/>
    <n v="0"/>
    <x v="0"/>
    <n v="0"/>
  </r>
  <r>
    <x v="25"/>
    <x v="48"/>
    <n v="716"/>
    <x v="7530"/>
    <n v="298771.26"/>
  </r>
  <r>
    <x v="26"/>
    <x v="48"/>
    <n v="1"/>
    <x v="6790"/>
    <n v="0"/>
  </r>
  <r>
    <x v="27"/>
    <x v="48"/>
    <n v="0"/>
    <x v="0"/>
    <n v="-335.6"/>
  </r>
  <r>
    <x v="28"/>
    <x v="48"/>
    <n v="0"/>
    <x v="0"/>
    <n v="0"/>
  </r>
  <r>
    <x v="29"/>
    <x v="48"/>
    <n v="213"/>
    <x v="7531"/>
    <n v="67401.960000000006"/>
  </r>
  <r>
    <x v="30"/>
    <x v="48"/>
    <n v="0"/>
    <x v="0"/>
    <n v="-83.9"/>
  </r>
  <r>
    <x v="31"/>
    <x v="48"/>
    <n v="0"/>
    <x v="0"/>
    <n v="0"/>
  </r>
  <r>
    <x v="32"/>
    <x v="48"/>
    <n v="421"/>
    <x v="7532"/>
    <n v="140256.62"/>
  </r>
  <r>
    <x v="33"/>
    <x v="48"/>
    <n v="0"/>
    <x v="0"/>
    <n v="-83.9"/>
  </r>
  <r>
    <x v="34"/>
    <x v="48"/>
    <n v="0"/>
    <x v="0"/>
    <n v="0"/>
  </r>
  <r>
    <x v="35"/>
    <x v="48"/>
    <n v="0"/>
    <x v="0"/>
    <n v="-83.9"/>
  </r>
  <r>
    <x v="36"/>
    <x v="48"/>
    <n v="30"/>
    <x v="7533"/>
    <n v="8070.16"/>
  </r>
  <r>
    <x v="37"/>
    <x v="48"/>
    <n v="40"/>
    <x v="7534"/>
    <n v="9604.91"/>
  </r>
  <r>
    <x v="38"/>
    <x v="48"/>
    <n v="72"/>
    <x v="7535"/>
    <n v="17467"/>
  </r>
  <r>
    <x v="39"/>
    <x v="48"/>
    <n v="0"/>
    <x v="0"/>
    <n v="0"/>
  </r>
  <r>
    <x v="40"/>
    <x v="48"/>
    <n v="156"/>
    <x v="7536"/>
    <n v="49734.41"/>
  </r>
  <r>
    <x v="41"/>
    <x v="48"/>
    <n v="0"/>
    <x v="0"/>
    <n v="0"/>
  </r>
  <r>
    <x v="42"/>
    <x v="48"/>
    <n v="19"/>
    <x v="7537"/>
    <n v="3555.21"/>
  </r>
  <r>
    <x v="43"/>
    <x v="48"/>
    <n v="0"/>
    <x v="0"/>
    <n v="0"/>
  </r>
  <r>
    <x v="44"/>
    <x v="48"/>
    <n v="21"/>
    <x v="7538"/>
    <n v="6443.6"/>
  </r>
  <r>
    <x v="45"/>
    <x v="48"/>
    <n v="47"/>
    <x v="7539"/>
    <n v="15370.04"/>
  </r>
  <r>
    <x v="46"/>
    <x v="48"/>
    <n v="78"/>
    <x v="7540"/>
    <n v="19764.740000000002"/>
  </r>
  <r>
    <x v="47"/>
    <x v="48"/>
    <n v="0"/>
    <x v="0"/>
    <n v="0"/>
  </r>
  <r>
    <x v="48"/>
    <x v="48"/>
    <n v="0"/>
    <x v="0"/>
    <n v="0"/>
  </r>
  <r>
    <x v="49"/>
    <x v="48"/>
    <n v="0"/>
    <x v="0"/>
    <n v="0"/>
  </r>
  <r>
    <x v="50"/>
    <x v="48"/>
    <n v="72"/>
    <x v="7541"/>
    <n v="15145.28"/>
  </r>
  <r>
    <x v="51"/>
    <x v="48"/>
    <n v="12"/>
    <x v="7542"/>
    <n v="5591.97"/>
  </r>
  <r>
    <x v="52"/>
    <x v="48"/>
    <n v="0"/>
    <x v="0"/>
    <n v="0"/>
  </r>
  <r>
    <x v="53"/>
    <x v="48"/>
    <n v="152"/>
    <x v="7543"/>
    <n v="51010.45"/>
  </r>
  <r>
    <x v="54"/>
    <x v="48"/>
    <n v="0"/>
    <x v="0"/>
    <n v="-83.9"/>
  </r>
  <r>
    <x v="55"/>
    <x v="48"/>
    <n v="0"/>
    <x v="0"/>
    <n v="0"/>
  </r>
  <r>
    <x v="56"/>
    <x v="48"/>
    <n v="316"/>
    <x v="7544"/>
    <n v="133766.99"/>
  </r>
  <r>
    <x v="57"/>
    <x v="48"/>
    <n v="0"/>
    <x v="0"/>
    <n v="-251.7"/>
  </r>
  <r>
    <x v="58"/>
    <x v="48"/>
    <n v="0"/>
    <x v="0"/>
    <n v="0"/>
  </r>
  <r>
    <x v="59"/>
    <x v="48"/>
    <n v="0"/>
    <x v="0"/>
    <n v="0"/>
  </r>
  <r>
    <x v="60"/>
    <x v="48"/>
    <n v="0"/>
    <x v="0"/>
    <n v="-167.8"/>
  </r>
  <r>
    <x v="61"/>
    <x v="48"/>
    <n v="23"/>
    <x v="7545"/>
    <n v="20596.560000000001"/>
  </r>
  <r>
    <x v="62"/>
    <x v="48"/>
    <n v="58"/>
    <x v="7546"/>
    <n v="20874.310000000001"/>
  </r>
  <r>
    <x v="63"/>
    <x v="48"/>
    <n v="0"/>
    <x v="0"/>
    <n v="0"/>
  </r>
  <r>
    <x v="64"/>
    <x v="48"/>
    <n v="651"/>
    <x v="7547"/>
    <n v="361341.74"/>
  </r>
  <r>
    <x v="65"/>
    <x v="48"/>
    <n v="0"/>
    <x v="0"/>
    <n v="0"/>
  </r>
  <r>
    <x v="66"/>
    <x v="48"/>
    <n v="10"/>
    <x v="7548"/>
    <n v="-2897.04"/>
  </r>
  <r>
    <x v="67"/>
    <x v="48"/>
    <n v="0"/>
    <x v="0"/>
    <n v="0"/>
  </r>
  <r>
    <x v="68"/>
    <x v="48"/>
    <n v="16"/>
    <x v="2487"/>
    <n v="3037.15"/>
  </r>
  <r>
    <x v="69"/>
    <x v="48"/>
    <n v="61"/>
    <x v="7549"/>
    <n v="14117.98"/>
  </r>
  <r>
    <x v="70"/>
    <x v="48"/>
    <n v="71"/>
    <x v="7550"/>
    <n v="19728.330000000002"/>
  </r>
  <r>
    <x v="71"/>
    <x v="48"/>
    <n v="0"/>
    <x v="0"/>
    <n v="0"/>
  </r>
  <r>
    <x v="72"/>
    <x v="48"/>
    <n v="0"/>
    <x v="0"/>
    <n v="0"/>
  </r>
  <r>
    <x v="73"/>
    <x v="48"/>
    <n v="0"/>
    <x v="0"/>
    <n v="0"/>
  </r>
  <r>
    <x v="74"/>
    <x v="48"/>
    <n v="243"/>
    <x v="7551"/>
    <n v="63087.66"/>
  </r>
  <r>
    <x v="75"/>
    <x v="48"/>
    <n v="0"/>
    <x v="0"/>
    <n v="0"/>
  </r>
  <r>
    <x v="76"/>
    <x v="48"/>
    <n v="0"/>
    <x v="0"/>
    <n v="0"/>
  </r>
  <r>
    <x v="77"/>
    <x v="48"/>
    <n v="0"/>
    <x v="0"/>
    <n v="0"/>
  </r>
  <r>
    <x v="78"/>
    <x v="48"/>
    <n v="0"/>
    <x v="0"/>
    <n v="0"/>
  </r>
  <r>
    <x v="79"/>
    <x v="48"/>
    <n v="0"/>
    <x v="0"/>
    <n v="0"/>
  </r>
  <r>
    <x v="80"/>
    <x v="48"/>
    <n v="20"/>
    <x v="7552"/>
    <n v="3574.16"/>
  </r>
  <r>
    <x v="81"/>
    <x v="48"/>
    <n v="5"/>
    <x v="1676"/>
    <n v="4894.05"/>
  </r>
  <r>
    <x v="82"/>
    <x v="48"/>
    <n v="14"/>
    <x v="7553"/>
    <n v="7954.4"/>
  </r>
  <r>
    <x v="83"/>
    <x v="48"/>
    <n v="40"/>
    <x v="7554"/>
    <n v="10479.959999999999"/>
  </r>
  <r>
    <x v="84"/>
    <x v="48"/>
    <n v="68"/>
    <x v="7555"/>
    <n v="21180.49"/>
  </r>
  <r>
    <x v="85"/>
    <x v="48"/>
    <n v="2"/>
    <x v="3173"/>
    <n v="949.15"/>
  </r>
  <r>
    <x v="86"/>
    <x v="48"/>
    <n v="0"/>
    <x v="0"/>
    <n v="-252.54"/>
  </r>
  <r>
    <x v="87"/>
    <x v="48"/>
    <n v="20"/>
    <x v="7556"/>
    <n v="3587.36"/>
  </r>
  <r>
    <x v="88"/>
    <x v="48"/>
    <n v="83"/>
    <x v="7557"/>
    <n v="25436.66"/>
  </r>
  <r>
    <x v="89"/>
    <x v="48"/>
    <n v="0"/>
    <x v="0"/>
    <n v="0"/>
  </r>
  <r>
    <x v="90"/>
    <x v="48"/>
    <n v="0"/>
    <x v="0"/>
    <n v="0"/>
  </r>
  <r>
    <x v="91"/>
    <x v="48"/>
    <n v="36"/>
    <x v="7558"/>
    <n v="8325.01"/>
  </r>
  <r>
    <x v="92"/>
    <x v="48"/>
    <n v="158"/>
    <x v="7559"/>
    <n v="32297.439999999999"/>
  </r>
  <r>
    <x v="93"/>
    <x v="48"/>
    <n v="1"/>
    <x v="7560"/>
    <n v="225.04"/>
  </r>
  <r>
    <x v="94"/>
    <x v="48"/>
    <n v="0"/>
    <x v="0"/>
    <n v="0"/>
  </r>
  <r>
    <x v="95"/>
    <x v="48"/>
    <n v="0"/>
    <x v="0"/>
    <n v="0"/>
  </r>
  <r>
    <x v="96"/>
    <x v="48"/>
    <n v="130"/>
    <x v="7561"/>
    <n v="27523.81"/>
  </r>
  <r>
    <x v="97"/>
    <x v="48"/>
    <n v="2"/>
    <x v="345"/>
    <n v="0"/>
  </r>
  <r>
    <x v="98"/>
    <x v="48"/>
    <n v="1331"/>
    <x v="7562"/>
    <n v="402106.36"/>
  </r>
  <r>
    <x v="99"/>
    <x v="48"/>
    <n v="0"/>
    <x v="0"/>
    <n v="0"/>
  </r>
  <r>
    <x v="100"/>
    <x v="48"/>
    <n v="35"/>
    <x v="7563"/>
    <n v="4736.22"/>
  </r>
  <r>
    <x v="101"/>
    <x v="48"/>
    <n v="0"/>
    <x v="0"/>
    <n v="0"/>
  </r>
  <r>
    <x v="102"/>
    <x v="48"/>
    <n v="0"/>
    <x v="0"/>
    <n v="0"/>
  </r>
  <r>
    <x v="103"/>
    <x v="48"/>
    <n v="0"/>
    <x v="0"/>
    <n v="0"/>
  </r>
  <r>
    <x v="104"/>
    <x v="48"/>
    <n v="0"/>
    <x v="0"/>
    <n v="0"/>
  </r>
  <r>
    <x v="105"/>
    <x v="48"/>
    <n v="3"/>
    <x v="721"/>
    <n v="864.75"/>
  </r>
  <r>
    <x v="106"/>
    <x v="48"/>
    <n v="62"/>
    <x v="7564"/>
    <n v="38662.03"/>
  </r>
  <r>
    <x v="107"/>
    <x v="48"/>
    <n v="1"/>
    <x v="892"/>
    <n v="711.86"/>
  </r>
  <r>
    <x v="108"/>
    <x v="48"/>
    <n v="5"/>
    <x v="7565"/>
    <n v="3488.13"/>
  </r>
  <r>
    <x v="109"/>
    <x v="48"/>
    <n v="3"/>
    <x v="48"/>
    <n v="2064.41"/>
  </r>
  <r>
    <x v="110"/>
    <x v="48"/>
    <n v="4"/>
    <x v="7566"/>
    <n v="2491.52"/>
  </r>
  <r>
    <x v="111"/>
    <x v="48"/>
    <n v="12"/>
    <x v="7567"/>
    <n v="8166.1"/>
  </r>
  <r>
    <x v="112"/>
    <x v="48"/>
    <n v="7"/>
    <x v="7568"/>
    <n v="1896.19"/>
  </r>
  <r>
    <x v="113"/>
    <x v="48"/>
    <n v="0"/>
    <x v="0"/>
    <n v="0"/>
  </r>
  <r>
    <x v="114"/>
    <x v="48"/>
    <n v="28"/>
    <x v="7569"/>
    <n v="6745.88"/>
  </r>
  <r>
    <x v="115"/>
    <x v="48"/>
    <n v="0"/>
    <x v="0"/>
    <n v="0"/>
  </r>
  <r>
    <x v="116"/>
    <x v="48"/>
    <n v="106"/>
    <x v="7570"/>
    <n v="47302.11"/>
  </r>
  <r>
    <x v="117"/>
    <x v="48"/>
    <n v="42"/>
    <x v="7571"/>
    <n v="11703.14"/>
  </r>
  <r>
    <x v="118"/>
    <x v="48"/>
    <n v="50"/>
    <x v="7572"/>
    <n v="15873.11"/>
  </r>
  <r>
    <x v="119"/>
    <x v="48"/>
    <n v="160"/>
    <x v="7573"/>
    <n v="96153.47"/>
  </r>
  <r>
    <x v="120"/>
    <x v="48"/>
    <n v="722"/>
    <x v="7574"/>
    <n v="576.29999999999995"/>
  </r>
  <r>
    <x v="121"/>
    <x v="48"/>
    <n v="33"/>
    <x v="0"/>
    <n v="0"/>
  </r>
  <r>
    <x v="122"/>
    <x v="48"/>
    <n v="1"/>
    <x v="263"/>
    <n v="0"/>
  </r>
  <r>
    <x v="123"/>
    <x v="48"/>
    <n v="0"/>
    <x v="0"/>
    <n v="0"/>
  </r>
  <r>
    <x v="124"/>
    <x v="48"/>
    <n v="6"/>
    <x v="7575"/>
    <n v="3230.09"/>
  </r>
  <r>
    <x v="120"/>
    <x v="48"/>
    <n v="0"/>
    <x v="0"/>
    <n v="0"/>
  </r>
  <r>
    <x v="125"/>
    <x v="48"/>
    <n v="0"/>
    <x v="0"/>
    <n v="0"/>
  </r>
  <r>
    <x v="126"/>
    <x v="48"/>
    <n v="93"/>
    <x v="7576"/>
    <n v="22350.57"/>
  </r>
  <r>
    <x v="127"/>
    <x v="48"/>
    <n v="0"/>
    <x v="0"/>
    <n v="0"/>
  </r>
  <r>
    <x v="128"/>
    <x v="48"/>
    <n v="0"/>
    <x v="0"/>
    <n v="0"/>
  </r>
  <r>
    <x v="129"/>
    <x v="48"/>
    <n v="120"/>
    <x v="7577"/>
    <n v="23155.95"/>
  </r>
  <r>
    <x v="130"/>
    <x v="48"/>
    <n v="70"/>
    <x v="7578"/>
    <n v="14476.72"/>
  </r>
  <r>
    <x v="131"/>
    <x v="48"/>
    <n v="0"/>
    <x v="0"/>
    <n v="0"/>
  </r>
  <r>
    <x v="132"/>
    <x v="48"/>
    <n v="90"/>
    <x v="7579"/>
    <n v="22587.84"/>
  </r>
  <r>
    <x v="133"/>
    <x v="48"/>
    <n v="0"/>
    <x v="0"/>
    <n v="0"/>
  </r>
  <r>
    <x v="134"/>
    <x v="48"/>
    <n v="4"/>
    <x v="1545"/>
    <n v="2994.42"/>
  </r>
  <r>
    <x v="135"/>
    <x v="48"/>
    <n v="45"/>
    <x v="7580"/>
    <n v="11170.76"/>
  </r>
  <r>
    <x v="136"/>
    <x v="48"/>
    <n v="0"/>
    <x v="0"/>
    <n v="0"/>
  </r>
  <r>
    <x v="137"/>
    <x v="48"/>
    <n v="0"/>
    <x v="0"/>
    <n v="0"/>
  </r>
  <r>
    <x v="138"/>
    <x v="48"/>
    <n v="28"/>
    <x v="7581"/>
    <n v="29489.439999999999"/>
  </r>
  <r>
    <x v="139"/>
    <x v="48"/>
    <n v="50"/>
    <x v="7582"/>
    <n v="11611"/>
  </r>
  <r>
    <x v="140"/>
    <x v="48"/>
    <n v="0"/>
    <x v="0"/>
    <n v="0"/>
  </r>
  <r>
    <x v="141"/>
    <x v="48"/>
    <n v="2817"/>
    <x v="0"/>
    <n v="0"/>
  </r>
  <r>
    <x v="142"/>
    <x v="48"/>
    <n v="24"/>
    <x v="7583"/>
    <n v="5742.64"/>
  </r>
  <r>
    <x v="143"/>
    <x v="48"/>
    <n v="39"/>
    <x v="7584"/>
    <n v="9836.9500000000007"/>
  </r>
  <r>
    <x v="144"/>
    <x v="48"/>
    <n v="3"/>
    <x v="7585"/>
    <n v="1236.26"/>
  </r>
  <r>
    <x v="145"/>
    <x v="48"/>
    <n v="0"/>
    <x v="0"/>
    <n v="0"/>
  </r>
  <r>
    <x v="146"/>
    <x v="48"/>
    <n v="0"/>
    <x v="0"/>
    <n v="0"/>
  </r>
  <r>
    <x v="147"/>
    <x v="48"/>
    <n v="45"/>
    <x v="7586"/>
    <n v="11535.86"/>
  </r>
  <r>
    <x v="148"/>
    <x v="48"/>
    <n v="0"/>
    <x v="0"/>
    <n v="0"/>
  </r>
  <r>
    <x v="149"/>
    <x v="48"/>
    <n v="2"/>
    <x v="1239"/>
    <n v="1296.18"/>
  </r>
  <r>
    <x v="150"/>
    <x v="48"/>
    <n v="113"/>
    <x v="7587"/>
    <n v="31284.15"/>
  </r>
  <r>
    <x v="151"/>
    <x v="48"/>
    <n v="57"/>
    <x v="7588"/>
    <n v="10703.62"/>
  </r>
  <r>
    <x v="152"/>
    <x v="48"/>
    <n v="87"/>
    <x v="7589"/>
    <n v="23271.599999999999"/>
  </r>
  <r>
    <x v="153"/>
    <x v="48"/>
    <n v="333"/>
    <x v="7590"/>
    <n v="96923.14"/>
  </r>
  <r>
    <x v="154"/>
    <x v="48"/>
    <n v="1"/>
    <x v="1530"/>
    <n v="-252.54"/>
  </r>
  <r>
    <x v="155"/>
    <x v="48"/>
    <n v="177"/>
    <x v="7591"/>
    <n v="26468.3"/>
  </r>
  <r>
    <x v="156"/>
    <x v="48"/>
    <n v="1352"/>
    <x v="7592"/>
    <n v="336065.8"/>
  </r>
  <r>
    <x v="157"/>
    <x v="48"/>
    <n v="0"/>
    <x v="0"/>
    <n v="0"/>
  </r>
  <r>
    <x v="158"/>
    <x v="48"/>
    <n v="63"/>
    <x v="7593"/>
    <n v="15925.94"/>
  </r>
  <r>
    <x v="159"/>
    <x v="48"/>
    <n v="0"/>
    <x v="0"/>
    <n v="0"/>
  </r>
  <r>
    <x v="160"/>
    <x v="48"/>
    <n v="0"/>
    <x v="0"/>
    <n v="0"/>
  </r>
  <r>
    <x v="161"/>
    <x v="48"/>
    <n v="0"/>
    <x v="0"/>
    <n v="-55.37"/>
  </r>
  <r>
    <x v="162"/>
    <x v="48"/>
    <n v="0"/>
    <x v="0"/>
    <n v="0"/>
  </r>
  <r>
    <x v="163"/>
    <x v="48"/>
    <n v="0"/>
    <x v="0"/>
    <n v="0"/>
  </r>
  <r>
    <x v="164"/>
    <x v="48"/>
    <n v="1"/>
    <x v="263"/>
    <n v="0"/>
  </r>
  <r>
    <x v="165"/>
    <x v="48"/>
    <n v="0"/>
    <x v="0"/>
    <n v="0"/>
  </r>
  <r>
    <x v="166"/>
    <x v="48"/>
    <n v="0"/>
    <x v="0"/>
    <n v="0"/>
  </r>
  <r>
    <x v="167"/>
    <x v="48"/>
    <n v="1"/>
    <x v="7594"/>
    <n v="-41.53"/>
  </r>
  <r>
    <x v="168"/>
    <x v="48"/>
    <n v="0"/>
    <x v="0"/>
    <n v="-76.540000000000006"/>
  </r>
  <r>
    <x v="169"/>
    <x v="48"/>
    <n v="0"/>
    <x v="0"/>
    <n v="0"/>
  </r>
  <r>
    <x v="170"/>
    <x v="48"/>
    <n v="3"/>
    <x v="7595"/>
    <n v="0"/>
  </r>
  <r>
    <x v="171"/>
    <x v="48"/>
    <n v="0"/>
    <x v="0"/>
    <n v="0"/>
  </r>
  <r>
    <x v="172"/>
    <x v="48"/>
    <n v="415"/>
    <x v="7596"/>
    <n v="173849.01"/>
  </r>
  <r>
    <x v="173"/>
    <x v="48"/>
    <n v="0"/>
    <x v="0"/>
    <n v="-83.9"/>
  </r>
  <r>
    <x v="174"/>
    <x v="48"/>
    <n v="85"/>
    <x v="7597"/>
    <n v="26741.67"/>
  </r>
  <r>
    <x v="175"/>
    <x v="48"/>
    <n v="0"/>
    <x v="0"/>
    <n v="0"/>
  </r>
  <r>
    <x v="176"/>
    <x v="48"/>
    <n v="0"/>
    <x v="0"/>
    <n v="0"/>
  </r>
  <r>
    <x v="177"/>
    <x v="48"/>
    <n v="29"/>
    <x v="7598"/>
    <n v="8358.6200000000008"/>
  </r>
  <r>
    <x v="178"/>
    <x v="48"/>
    <n v="0"/>
    <x v="0"/>
    <n v="-126.27"/>
  </r>
  <r>
    <x v="179"/>
    <x v="48"/>
    <n v="10"/>
    <x v="2620"/>
    <n v="1902.99"/>
  </r>
  <r>
    <x v="180"/>
    <x v="48"/>
    <n v="34"/>
    <x v="3565"/>
    <n v="8777.01"/>
  </r>
  <r>
    <x v="181"/>
    <x v="48"/>
    <n v="0"/>
    <x v="0"/>
    <n v="0"/>
  </r>
  <r>
    <x v="160"/>
    <x v="48"/>
    <n v="0"/>
    <x v="0"/>
    <n v="0"/>
  </r>
  <r>
    <x v="182"/>
    <x v="48"/>
    <n v="2"/>
    <x v="0"/>
    <n v="0"/>
  </r>
  <r>
    <x v="163"/>
    <x v="48"/>
    <n v="0"/>
    <x v="0"/>
    <n v="0"/>
  </r>
  <r>
    <x v="183"/>
    <x v="48"/>
    <n v="0"/>
    <x v="0"/>
    <n v="0"/>
  </r>
  <r>
    <x v="184"/>
    <x v="48"/>
    <n v="1"/>
    <x v="4656"/>
    <n v="0"/>
  </r>
  <r>
    <x v="185"/>
    <x v="48"/>
    <n v="0"/>
    <x v="0"/>
    <n v="0"/>
  </r>
  <r>
    <x v="186"/>
    <x v="48"/>
    <n v="0"/>
    <x v="0"/>
    <n v="-24.58"/>
  </r>
  <r>
    <x v="187"/>
    <x v="48"/>
    <n v="1"/>
    <x v="7599"/>
    <n v="0"/>
  </r>
  <r>
    <x v="188"/>
    <x v="48"/>
    <n v="0"/>
    <x v="0"/>
    <n v="0"/>
  </r>
  <r>
    <x v="189"/>
    <x v="48"/>
    <n v="0"/>
    <x v="0"/>
    <n v="0"/>
  </r>
  <r>
    <x v="189"/>
    <x v="48"/>
    <n v="102"/>
    <x v="7600"/>
    <n v="32548.3"/>
  </r>
  <r>
    <x v="190"/>
    <x v="48"/>
    <n v="1"/>
    <x v="4395"/>
    <n v="-167.8"/>
  </r>
  <r>
    <x v="191"/>
    <x v="48"/>
    <n v="19"/>
    <x v="7601"/>
    <n v="3097.98"/>
  </r>
  <r>
    <x v="192"/>
    <x v="48"/>
    <n v="0"/>
    <x v="0"/>
    <n v="0"/>
  </r>
  <r>
    <x v="193"/>
    <x v="48"/>
    <n v="5"/>
    <x v="7602"/>
    <n v="1138.1500000000001"/>
  </r>
  <r>
    <x v="194"/>
    <x v="48"/>
    <n v="0"/>
    <x v="0"/>
    <n v="0"/>
  </r>
  <r>
    <x v="195"/>
    <x v="48"/>
    <n v="55"/>
    <x v="7603"/>
    <n v="14519.16"/>
  </r>
  <r>
    <x v="196"/>
    <x v="48"/>
    <n v="75"/>
    <x v="7604"/>
    <n v="15340.53"/>
  </r>
  <r>
    <x v="197"/>
    <x v="48"/>
    <n v="0"/>
    <x v="0"/>
    <n v="0"/>
  </r>
  <r>
    <x v="198"/>
    <x v="48"/>
    <n v="0"/>
    <x v="0"/>
    <n v="0"/>
  </r>
  <r>
    <x v="199"/>
    <x v="48"/>
    <n v="0"/>
    <x v="0"/>
    <n v="0"/>
  </r>
  <r>
    <x v="200"/>
    <x v="48"/>
    <n v="212"/>
    <x v="7605"/>
    <n v="59037.62"/>
  </r>
  <r>
    <x v="201"/>
    <x v="48"/>
    <n v="0"/>
    <x v="0"/>
    <n v="0"/>
  </r>
  <r>
    <x v="202"/>
    <x v="48"/>
    <n v="0"/>
    <x v="0"/>
    <n v="0"/>
  </r>
  <r>
    <x v="203"/>
    <x v="48"/>
    <n v="295"/>
    <x v="7606"/>
    <n v="76726.570000000007"/>
  </r>
  <r>
    <x v="204"/>
    <x v="48"/>
    <n v="0"/>
    <x v="0"/>
    <n v="0"/>
  </r>
  <r>
    <x v="205"/>
    <x v="48"/>
    <n v="9"/>
    <x v="7607"/>
    <n v="1557.21"/>
  </r>
  <r>
    <x v="206"/>
    <x v="48"/>
    <n v="41"/>
    <x v="7608"/>
    <n v="25998.95"/>
  </r>
  <r>
    <x v="207"/>
    <x v="48"/>
    <n v="0"/>
    <x v="0"/>
    <n v="0"/>
  </r>
  <r>
    <x v="208"/>
    <x v="48"/>
    <n v="0"/>
    <x v="0"/>
    <n v="0"/>
  </r>
  <r>
    <x v="209"/>
    <x v="48"/>
    <n v="0"/>
    <x v="0"/>
    <n v="-883.9"/>
  </r>
  <r>
    <x v="210"/>
    <x v="48"/>
    <n v="0"/>
    <x v="0"/>
    <n v="0"/>
  </r>
  <r>
    <x v="211"/>
    <x v="48"/>
    <n v="77"/>
    <x v="7609"/>
    <n v="18952.650000000001"/>
  </r>
  <r>
    <x v="212"/>
    <x v="48"/>
    <n v="2296"/>
    <x v="7610"/>
    <n v="0"/>
  </r>
  <r>
    <x v="213"/>
    <x v="48"/>
    <n v="0"/>
    <x v="0"/>
    <n v="0"/>
  </r>
  <r>
    <x v="214"/>
    <x v="48"/>
    <n v="1"/>
    <x v="0"/>
    <n v="0"/>
  </r>
  <r>
    <x v="215"/>
    <x v="48"/>
    <n v="10"/>
    <x v="7611"/>
    <n v="0"/>
  </r>
  <r>
    <x v="216"/>
    <x v="48"/>
    <n v="0"/>
    <x v="0"/>
    <n v="0"/>
  </r>
  <r>
    <x v="217"/>
    <x v="48"/>
    <n v="0"/>
    <x v="0"/>
    <n v="0"/>
  </r>
  <r>
    <x v="218"/>
    <x v="48"/>
    <n v="0"/>
    <x v="0"/>
    <n v="0"/>
  </r>
  <r>
    <x v="219"/>
    <x v="48"/>
    <n v="0"/>
    <x v="0"/>
    <n v="0"/>
  </r>
  <r>
    <x v="220"/>
    <x v="48"/>
    <n v="34"/>
    <x v="6796"/>
    <n v="0"/>
  </r>
  <r>
    <x v="221"/>
    <x v="48"/>
    <n v="0"/>
    <x v="0"/>
    <n v="0"/>
  </r>
  <r>
    <x v="222"/>
    <x v="48"/>
    <n v="0"/>
    <x v="0"/>
    <n v="0"/>
  </r>
  <r>
    <x v="223"/>
    <x v="48"/>
    <n v="114"/>
    <x v="0"/>
    <n v="0"/>
  </r>
  <r>
    <x v="224"/>
    <x v="48"/>
    <n v="0"/>
    <x v="0"/>
    <n v="0"/>
  </r>
  <r>
    <x v="225"/>
    <x v="48"/>
    <n v="0"/>
    <x v="0"/>
    <n v="0"/>
  </r>
  <r>
    <x v="226"/>
    <x v="48"/>
    <n v="0"/>
    <x v="0"/>
    <n v="0"/>
  </r>
  <r>
    <x v="227"/>
    <x v="48"/>
    <n v="0"/>
    <x v="0"/>
    <n v="0"/>
  </r>
  <r>
    <x v="228"/>
    <x v="48"/>
    <n v="3"/>
    <x v="7612"/>
    <n v="0"/>
  </r>
  <r>
    <x v="229"/>
    <x v="48"/>
    <n v="0"/>
    <x v="0"/>
    <n v="0"/>
  </r>
  <r>
    <x v="230"/>
    <x v="48"/>
    <n v="0"/>
    <x v="0"/>
    <n v="0"/>
  </r>
  <r>
    <x v="231"/>
    <x v="48"/>
    <n v="0"/>
    <x v="0"/>
    <n v="0"/>
  </r>
  <r>
    <x v="232"/>
    <x v="48"/>
    <n v="1"/>
    <x v="4308"/>
    <n v="0"/>
  </r>
  <r>
    <x v="233"/>
    <x v="48"/>
    <n v="0"/>
    <x v="0"/>
    <n v="0"/>
  </r>
  <r>
    <x v="234"/>
    <x v="48"/>
    <n v="1"/>
    <x v="774"/>
    <n v="0"/>
  </r>
  <r>
    <x v="235"/>
    <x v="48"/>
    <n v="0"/>
    <x v="0"/>
    <n v="0"/>
  </r>
  <r>
    <x v="236"/>
    <x v="48"/>
    <n v="10"/>
    <x v="7613"/>
    <n v="0"/>
  </r>
  <r>
    <x v="237"/>
    <x v="48"/>
    <n v="0"/>
    <x v="0"/>
    <n v="0"/>
  </r>
  <r>
    <x v="238"/>
    <x v="48"/>
    <n v="0"/>
    <x v="0"/>
    <n v="0"/>
  </r>
  <r>
    <x v="239"/>
    <x v="48"/>
    <n v="0"/>
    <x v="0"/>
    <n v="-83.9"/>
  </r>
  <r>
    <x v="240"/>
    <x v="48"/>
    <n v="11"/>
    <x v="7614"/>
    <n v="2389.58"/>
  </r>
  <r>
    <x v="241"/>
    <x v="48"/>
    <n v="24"/>
    <x v="7615"/>
    <n v="4520.53"/>
  </r>
  <r>
    <x v="242"/>
    <x v="48"/>
    <n v="3"/>
    <x v="7616"/>
    <n v="1343.23"/>
  </r>
  <r>
    <x v="243"/>
    <x v="48"/>
    <n v="44"/>
    <x v="772"/>
    <n v="11236.69"/>
  </r>
  <r>
    <x v="244"/>
    <x v="48"/>
    <n v="186"/>
    <x v="7617"/>
    <n v="52273.67"/>
  </r>
  <r>
    <x v="245"/>
    <x v="48"/>
    <n v="61"/>
    <x v="7618"/>
    <n v="12169.17"/>
  </r>
  <r>
    <x v="246"/>
    <x v="48"/>
    <n v="168"/>
    <x v="7619"/>
    <n v="51481.95"/>
  </r>
  <r>
    <x v="247"/>
    <x v="48"/>
    <n v="0"/>
    <x v="0"/>
    <n v="0"/>
  </r>
  <r>
    <x v="248"/>
    <x v="48"/>
    <n v="0"/>
    <x v="0"/>
    <n v="0"/>
  </r>
  <r>
    <x v="249"/>
    <x v="48"/>
    <n v="1"/>
    <x v="635"/>
    <n v="0"/>
  </r>
  <r>
    <x v="250"/>
    <x v="48"/>
    <n v="198"/>
    <x v="7620"/>
    <n v="52632.79"/>
  </r>
  <r>
    <x v="251"/>
    <x v="48"/>
    <n v="2"/>
    <x v="7621"/>
    <n v="-535.91"/>
  </r>
  <r>
    <x v="252"/>
    <x v="48"/>
    <n v="29"/>
    <x v="7622"/>
    <n v="8663.8700000000008"/>
  </r>
  <r>
    <x v="253"/>
    <x v="48"/>
    <n v="191"/>
    <x v="7623"/>
    <n v="41912.559999999998"/>
  </r>
  <r>
    <x v="254"/>
    <x v="48"/>
    <n v="30"/>
    <x v="2058"/>
    <n v="23320.799999999999"/>
  </r>
  <r>
    <x v="255"/>
    <x v="48"/>
    <n v="87"/>
    <x v="7624"/>
    <n v="27275.35"/>
  </r>
  <r>
    <x v="256"/>
    <x v="48"/>
    <n v="335"/>
    <x v="7625"/>
    <n v="109694.06"/>
  </r>
  <r>
    <x v="257"/>
    <x v="48"/>
    <n v="0"/>
    <x v="0"/>
    <n v="-83.9"/>
  </r>
  <r>
    <x v="258"/>
    <x v="48"/>
    <n v="1"/>
    <x v="956"/>
    <n v="652.54"/>
  </r>
  <r>
    <x v="259"/>
    <x v="48"/>
    <n v="51"/>
    <x v="7626"/>
    <n v="11921.35"/>
  </r>
  <r>
    <x v="260"/>
    <x v="48"/>
    <n v="129"/>
    <x v="7627"/>
    <n v="36779.46"/>
  </r>
  <r>
    <x v="261"/>
    <x v="48"/>
    <n v="2"/>
    <x v="7628"/>
    <n v="-673.73"/>
  </r>
  <r>
    <x v="262"/>
    <x v="48"/>
    <n v="1"/>
    <x v="7629"/>
    <n v="0.08"/>
  </r>
  <r>
    <x v="263"/>
    <x v="48"/>
    <n v="67"/>
    <x v="7630"/>
    <n v="12160.26"/>
  </r>
  <r>
    <x v="264"/>
    <x v="48"/>
    <n v="4"/>
    <x v="7631"/>
    <n v="-146.83000000000001"/>
  </r>
  <r>
    <x v="265"/>
    <x v="48"/>
    <n v="1"/>
    <x v="465"/>
    <n v="616.95000000000005"/>
  </r>
  <r>
    <x v="266"/>
    <x v="48"/>
    <n v="73"/>
    <x v="7632"/>
    <n v="15135.25"/>
  </r>
  <r>
    <x v="267"/>
    <x v="48"/>
    <n v="68"/>
    <x v="7633"/>
    <n v="19300.900000000001"/>
  </r>
  <r>
    <x v="268"/>
    <x v="48"/>
    <n v="277"/>
    <x v="7634"/>
    <n v="57507.62"/>
  </r>
  <r>
    <x v="269"/>
    <x v="48"/>
    <n v="29"/>
    <x v="7635"/>
    <n v="8729.4699999999993"/>
  </r>
  <r>
    <x v="270"/>
    <x v="48"/>
    <n v="137"/>
    <x v="7636"/>
    <n v="30107.81"/>
  </r>
  <r>
    <x v="271"/>
    <x v="48"/>
    <n v="0"/>
    <x v="0"/>
    <n v="0"/>
  </r>
  <r>
    <x v="272"/>
    <x v="48"/>
    <n v="12"/>
    <x v="7637"/>
    <n v="2664.97"/>
  </r>
  <r>
    <x v="273"/>
    <x v="48"/>
    <n v="0"/>
    <x v="0"/>
    <n v="0"/>
  </r>
  <r>
    <x v="274"/>
    <x v="48"/>
    <n v="77"/>
    <x v="7638"/>
    <n v="15065.36"/>
  </r>
  <r>
    <x v="275"/>
    <x v="48"/>
    <n v="29"/>
    <x v="7639"/>
    <n v="5933.98"/>
  </r>
  <r>
    <x v="276"/>
    <x v="48"/>
    <n v="1"/>
    <x v="4863"/>
    <n v="0"/>
  </r>
  <r>
    <x v="277"/>
    <x v="48"/>
    <n v="0"/>
    <x v="0"/>
    <n v="0"/>
  </r>
  <r>
    <x v="278"/>
    <x v="48"/>
    <n v="0"/>
    <x v="0"/>
    <n v="-254.24"/>
  </r>
  <r>
    <x v="279"/>
    <x v="48"/>
    <n v="0"/>
    <x v="0"/>
    <n v="0"/>
  </r>
  <r>
    <x v="280"/>
    <x v="48"/>
    <n v="0"/>
    <x v="0"/>
    <n v="0"/>
  </r>
  <r>
    <x v="281"/>
    <x v="48"/>
    <n v="0"/>
    <x v="0"/>
    <n v="0"/>
  </r>
  <r>
    <x v="282"/>
    <x v="48"/>
    <n v="0"/>
    <x v="0"/>
    <n v="0"/>
  </r>
  <r>
    <x v="283"/>
    <x v="48"/>
    <n v="25"/>
    <x v="7640"/>
    <n v="7384.88"/>
  </r>
  <r>
    <x v="284"/>
    <x v="48"/>
    <n v="304"/>
    <x v="7641"/>
    <n v="91321.43"/>
  </r>
  <r>
    <x v="285"/>
    <x v="48"/>
    <n v="0"/>
    <x v="0"/>
    <n v="-762.71"/>
  </r>
  <r>
    <x v="286"/>
    <x v="48"/>
    <n v="0"/>
    <x v="0"/>
    <n v="-83.9"/>
  </r>
  <r>
    <x v="287"/>
    <x v="48"/>
    <n v="52"/>
    <x v="7642"/>
    <n v="15522"/>
  </r>
  <r>
    <x v="288"/>
    <x v="48"/>
    <n v="0"/>
    <x v="0"/>
    <n v="0"/>
  </r>
  <r>
    <x v="289"/>
    <x v="48"/>
    <n v="0"/>
    <x v="0"/>
    <n v="0"/>
  </r>
  <r>
    <x v="290"/>
    <x v="48"/>
    <n v="0"/>
    <x v="0"/>
    <n v="0"/>
  </r>
  <r>
    <x v="291"/>
    <x v="48"/>
    <n v="181"/>
    <x v="7643"/>
    <n v="56959.06"/>
  </r>
  <r>
    <x v="292"/>
    <x v="48"/>
    <n v="8"/>
    <x v="3848"/>
    <n v="1177.6400000000001"/>
  </r>
  <r>
    <x v="293"/>
    <x v="48"/>
    <n v="16"/>
    <x v="7644"/>
    <n v="6653.83"/>
  </r>
  <r>
    <x v="294"/>
    <x v="48"/>
    <n v="6"/>
    <x v="7645"/>
    <n v="2831.19"/>
  </r>
  <r>
    <x v="295"/>
    <x v="48"/>
    <n v="0"/>
    <x v="0"/>
    <n v="0"/>
  </r>
  <r>
    <x v="296"/>
    <x v="48"/>
    <n v="6"/>
    <x v="7646"/>
    <n v="879.15"/>
  </r>
  <r>
    <x v="297"/>
    <x v="48"/>
    <n v="1"/>
    <x v="651"/>
    <n v="673.73"/>
  </r>
  <r>
    <x v="298"/>
    <x v="48"/>
    <n v="8"/>
    <x v="2087"/>
    <n v="3204.25"/>
  </r>
  <r>
    <x v="299"/>
    <x v="48"/>
    <n v="14"/>
    <x v="7647"/>
    <n v="2075.23"/>
  </r>
  <r>
    <x v="300"/>
    <x v="48"/>
    <n v="0"/>
    <x v="0"/>
    <n v="0"/>
  </r>
  <r>
    <x v="301"/>
    <x v="48"/>
    <n v="2"/>
    <x v="7648"/>
    <n v="32.979999999999997"/>
  </r>
  <r>
    <x v="302"/>
    <x v="48"/>
    <n v="1"/>
    <x v="7649"/>
    <n v="227.78"/>
  </r>
  <r>
    <x v="303"/>
    <x v="48"/>
    <n v="1"/>
    <x v="3409"/>
    <n v="261.72000000000003"/>
  </r>
  <r>
    <x v="304"/>
    <x v="48"/>
    <n v="0"/>
    <x v="0"/>
    <n v="0"/>
  </r>
  <r>
    <x v="305"/>
    <x v="48"/>
    <n v="0"/>
    <x v="0"/>
    <n v="0"/>
  </r>
  <r>
    <x v="306"/>
    <x v="48"/>
    <n v="29"/>
    <x v="7650"/>
    <n v="5200"/>
  </r>
  <r>
    <x v="307"/>
    <x v="48"/>
    <n v="3"/>
    <x v="1312"/>
    <n v="1293.22"/>
  </r>
  <r>
    <x v="308"/>
    <x v="48"/>
    <n v="51"/>
    <x v="7651"/>
    <n v="30392.27"/>
  </r>
  <r>
    <x v="309"/>
    <x v="48"/>
    <n v="3"/>
    <x v="7652"/>
    <n v="568.86"/>
  </r>
  <r>
    <x v="310"/>
    <x v="48"/>
    <n v="17"/>
    <x v="7653"/>
    <n v="4486.58"/>
  </r>
  <r>
    <x v="311"/>
    <x v="48"/>
    <n v="40"/>
    <x v="7654"/>
    <n v="11439.73"/>
  </r>
  <r>
    <x v="312"/>
    <x v="48"/>
    <n v="1"/>
    <x v="1477"/>
    <n v="0"/>
  </r>
  <r>
    <x v="313"/>
    <x v="48"/>
    <n v="5"/>
    <x v="7655"/>
    <n v="2369.48"/>
  </r>
  <r>
    <x v="314"/>
    <x v="48"/>
    <n v="17"/>
    <x v="7656"/>
    <n v="4490.88"/>
  </r>
  <r>
    <x v="315"/>
    <x v="48"/>
    <n v="0"/>
    <x v="0"/>
    <n v="-83.9"/>
  </r>
  <r>
    <x v="316"/>
    <x v="48"/>
    <n v="1"/>
    <x v="7657"/>
    <n v="520.54999999999995"/>
  </r>
  <r>
    <x v="317"/>
    <x v="48"/>
    <n v="5"/>
    <x v="5314"/>
    <n v="1466.54"/>
  </r>
  <r>
    <x v="318"/>
    <x v="48"/>
    <n v="38"/>
    <x v="7658"/>
    <n v="23243.7"/>
  </r>
  <r>
    <x v="319"/>
    <x v="48"/>
    <n v="1"/>
    <x v="167"/>
    <n v="883.9"/>
  </r>
  <r>
    <x v="320"/>
    <x v="48"/>
    <n v="1"/>
    <x v="506"/>
    <n v="771.19"/>
  </r>
  <r>
    <x v="321"/>
    <x v="48"/>
    <n v="16"/>
    <x v="7659"/>
    <n v="4175.41"/>
  </r>
  <r>
    <x v="322"/>
    <x v="48"/>
    <n v="89"/>
    <x v="7660"/>
    <n v="28441.24"/>
  </r>
  <r>
    <x v="323"/>
    <x v="48"/>
    <n v="134"/>
    <x v="7661"/>
    <n v="23076.12"/>
  </r>
  <r>
    <x v="324"/>
    <x v="48"/>
    <n v="0"/>
    <x v="0"/>
    <n v="0"/>
  </r>
  <r>
    <x v="325"/>
    <x v="48"/>
    <n v="14"/>
    <x v="7662"/>
    <n v="8380.2800000000007"/>
  </r>
  <r>
    <x v="326"/>
    <x v="48"/>
    <n v="55"/>
    <x v="7663"/>
    <n v="17336.689999999999"/>
  </r>
  <r>
    <x v="327"/>
    <x v="48"/>
    <n v="0"/>
    <x v="0"/>
    <n v="-167.79"/>
  </r>
  <r>
    <x v="328"/>
    <x v="48"/>
    <n v="63"/>
    <x v="7664"/>
    <n v="30928.7"/>
  </r>
  <r>
    <x v="329"/>
    <x v="48"/>
    <n v="0"/>
    <x v="0"/>
    <n v="0"/>
  </r>
  <r>
    <x v="330"/>
    <x v="48"/>
    <n v="0"/>
    <x v="0"/>
    <n v="0"/>
  </r>
  <r>
    <x v="331"/>
    <x v="48"/>
    <n v="0"/>
    <x v="0"/>
    <n v="0"/>
  </r>
  <r>
    <x v="332"/>
    <x v="48"/>
    <n v="0"/>
    <x v="0"/>
    <n v="0"/>
  </r>
  <r>
    <x v="333"/>
    <x v="48"/>
    <n v="22"/>
    <x v="7665"/>
    <n v="4361.29"/>
  </r>
  <r>
    <x v="334"/>
    <x v="48"/>
    <n v="24"/>
    <x v="7666"/>
    <n v="4867.58"/>
  </r>
  <r>
    <x v="335"/>
    <x v="48"/>
    <n v="117"/>
    <x v="7667"/>
    <n v="30814.81"/>
  </r>
  <r>
    <x v="336"/>
    <x v="48"/>
    <n v="22"/>
    <x v="7668"/>
    <n v="3470.46"/>
  </r>
  <r>
    <x v="337"/>
    <x v="48"/>
    <n v="0"/>
    <x v="0"/>
    <n v="0"/>
  </r>
  <r>
    <x v="338"/>
    <x v="48"/>
    <n v="0"/>
    <x v="0"/>
    <n v="0"/>
  </r>
  <r>
    <x v="339"/>
    <x v="48"/>
    <n v="74"/>
    <x v="7669"/>
    <n v="21366.98"/>
  </r>
  <r>
    <x v="340"/>
    <x v="48"/>
    <n v="0"/>
    <x v="0"/>
    <n v="0"/>
  </r>
  <r>
    <x v="341"/>
    <x v="48"/>
    <n v="1"/>
    <x v="7670"/>
    <n v="-31052.7"/>
  </r>
  <r>
    <x v="0"/>
    <x v="49"/>
    <n v="0"/>
    <x v="0"/>
    <n v="0"/>
  </r>
  <r>
    <x v="1"/>
    <x v="49"/>
    <n v="0"/>
    <x v="0"/>
    <n v="0"/>
  </r>
  <r>
    <x v="2"/>
    <x v="49"/>
    <n v="0"/>
    <x v="0"/>
    <n v="0"/>
  </r>
  <r>
    <x v="3"/>
    <x v="49"/>
    <n v="0"/>
    <x v="0"/>
    <n v="0"/>
  </r>
  <r>
    <x v="4"/>
    <x v="49"/>
    <n v="0"/>
    <x v="0"/>
    <n v="0"/>
  </r>
  <r>
    <x v="5"/>
    <x v="49"/>
    <n v="0"/>
    <x v="0"/>
    <n v="0"/>
  </r>
  <r>
    <x v="6"/>
    <x v="49"/>
    <n v="0"/>
    <x v="0"/>
    <n v="0"/>
  </r>
  <r>
    <x v="7"/>
    <x v="49"/>
    <n v="0"/>
    <x v="0"/>
    <n v="0"/>
  </r>
  <r>
    <x v="8"/>
    <x v="49"/>
    <n v="0"/>
    <x v="0"/>
    <n v="0"/>
  </r>
  <r>
    <x v="9"/>
    <x v="49"/>
    <n v="0"/>
    <x v="0"/>
    <n v="0"/>
  </r>
  <r>
    <x v="10"/>
    <x v="49"/>
    <n v="0"/>
    <x v="0"/>
    <n v="0"/>
  </r>
  <r>
    <x v="11"/>
    <x v="49"/>
    <n v="0"/>
    <x v="0"/>
    <n v="0"/>
  </r>
  <r>
    <x v="12"/>
    <x v="49"/>
    <n v="25"/>
    <x v="7671"/>
    <n v="0"/>
  </r>
  <r>
    <x v="13"/>
    <x v="49"/>
    <n v="0"/>
    <x v="0"/>
    <n v="0"/>
  </r>
  <r>
    <x v="14"/>
    <x v="49"/>
    <n v="14"/>
    <x v="7672"/>
    <n v="194.93"/>
  </r>
  <r>
    <x v="15"/>
    <x v="49"/>
    <n v="0"/>
    <x v="0"/>
    <n v="0"/>
  </r>
  <r>
    <x v="16"/>
    <x v="49"/>
    <n v="22"/>
    <x v="7673"/>
    <n v="0"/>
  </r>
  <r>
    <x v="17"/>
    <x v="49"/>
    <n v="0"/>
    <x v="0"/>
    <n v="0"/>
  </r>
  <r>
    <x v="18"/>
    <x v="49"/>
    <n v="8"/>
    <x v="7674"/>
    <n v="0"/>
  </r>
  <r>
    <x v="19"/>
    <x v="49"/>
    <n v="0"/>
    <x v="0"/>
    <n v="0"/>
  </r>
  <r>
    <x v="20"/>
    <x v="49"/>
    <n v="82"/>
    <x v="7675"/>
    <n v="15733.17"/>
  </r>
  <r>
    <x v="21"/>
    <x v="49"/>
    <n v="44"/>
    <x v="7676"/>
    <n v="4142.38"/>
  </r>
  <r>
    <x v="22"/>
    <x v="49"/>
    <n v="507"/>
    <x v="7677"/>
    <n v="178450.24"/>
  </r>
  <r>
    <x v="23"/>
    <x v="49"/>
    <n v="0"/>
    <x v="0"/>
    <n v="0"/>
  </r>
  <r>
    <x v="24"/>
    <x v="49"/>
    <n v="0"/>
    <x v="0"/>
    <n v="0"/>
  </r>
  <r>
    <x v="25"/>
    <x v="49"/>
    <n v="1302"/>
    <x v="7678"/>
    <n v="613321.22"/>
  </r>
  <r>
    <x v="26"/>
    <x v="49"/>
    <n v="0"/>
    <x v="0"/>
    <n v="0"/>
  </r>
  <r>
    <x v="27"/>
    <x v="49"/>
    <n v="1"/>
    <x v="4395"/>
    <n v="0"/>
  </r>
  <r>
    <x v="28"/>
    <x v="49"/>
    <n v="0"/>
    <x v="0"/>
    <n v="0"/>
  </r>
  <r>
    <x v="29"/>
    <x v="49"/>
    <n v="114"/>
    <x v="7679"/>
    <n v="34892.400000000001"/>
  </r>
  <r>
    <x v="30"/>
    <x v="49"/>
    <n v="0"/>
    <x v="0"/>
    <n v="0"/>
  </r>
  <r>
    <x v="31"/>
    <x v="49"/>
    <n v="0"/>
    <x v="0"/>
    <n v="0"/>
  </r>
  <r>
    <x v="32"/>
    <x v="49"/>
    <n v="135"/>
    <x v="7680"/>
    <n v="64744.59"/>
  </r>
  <r>
    <x v="33"/>
    <x v="49"/>
    <n v="0"/>
    <x v="0"/>
    <n v="0"/>
  </r>
  <r>
    <x v="34"/>
    <x v="49"/>
    <n v="0"/>
    <x v="0"/>
    <n v="0"/>
  </r>
  <r>
    <x v="35"/>
    <x v="49"/>
    <n v="0"/>
    <x v="0"/>
    <n v="0"/>
  </r>
  <r>
    <x v="36"/>
    <x v="49"/>
    <n v="26"/>
    <x v="7681"/>
    <n v="5311.41"/>
  </r>
  <r>
    <x v="37"/>
    <x v="49"/>
    <n v="51"/>
    <x v="7682"/>
    <n v="11619.93"/>
  </r>
  <r>
    <x v="38"/>
    <x v="49"/>
    <n v="94"/>
    <x v="7683"/>
    <n v="22473.88"/>
  </r>
  <r>
    <x v="39"/>
    <x v="49"/>
    <n v="0"/>
    <x v="0"/>
    <n v="0"/>
  </r>
  <r>
    <x v="40"/>
    <x v="49"/>
    <n v="94"/>
    <x v="7684"/>
    <n v="39273.89"/>
  </r>
  <r>
    <x v="41"/>
    <x v="49"/>
    <n v="0"/>
    <x v="0"/>
    <n v="0"/>
  </r>
  <r>
    <x v="42"/>
    <x v="49"/>
    <n v="33"/>
    <x v="4951"/>
    <n v="6510.64"/>
  </r>
  <r>
    <x v="43"/>
    <x v="49"/>
    <n v="0"/>
    <x v="0"/>
    <n v="0"/>
  </r>
  <r>
    <x v="44"/>
    <x v="49"/>
    <n v="15"/>
    <x v="7685"/>
    <n v="5034.3"/>
  </r>
  <r>
    <x v="45"/>
    <x v="49"/>
    <n v="16"/>
    <x v="7686"/>
    <n v="5445.76"/>
  </r>
  <r>
    <x v="46"/>
    <x v="49"/>
    <n v="32"/>
    <x v="7687"/>
    <n v="10746.74"/>
  </r>
  <r>
    <x v="47"/>
    <x v="49"/>
    <n v="0"/>
    <x v="0"/>
    <n v="0"/>
  </r>
  <r>
    <x v="48"/>
    <x v="49"/>
    <n v="0"/>
    <x v="0"/>
    <n v="0"/>
  </r>
  <r>
    <x v="49"/>
    <x v="49"/>
    <n v="0"/>
    <x v="0"/>
    <n v="0"/>
  </r>
  <r>
    <x v="50"/>
    <x v="49"/>
    <n v="111"/>
    <x v="7688"/>
    <n v="23198.09"/>
  </r>
  <r>
    <x v="51"/>
    <x v="49"/>
    <n v="41"/>
    <x v="7689"/>
    <n v="25096.37"/>
  </r>
  <r>
    <x v="52"/>
    <x v="49"/>
    <n v="0"/>
    <x v="0"/>
    <n v="0"/>
  </r>
  <r>
    <x v="53"/>
    <x v="49"/>
    <n v="48"/>
    <x v="7690"/>
    <n v="21762.880000000001"/>
  </r>
  <r>
    <x v="54"/>
    <x v="49"/>
    <n v="0"/>
    <x v="0"/>
    <n v="0"/>
  </r>
  <r>
    <x v="55"/>
    <x v="49"/>
    <n v="3"/>
    <x v="3729"/>
    <n v="2041.52"/>
  </r>
  <r>
    <x v="56"/>
    <x v="49"/>
    <n v="604"/>
    <x v="7691"/>
    <n v="265836.34000000003"/>
  </r>
  <r>
    <x v="57"/>
    <x v="49"/>
    <n v="0"/>
    <x v="0"/>
    <n v="0"/>
  </r>
  <r>
    <x v="58"/>
    <x v="49"/>
    <n v="0"/>
    <x v="0"/>
    <n v="0"/>
  </r>
  <r>
    <x v="59"/>
    <x v="49"/>
    <n v="0"/>
    <x v="0"/>
    <n v="0"/>
  </r>
  <r>
    <x v="60"/>
    <x v="49"/>
    <n v="0"/>
    <x v="0"/>
    <n v="0"/>
  </r>
  <r>
    <x v="61"/>
    <x v="49"/>
    <n v="44"/>
    <x v="7692"/>
    <n v="53433.120000000003"/>
  </r>
  <r>
    <x v="62"/>
    <x v="49"/>
    <n v="147"/>
    <x v="7693"/>
    <n v="67794.78"/>
  </r>
  <r>
    <x v="63"/>
    <x v="49"/>
    <n v="0"/>
    <x v="0"/>
    <n v="0"/>
  </r>
  <r>
    <x v="64"/>
    <x v="49"/>
    <n v="960"/>
    <x v="7694"/>
    <n v="683411.24"/>
  </r>
  <r>
    <x v="65"/>
    <x v="49"/>
    <n v="0"/>
    <x v="0"/>
    <n v="0"/>
  </r>
  <r>
    <x v="66"/>
    <x v="49"/>
    <n v="10"/>
    <x v="6661"/>
    <n v="2223.3200000000002"/>
  </r>
  <r>
    <x v="67"/>
    <x v="49"/>
    <n v="0"/>
    <x v="0"/>
    <n v="0"/>
  </r>
  <r>
    <x v="68"/>
    <x v="49"/>
    <n v="46"/>
    <x v="7695"/>
    <n v="5061.2700000000004"/>
  </r>
  <r>
    <x v="69"/>
    <x v="49"/>
    <n v="79"/>
    <x v="7696"/>
    <n v="16001"/>
  </r>
  <r>
    <x v="70"/>
    <x v="49"/>
    <n v="88"/>
    <x v="7697"/>
    <n v="23554.41"/>
  </r>
  <r>
    <x v="71"/>
    <x v="49"/>
    <n v="0"/>
    <x v="0"/>
    <n v="0"/>
  </r>
  <r>
    <x v="72"/>
    <x v="49"/>
    <n v="0"/>
    <x v="0"/>
    <n v="0"/>
  </r>
  <r>
    <x v="73"/>
    <x v="49"/>
    <n v="0"/>
    <x v="0"/>
    <n v="0"/>
  </r>
  <r>
    <x v="74"/>
    <x v="49"/>
    <n v="316"/>
    <x v="7698"/>
    <n v="86827.22"/>
  </r>
  <r>
    <x v="75"/>
    <x v="49"/>
    <n v="0"/>
    <x v="0"/>
    <n v="0"/>
  </r>
  <r>
    <x v="76"/>
    <x v="49"/>
    <n v="0"/>
    <x v="0"/>
    <n v="0"/>
  </r>
  <r>
    <x v="77"/>
    <x v="49"/>
    <n v="0"/>
    <x v="0"/>
    <n v="0"/>
  </r>
  <r>
    <x v="78"/>
    <x v="49"/>
    <n v="0"/>
    <x v="0"/>
    <n v="0"/>
  </r>
  <r>
    <x v="79"/>
    <x v="49"/>
    <n v="0"/>
    <x v="0"/>
    <n v="0"/>
  </r>
  <r>
    <x v="80"/>
    <x v="49"/>
    <n v="19"/>
    <x v="7699"/>
    <n v="2307.1799999999998"/>
  </r>
  <r>
    <x v="81"/>
    <x v="49"/>
    <n v="0"/>
    <x v="0"/>
    <n v="0"/>
  </r>
  <r>
    <x v="82"/>
    <x v="49"/>
    <n v="18"/>
    <x v="7700"/>
    <n v="8302.73"/>
  </r>
  <r>
    <x v="83"/>
    <x v="49"/>
    <n v="27"/>
    <x v="7701"/>
    <n v="9517.59"/>
  </r>
  <r>
    <x v="84"/>
    <x v="49"/>
    <n v="90"/>
    <x v="7702"/>
    <n v="33197.910000000003"/>
  </r>
  <r>
    <x v="85"/>
    <x v="49"/>
    <n v="5"/>
    <x v="215"/>
    <n v="4745.75"/>
  </r>
  <r>
    <x v="86"/>
    <x v="49"/>
    <n v="1"/>
    <x v="1530"/>
    <n v="0"/>
  </r>
  <r>
    <x v="87"/>
    <x v="49"/>
    <n v="36"/>
    <x v="7703"/>
    <n v="8028.23"/>
  </r>
  <r>
    <x v="88"/>
    <x v="49"/>
    <n v="43"/>
    <x v="7704"/>
    <n v="16483.84"/>
  </r>
  <r>
    <x v="89"/>
    <x v="49"/>
    <n v="0"/>
    <x v="0"/>
    <n v="0"/>
  </r>
  <r>
    <x v="90"/>
    <x v="49"/>
    <n v="0"/>
    <x v="0"/>
    <n v="0"/>
  </r>
  <r>
    <x v="91"/>
    <x v="49"/>
    <n v="57"/>
    <x v="7705"/>
    <n v="10276.85"/>
  </r>
  <r>
    <x v="92"/>
    <x v="49"/>
    <n v="349"/>
    <x v="7706"/>
    <n v="48504.43"/>
  </r>
  <r>
    <x v="93"/>
    <x v="49"/>
    <n v="18"/>
    <x v="581"/>
    <n v="5565.43"/>
  </r>
  <r>
    <x v="94"/>
    <x v="49"/>
    <n v="0"/>
    <x v="0"/>
    <n v="0"/>
  </r>
  <r>
    <x v="95"/>
    <x v="49"/>
    <n v="0"/>
    <x v="0"/>
    <n v="0"/>
  </r>
  <r>
    <x v="96"/>
    <x v="49"/>
    <n v="57"/>
    <x v="7707"/>
    <n v="11301.14"/>
  </r>
  <r>
    <x v="97"/>
    <x v="49"/>
    <n v="10"/>
    <x v="7708"/>
    <n v="1363.34"/>
  </r>
  <r>
    <x v="98"/>
    <x v="49"/>
    <n v="2108"/>
    <x v="7709"/>
    <n v="636573.85"/>
  </r>
  <r>
    <x v="99"/>
    <x v="49"/>
    <n v="0"/>
    <x v="0"/>
    <n v="0"/>
  </r>
  <r>
    <x v="100"/>
    <x v="49"/>
    <n v="73"/>
    <x v="7710"/>
    <n v="7374.79"/>
  </r>
  <r>
    <x v="101"/>
    <x v="49"/>
    <n v="0"/>
    <x v="0"/>
    <n v="0"/>
  </r>
  <r>
    <x v="102"/>
    <x v="49"/>
    <n v="0"/>
    <x v="0"/>
    <n v="0"/>
  </r>
  <r>
    <x v="103"/>
    <x v="49"/>
    <n v="0"/>
    <x v="0"/>
    <n v="0"/>
  </r>
  <r>
    <x v="104"/>
    <x v="49"/>
    <n v="0"/>
    <x v="0"/>
    <n v="0"/>
  </r>
  <r>
    <x v="105"/>
    <x v="49"/>
    <n v="5"/>
    <x v="1377"/>
    <n v="3471.52"/>
  </r>
  <r>
    <x v="106"/>
    <x v="49"/>
    <n v="56"/>
    <x v="7711"/>
    <n v="35823.24"/>
  </r>
  <r>
    <x v="107"/>
    <x v="49"/>
    <n v="0"/>
    <x v="0"/>
    <n v="0"/>
  </r>
  <r>
    <x v="108"/>
    <x v="49"/>
    <n v="13"/>
    <x v="7712"/>
    <n v="11318.63"/>
  </r>
  <r>
    <x v="109"/>
    <x v="49"/>
    <n v="7"/>
    <x v="7713"/>
    <n v="4271.17"/>
  </r>
  <r>
    <x v="110"/>
    <x v="49"/>
    <n v="12"/>
    <x v="725"/>
    <n v="9203.35"/>
  </r>
  <r>
    <x v="111"/>
    <x v="49"/>
    <n v="22"/>
    <x v="7714"/>
    <n v="18109.84"/>
  </r>
  <r>
    <x v="112"/>
    <x v="49"/>
    <n v="4"/>
    <x v="7715"/>
    <n v="1385.7"/>
  </r>
  <r>
    <x v="113"/>
    <x v="49"/>
    <n v="0"/>
    <x v="0"/>
    <n v="0"/>
  </r>
  <r>
    <x v="114"/>
    <x v="49"/>
    <n v="26"/>
    <x v="7716"/>
    <n v="6270.52"/>
  </r>
  <r>
    <x v="115"/>
    <x v="49"/>
    <n v="0"/>
    <x v="0"/>
    <n v="0"/>
  </r>
  <r>
    <x v="116"/>
    <x v="49"/>
    <n v="128"/>
    <x v="7717"/>
    <n v="74796.800000000003"/>
  </r>
  <r>
    <x v="117"/>
    <x v="49"/>
    <n v="40"/>
    <x v="7718"/>
    <n v="9427.74"/>
  </r>
  <r>
    <x v="118"/>
    <x v="49"/>
    <n v="95"/>
    <x v="7719"/>
    <n v="41258.120000000003"/>
  </r>
  <r>
    <x v="119"/>
    <x v="49"/>
    <n v="365"/>
    <x v="7720"/>
    <n v="213097.58"/>
  </r>
  <r>
    <x v="120"/>
    <x v="49"/>
    <n v="1333"/>
    <x v="7721"/>
    <n v="1016.94"/>
  </r>
  <r>
    <x v="121"/>
    <x v="49"/>
    <n v="84"/>
    <x v="0"/>
    <n v="0"/>
  </r>
  <r>
    <x v="122"/>
    <x v="49"/>
    <n v="0"/>
    <x v="0"/>
    <n v="0"/>
  </r>
  <r>
    <x v="123"/>
    <x v="49"/>
    <n v="0"/>
    <x v="0"/>
    <n v="0"/>
  </r>
  <r>
    <x v="124"/>
    <x v="49"/>
    <n v="10"/>
    <x v="7722"/>
    <n v="4698.32"/>
  </r>
  <r>
    <x v="120"/>
    <x v="49"/>
    <n v="0"/>
    <x v="0"/>
    <n v="0"/>
  </r>
  <r>
    <x v="125"/>
    <x v="49"/>
    <n v="0"/>
    <x v="0"/>
    <n v="0"/>
  </r>
  <r>
    <x v="126"/>
    <x v="49"/>
    <n v="101"/>
    <x v="7723"/>
    <n v="23614.85"/>
  </r>
  <r>
    <x v="127"/>
    <x v="49"/>
    <n v="7"/>
    <x v="7724"/>
    <n v="1254.23"/>
  </r>
  <r>
    <x v="128"/>
    <x v="49"/>
    <n v="0"/>
    <x v="0"/>
    <n v="0"/>
  </r>
  <r>
    <x v="129"/>
    <x v="49"/>
    <n v="111"/>
    <x v="7725"/>
    <n v="18611.41"/>
  </r>
  <r>
    <x v="130"/>
    <x v="49"/>
    <n v="52"/>
    <x v="7726"/>
    <n v="8158.19"/>
  </r>
  <r>
    <x v="131"/>
    <x v="49"/>
    <n v="0"/>
    <x v="0"/>
    <n v="0"/>
  </r>
  <r>
    <x v="132"/>
    <x v="49"/>
    <n v="44"/>
    <x v="7727"/>
    <n v="14081.29"/>
  </r>
  <r>
    <x v="133"/>
    <x v="49"/>
    <n v="0"/>
    <x v="0"/>
    <n v="0"/>
  </r>
  <r>
    <x v="134"/>
    <x v="49"/>
    <n v="8"/>
    <x v="7728"/>
    <n v="5221.05"/>
  </r>
  <r>
    <x v="135"/>
    <x v="49"/>
    <n v="20"/>
    <x v="7729"/>
    <n v="6396.11"/>
  </r>
  <r>
    <x v="136"/>
    <x v="49"/>
    <n v="0"/>
    <x v="0"/>
    <n v="0"/>
  </r>
  <r>
    <x v="137"/>
    <x v="49"/>
    <n v="0"/>
    <x v="0"/>
    <n v="0"/>
  </r>
  <r>
    <x v="138"/>
    <x v="49"/>
    <n v="23"/>
    <x v="7730"/>
    <n v="21396.52"/>
  </r>
  <r>
    <x v="139"/>
    <x v="49"/>
    <n v="48"/>
    <x v="7731"/>
    <n v="12358.76"/>
  </r>
  <r>
    <x v="140"/>
    <x v="49"/>
    <n v="0"/>
    <x v="0"/>
    <n v="0"/>
  </r>
  <r>
    <x v="141"/>
    <x v="49"/>
    <n v="3951"/>
    <x v="0"/>
    <n v="0"/>
  </r>
  <r>
    <x v="142"/>
    <x v="49"/>
    <n v="33"/>
    <x v="7732"/>
    <n v="6061.64"/>
  </r>
  <r>
    <x v="143"/>
    <x v="49"/>
    <n v="14"/>
    <x v="7733"/>
    <n v="3831.72"/>
  </r>
  <r>
    <x v="144"/>
    <x v="49"/>
    <n v="6"/>
    <x v="7734"/>
    <n v="1909.25"/>
  </r>
  <r>
    <x v="145"/>
    <x v="49"/>
    <n v="0"/>
    <x v="0"/>
    <n v="0"/>
  </r>
  <r>
    <x v="146"/>
    <x v="49"/>
    <n v="0"/>
    <x v="0"/>
    <n v="0"/>
  </r>
  <r>
    <x v="147"/>
    <x v="49"/>
    <n v="58"/>
    <x v="7735"/>
    <n v="18415.650000000001"/>
  </r>
  <r>
    <x v="148"/>
    <x v="49"/>
    <n v="0"/>
    <x v="0"/>
    <n v="0"/>
  </r>
  <r>
    <x v="149"/>
    <x v="49"/>
    <n v="2"/>
    <x v="7736"/>
    <n v="1364.41"/>
  </r>
  <r>
    <x v="150"/>
    <x v="49"/>
    <n v="145"/>
    <x v="7737"/>
    <n v="56953.68"/>
  </r>
  <r>
    <x v="151"/>
    <x v="49"/>
    <n v="178"/>
    <x v="7738"/>
    <n v="38512.86"/>
  </r>
  <r>
    <x v="152"/>
    <x v="49"/>
    <n v="60"/>
    <x v="7739"/>
    <n v="22164.06"/>
  </r>
  <r>
    <x v="153"/>
    <x v="49"/>
    <n v="710"/>
    <x v="7740"/>
    <n v="164672.04"/>
  </r>
  <r>
    <x v="154"/>
    <x v="49"/>
    <n v="1"/>
    <x v="1530"/>
    <n v="0"/>
  </r>
  <r>
    <x v="155"/>
    <x v="49"/>
    <n v="330"/>
    <x v="7741"/>
    <n v="33411.919999999998"/>
  </r>
  <r>
    <x v="156"/>
    <x v="49"/>
    <n v="1834"/>
    <x v="7742"/>
    <n v="459347.87"/>
  </r>
  <r>
    <x v="157"/>
    <x v="49"/>
    <n v="3"/>
    <x v="0"/>
    <n v="0"/>
  </r>
  <r>
    <x v="158"/>
    <x v="49"/>
    <n v="94"/>
    <x v="7743"/>
    <n v="26155.24"/>
  </r>
  <r>
    <x v="159"/>
    <x v="49"/>
    <n v="0"/>
    <x v="0"/>
    <n v="0"/>
  </r>
  <r>
    <x v="160"/>
    <x v="49"/>
    <n v="0"/>
    <x v="0"/>
    <n v="0"/>
  </r>
  <r>
    <x v="161"/>
    <x v="49"/>
    <n v="0"/>
    <x v="0"/>
    <n v="0"/>
  </r>
  <r>
    <x v="162"/>
    <x v="49"/>
    <n v="0"/>
    <x v="0"/>
    <n v="0"/>
  </r>
  <r>
    <x v="163"/>
    <x v="49"/>
    <n v="0"/>
    <x v="0"/>
    <n v="0"/>
  </r>
  <r>
    <x v="164"/>
    <x v="49"/>
    <n v="0"/>
    <x v="0"/>
    <n v="0"/>
  </r>
  <r>
    <x v="165"/>
    <x v="49"/>
    <n v="0"/>
    <x v="0"/>
    <n v="0"/>
  </r>
  <r>
    <x v="166"/>
    <x v="49"/>
    <n v="0"/>
    <x v="0"/>
    <n v="0"/>
  </r>
  <r>
    <x v="167"/>
    <x v="49"/>
    <n v="0"/>
    <x v="0"/>
    <n v="0"/>
  </r>
  <r>
    <x v="168"/>
    <x v="49"/>
    <n v="0"/>
    <x v="0"/>
    <n v="0"/>
  </r>
  <r>
    <x v="169"/>
    <x v="49"/>
    <n v="0"/>
    <x v="0"/>
    <n v="0"/>
  </r>
  <r>
    <x v="170"/>
    <x v="49"/>
    <n v="7"/>
    <x v="7744"/>
    <n v="0"/>
  </r>
  <r>
    <x v="171"/>
    <x v="49"/>
    <n v="0"/>
    <x v="0"/>
    <n v="0"/>
  </r>
  <r>
    <x v="172"/>
    <x v="49"/>
    <n v="276"/>
    <x v="7745"/>
    <n v="125547.05"/>
  </r>
  <r>
    <x v="173"/>
    <x v="49"/>
    <n v="0"/>
    <x v="0"/>
    <n v="0"/>
  </r>
  <r>
    <x v="174"/>
    <x v="49"/>
    <n v="53"/>
    <x v="7746"/>
    <n v="14529.95"/>
  </r>
  <r>
    <x v="175"/>
    <x v="49"/>
    <n v="0"/>
    <x v="0"/>
    <n v="0"/>
  </r>
  <r>
    <x v="176"/>
    <x v="49"/>
    <n v="0"/>
    <x v="0"/>
    <n v="0"/>
  </r>
  <r>
    <x v="177"/>
    <x v="49"/>
    <n v="55"/>
    <x v="7747"/>
    <n v="14568.93"/>
  </r>
  <r>
    <x v="178"/>
    <x v="49"/>
    <n v="0"/>
    <x v="0"/>
    <n v="0"/>
  </r>
  <r>
    <x v="179"/>
    <x v="49"/>
    <n v="10"/>
    <x v="7748"/>
    <n v="2642.79"/>
  </r>
  <r>
    <x v="180"/>
    <x v="49"/>
    <n v="10"/>
    <x v="7749"/>
    <n v="2541.7399999999998"/>
  </r>
  <r>
    <x v="181"/>
    <x v="49"/>
    <n v="0"/>
    <x v="0"/>
    <n v="0"/>
  </r>
  <r>
    <x v="160"/>
    <x v="49"/>
    <n v="0"/>
    <x v="0"/>
    <n v="0"/>
  </r>
  <r>
    <x v="182"/>
    <x v="49"/>
    <n v="4"/>
    <x v="0"/>
    <n v="0"/>
  </r>
  <r>
    <x v="163"/>
    <x v="49"/>
    <n v="0"/>
    <x v="0"/>
    <n v="0"/>
  </r>
  <r>
    <x v="183"/>
    <x v="49"/>
    <n v="0"/>
    <x v="0"/>
    <n v="0"/>
  </r>
  <r>
    <x v="184"/>
    <x v="49"/>
    <n v="0"/>
    <x v="0"/>
    <n v="0"/>
  </r>
  <r>
    <x v="185"/>
    <x v="49"/>
    <n v="0"/>
    <x v="0"/>
    <n v="0"/>
  </r>
  <r>
    <x v="186"/>
    <x v="49"/>
    <n v="0"/>
    <x v="0"/>
    <n v="0"/>
  </r>
  <r>
    <x v="187"/>
    <x v="49"/>
    <n v="1"/>
    <x v="7599"/>
    <n v="0"/>
  </r>
  <r>
    <x v="188"/>
    <x v="49"/>
    <n v="1"/>
    <x v="3393"/>
    <n v="635.59"/>
  </r>
  <r>
    <x v="189"/>
    <x v="49"/>
    <n v="0"/>
    <x v="0"/>
    <n v="0"/>
  </r>
  <r>
    <x v="189"/>
    <x v="49"/>
    <n v="43"/>
    <x v="7750"/>
    <n v="20437.64"/>
  </r>
  <r>
    <x v="190"/>
    <x v="49"/>
    <n v="0"/>
    <x v="0"/>
    <n v="0"/>
  </r>
  <r>
    <x v="191"/>
    <x v="49"/>
    <n v="32"/>
    <x v="7751"/>
    <n v="2181.65"/>
  </r>
  <r>
    <x v="192"/>
    <x v="49"/>
    <n v="0"/>
    <x v="0"/>
    <n v="0"/>
  </r>
  <r>
    <x v="193"/>
    <x v="49"/>
    <n v="7"/>
    <x v="7752"/>
    <n v="377.12"/>
  </r>
  <r>
    <x v="194"/>
    <x v="49"/>
    <n v="0"/>
    <x v="0"/>
    <n v="0"/>
  </r>
  <r>
    <x v="195"/>
    <x v="49"/>
    <n v="33"/>
    <x v="7753"/>
    <n v="8467.1200000000008"/>
  </r>
  <r>
    <x v="196"/>
    <x v="49"/>
    <n v="186"/>
    <x v="7754"/>
    <n v="44203.26"/>
  </r>
  <r>
    <x v="197"/>
    <x v="49"/>
    <n v="0"/>
    <x v="0"/>
    <n v="0"/>
  </r>
  <r>
    <x v="198"/>
    <x v="49"/>
    <n v="0"/>
    <x v="0"/>
    <n v="0"/>
  </r>
  <r>
    <x v="199"/>
    <x v="49"/>
    <n v="1"/>
    <x v="4982"/>
    <n v="0"/>
  </r>
  <r>
    <x v="200"/>
    <x v="49"/>
    <n v="217"/>
    <x v="7755"/>
    <n v="75718.289999999994"/>
  </r>
  <r>
    <x v="201"/>
    <x v="49"/>
    <n v="0"/>
    <x v="0"/>
    <n v="0"/>
  </r>
  <r>
    <x v="202"/>
    <x v="49"/>
    <n v="0"/>
    <x v="0"/>
    <n v="0"/>
  </r>
  <r>
    <x v="203"/>
    <x v="49"/>
    <n v="691"/>
    <x v="7756"/>
    <n v="157848.91"/>
  </r>
  <r>
    <x v="204"/>
    <x v="49"/>
    <n v="0"/>
    <x v="0"/>
    <n v="0"/>
  </r>
  <r>
    <x v="205"/>
    <x v="49"/>
    <n v="20"/>
    <x v="7757"/>
    <n v="10741.53"/>
  </r>
  <r>
    <x v="206"/>
    <x v="49"/>
    <n v="41"/>
    <x v="7758"/>
    <n v="28720.31"/>
  </r>
  <r>
    <x v="207"/>
    <x v="49"/>
    <n v="0"/>
    <x v="0"/>
    <n v="0"/>
  </r>
  <r>
    <x v="208"/>
    <x v="49"/>
    <n v="0"/>
    <x v="0"/>
    <n v="0"/>
  </r>
  <r>
    <x v="209"/>
    <x v="49"/>
    <n v="1"/>
    <x v="1530"/>
    <n v="0"/>
  </r>
  <r>
    <x v="210"/>
    <x v="49"/>
    <n v="0"/>
    <x v="0"/>
    <n v="0"/>
  </r>
  <r>
    <x v="211"/>
    <x v="49"/>
    <n v="45"/>
    <x v="7759"/>
    <n v="9682.19"/>
  </r>
  <r>
    <x v="212"/>
    <x v="49"/>
    <n v="923"/>
    <x v="7760"/>
    <n v="507.63"/>
  </r>
  <r>
    <x v="213"/>
    <x v="49"/>
    <n v="102"/>
    <x v="0"/>
    <n v="0"/>
  </r>
  <r>
    <x v="214"/>
    <x v="49"/>
    <n v="0"/>
    <x v="0"/>
    <n v="0"/>
  </r>
  <r>
    <x v="215"/>
    <x v="49"/>
    <n v="16"/>
    <x v="7761"/>
    <n v="212.7"/>
  </r>
  <r>
    <x v="216"/>
    <x v="49"/>
    <n v="0"/>
    <x v="0"/>
    <n v="0"/>
  </r>
  <r>
    <x v="217"/>
    <x v="49"/>
    <n v="0"/>
    <x v="0"/>
    <n v="0"/>
  </r>
  <r>
    <x v="218"/>
    <x v="49"/>
    <n v="0"/>
    <x v="0"/>
    <n v="0"/>
  </r>
  <r>
    <x v="219"/>
    <x v="49"/>
    <n v="0"/>
    <x v="0"/>
    <n v="0"/>
  </r>
  <r>
    <x v="220"/>
    <x v="49"/>
    <n v="27"/>
    <x v="7762"/>
    <n v="0"/>
  </r>
  <r>
    <x v="221"/>
    <x v="49"/>
    <n v="0"/>
    <x v="0"/>
    <n v="0"/>
  </r>
  <r>
    <x v="222"/>
    <x v="49"/>
    <n v="2"/>
    <x v="0"/>
    <n v="0"/>
  </r>
  <r>
    <x v="223"/>
    <x v="49"/>
    <n v="2"/>
    <x v="0"/>
    <n v="0"/>
  </r>
  <r>
    <x v="224"/>
    <x v="49"/>
    <n v="0"/>
    <x v="0"/>
    <n v="0"/>
  </r>
  <r>
    <x v="225"/>
    <x v="49"/>
    <n v="0"/>
    <x v="0"/>
    <n v="0"/>
  </r>
  <r>
    <x v="226"/>
    <x v="49"/>
    <n v="0"/>
    <x v="0"/>
    <n v="0"/>
  </r>
  <r>
    <x v="227"/>
    <x v="49"/>
    <n v="0"/>
    <x v="0"/>
    <n v="0"/>
  </r>
  <r>
    <x v="228"/>
    <x v="49"/>
    <n v="4"/>
    <x v="6965"/>
    <n v="0"/>
  </r>
  <r>
    <x v="229"/>
    <x v="49"/>
    <n v="0"/>
    <x v="0"/>
    <n v="0"/>
  </r>
  <r>
    <x v="230"/>
    <x v="49"/>
    <n v="0"/>
    <x v="0"/>
    <n v="0"/>
  </r>
  <r>
    <x v="231"/>
    <x v="49"/>
    <n v="0"/>
    <x v="0"/>
    <n v="0"/>
  </r>
  <r>
    <x v="232"/>
    <x v="49"/>
    <n v="2"/>
    <x v="5267"/>
    <n v="0"/>
  </r>
  <r>
    <x v="233"/>
    <x v="49"/>
    <n v="1"/>
    <x v="4308"/>
    <n v="0"/>
  </r>
  <r>
    <x v="234"/>
    <x v="49"/>
    <n v="0"/>
    <x v="0"/>
    <n v="0"/>
  </r>
  <r>
    <x v="235"/>
    <x v="49"/>
    <n v="0"/>
    <x v="0"/>
    <n v="0"/>
  </r>
  <r>
    <x v="236"/>
    <x v="49"/>
    <n v="10"/>
    <x v="7613"/>
    <n v="0"/>
  </r>
  <r>
    <x v="237"/>
    <x v="49"/>
    <n v="0"/>
    <x v="0"/>
    <n v="0"/>
  </r>
  <r>
    <x v="238"/>
    <x v="49"/>
    <n v="0"/>
    <x v="0"/>
    <n v="0"/>
  </r>
  <r>
    <x v="239"/>
    <x v="49"/>
    <n v="1"/>
    <x v="4395"/>
    <n v="0"/>
  </r>
  <r>
    <x v="240"/>
    <x v="49"/>
    <n v="3"/>
    <x v="7763"/>
    <n v="741.53"/>
  </r>
  <r>
    <x v="241"/>
    <x v="49"/>
    <n v="51"/>
    <x v="7764"/>
    <n v="5733.05"/>
  </r>
  <r>
    <x v="242"/>
    <x v="49"/>
    <n v="7"/>
    <x v="5600"/>
    <n v="1258.47"/>
  </r>
  <r>
    <x v="243"/>
    <x v="49"/>
    <n v="23"/>
    <x v="7765"/>
    <n v="5300.9"/>
  </r>
  <r>
    <x v="244"/>
    <x v="49"/>
    <n v="74"/>
    <x v="7766"/>
    <n v="27114.02"/>
  </r>
  <r>
    <x v="245"/>
    <x v="49"/>
    <n v="87"/>
    <x v="7767"/>
    <n v="18671.62"/>
  </r>
  <r>
    <x v="246"/>
    <x v="49"/>
    <n v="75"/>
    <x v="7768"/>
    <n v="30112.92"/>
  </r>
  <r>
    <x v="247"/>
    <x v="49"/>
    <n v="0"/>
    <x v="0"/>
    <n v="0"/>
  </r>
  <r>
    <x v="248"/>
    <x v="49"/>
    <n v="0"/>
    <x v="0"/>
    <n v="0"/>
  </r>
  <r>
    <x v="249"/>
    <x v="49"/>
    <n v="1"/>
    <x v="1453"/>
    <n v="247.88"/>
  </r>
  <r>
    <x v="250"/>
    <x v="49"/>
    <n v="123"/>
    <x v="7769"/>
    <n v="36845.68"/>
  </r>
  <r>
    <x v="251"/>
    <x v="49"/>
    <n v="17"/>
    <x v="7770"/>
    <n v="3732.47"/>
  </r>
  <r>
    <x v="252"/>
    <x v="49"/>
    <n v="37"/>
    <x v="7771"/>
    <n v="11431.09"/>
  </r>
  <r>
    <x v="253"/>
    <x v="49"/>
    <n v="356"/>
    <x v="7772"/>
    <n v="70304.820000000007"/>
  </r>
  <r>
    <x v="254"/>
    <x v="49"/>
    <n v="39"/>
    <x v="7773"/>
    <n v="27443.83"/>
  </r>
  <r>
    <x v="255"/>
    <x v="49"/>
    <n v="44"/>
    <x v="7774"/>
    <n v="18563.580000000002"/>
  </r>
  <r>
    <x v="256"/>
    <x v="49"/>
    <n v="177"/>
    <x v="7775"/>
    <n v="77954.81"/>
  </r>
  <r>
    <x v="257"/>
    <x v="49"/>
    <n v="0"/>
    <x v="0"/>
    <n v="0"/>
  </r>
  <r>
    <x v="258"/>
    <x v="49"/>
    <n v="3"/>
    <x v="548"/>
    <n v="1305.08"/>
  </r>
  <r>
    <x v="259"/>
    <x v="49"/>
    <n v="28"/>
    <x v="7776"/>
    <n v="5844.5"/>
  </r>
  <r>
    <x v="260"/>
    <x v="49"/>
    <n v="84"/>
    <x v="7777"/>
    <n v="22637.42"/>
  </r>
  <r>
    <x v="261"/>
    <x v="49"/>
    <n v="15"/>
    <x v="7778"/>
    <n v="5591.95"/>
  </r>
  <r>
    <x v="262"/>
    <x v="49"/>
    <n v="0"/>
    <x v="0"/>
    <n v="0"/>
  </r>
  <r>
    <x v="263"/>
    <x v="49"/>
    <n v="139"/>
    <x v="7779"/>
    <n v="18525.77"/>
  </r>
  <r>
    <x v="264"/>
    <x v="49"/>
    <n v="24"/>
    <x v="7780"/>
    <n v="6271.38"/>
  </r>
  <r>
    <x v="265"/>
    <x v="49"/>
    <n v="4"/>
    <x v="5879"/>
    <n v="2467.8000000000002"/>
  </r>
  <r>
    <x v="266"/>
    <x v="49"/>
    <n v="184"/>
    <x v="7781"/>
    <n v="30728.23"/>
  </r>
  <r>
    <x v="267"/>
    <x v="49"/>
    <n v="49"/>
    <x v="7782"/>
    <n v="15455.02"/>
  </r>
  <r>
    <x v="268"/>
    <x v="49"/>
    <n v="352"/>
    <x v="7783"/>
    <n v="48674.41"/>
  </r>
  <r>
    <x v="269"/>
    <x v="49"/>
    <n v="99"/>
    <x v="7784"/>
    <n v="33193.64"/>
  </r>
  <r>
    <x v="270"/>
    <x v="49"/>
    <n v="250"/>
    <x v="7785"/>
    <n v="44232.91"/>
  </r>
  <r>
    <x v="271"/>
    <x v="49"/>
    <n v="0"/>
    <x v="0"/>
    <n v="0"/>
  </r>
  <r>
    <x v="272"/>
    <x v="49"/>
    <n v="19"/>
    <x v="7786"/>
    <n v="1525.28"/>
  </r>
  <r>
    <x v="273"/>
    <x v="49"/>
    <n v="0"/>
    <x v="0"/>
    <n v="0"/>
  </r>
  <r>
    <x v="274"/>
    <x v="49"/>
    <n v="105"/>
    <x v="7787"/>
    <n v="23143.47"/>
  </r>
  <r>
    <x v="275"/>
    <x v="49"/>
    <n v="39"/>
    <x v="7788"/>
    <n v="7728.78"/>
  </r>
  <r>
    <x v="276"/>
    <x v="49"/>
    <n v="0"/>
    <x v="0"/>
    <n v="0"/>
  </r>
  <r>
    <x v="277"/>
    <x v="49"/>
    <n v="0"/>
    <x v="0"/>
    <n v="0"/>
  </r>
  <r>
    <x v="278"/>
    <x v="49"/>
    <n v="0"/>
    <x v="0"/>
    <n v="0"/>
  </r>
  <r>
    <x v="279"/>
    <x v="49"/>
    <n v="0"/>
    <x v="0"/>
    <n v="0"/>
  </r>
  <r>
    <x v="280"/>
    <x v="49"/>
    <n v="1"/>
    <x v="361"/>
    <n v="0"/>
  </r>
  <r>
    <x v="281"/>
    <x v="49"/>
    <n v="0"/>
    <x v="0"/>
    <n v="0"/>
  </r>
  <r>
    <x v="282"/>
    <x v="49"/>
    <n v="0"/>
    <x v="0"/>
    <n v="0"/>
  </r>
  <r>
    <x v="283"/>
    <x v="49"/>
    <n v="7"/>
    <x v="7789"/>
    <n v="1652.55"/>
  </r>
  <r>
    <x v="284"/>
    <x v="49"/>
    <n v="223"/>
    <x v="7790"/>
    <n v="69878.27"/>
  </r>
  <r>
    <x v="285"/>
    <x v="49"/>
    <n v="1"/>
    <x v="7791"/>
    <n v="0"/>
  </r>
  <r>
    <x v="286"/>
    <x v="49"/>
    <n v="0"/>
    <x v="0"/>
    <n v="0"/>
  </r>
  <r>
    <x v="287"/>
    <x v="49"/>
    <n v="26"/>
    <x v="7792"/>
    <n v="8762.69"/>
  </r>
  <r>
    <x v="288"/>
    <x v="49"/>
    <n v="0"/>
    <x v="0"/>
    <n v="0"/>
  </r>
  <r>
    <x v="289"/>
    <x v="49"/>
    <n v="0"/>
    <x v="0"/>
    <n v="0"/>
  </r>
  <r>
    <x v="290"/>
    <x v="49"/>
    <n v="0"/>
    <x v="0"/>
    <n v="0"/>
  </r>
  <r>
    <x v="291"/>
    <x v="49"/>
    <n v="35"/>
    <x v="7793"/>
    <n v="16796.73"/>
  </r>
  <r>
    <x v="292"/>
    <x v="49"/>
    <n v="11"/>
    <x v="7794"/>
    <n v="2186.4299999999998"/>
  </r>
  <r>
    <x v="293"/>
    <x v="49"/>
    <n v="14"/>
    <x v="7795"/>
    <n v="4867.49"/>
  </r>
  <r>
    <x v="294"/>
    <x v="49"/>
    <n v="12"/>
    <x v="2384"/>
    <n v="6866.1"/>
  </r>
  <r>
    <x v="295"/>
    <x v="49"/>
    <n v="0"/>
    <x v="0"/>
    <n v="0"/>
  </r>
  <r>
    <x v="296"/>
    <x v="49"/>
    <n v="0"/>
    <x v="0"/>
    <n v="0"/>
  </r>
  <r>
    <x v="297"/>
    <x v="49"/>
    <n v="3"/>
    <x v="5448"/>
    <n v="673.73"/>
  </r>
  <r>
    <x v="298"/>
    <x v="49"/>
    <n v="7"/>
    <x v="7796"/>
    <n v="4553.3900000000003"/>
  </r>
  <r>
    <x v="299"/>
    <x v="49"/>
    <n v="27"/>
    <x v="7797"/>
    <n v="4117.57"/>
  </r>
  <r>
    <x v="300"/>
    <x v="49"/>
    <n v="0"/>
    <x v="0"/>
    <n v="0"/>
  </r>
  <r>
    <x v="301"/>
    <x v="49"/>
    <n v="8"/>
    <x v="7798"/>
    <n v="3916.72"/>
  </r>
  <r>
    <x v="302"/>
    <x v="49"/>
    <n v="0"/>
    <x v="0"/>
    <n v="0"/>
  </r>
  <r>
    <x v="303"/>
    <x v="49"/>
    <n v="4"/>
    <x v="7799"/>
    <n v="1875.17"/>
  </r>
  <r>
    <x v="304"/>
    <x v="49"/>
    <n v="0"/>
    <x v="0"/>
    <n v="0"/>
  </r>
  <r>
    <x v="305"/>
    <x v="49"/>
    <n v="0"/>
    <x v="0"/>
    <n v="0"/>
  </r>
  <r>
    <x v="306"/>
    <x v="49"/>
    <n v="24"/>
    <x v="7800"/>
    <n v="2618.65"/>
  </r>
  <r>
    <x v="307"/>
    <x v="49"/>
    <n v="8"/>
    <x v="7801"/>
    <n v="3168.38"/>
  </r>
  <r>
    <x v="308"/>
    <x v="49"/>
    <n v="82"/>
    <x v="7802"/>
    <n v="65589.5"/>
  </r>
  <r>
    <x v="309"/>
    <x v="49"/>
    <n v="4"/>
    <x v="6189"/>
    <n v="1516.94"/>
  </r>
  <r>
    <x v="310"/>
    <x v="49"/>
    <n v="10"/>
    <x v="7803"/>
    <n v="2369.92"/>
  </r>
  <r>
    <x v="311"/>
    <x v="49"/>
    <n v="5"/>
    <x v="7804"/>
    <n v="2768.21"/>
  </r>
  <r>
    <x v="312"/>
    <x v="49"/>
    <n v="0"/>
    <x v="0"/>
    <n v="0"/>
  </r>
  <r>
    <x v="313"/>
    <x v="49"/>
    <n v="5"/>
    <x v="7655"/>
    <n v="2369.48"/>
  </r>
  <r>
    <x v="314"/>
    <x v="49"/>
    <n v="9"/>
    <x v="7805"/>
    <n v="2541.7399999999998"/>
  </r>
  <r>
    <x v="315"/>
    <x v="49"/>
    <n v="0"/>
    <x v="0"/>
    <n v="0"/>
  </r>
  <r>
    <x v="316"/>
    <x v="49"/>
    <n v="10"/>
    <x v="7806"/>
    <n v="4564.82"/>
  </r>
  <r>
    <x v="317"/>
    <x v="49"/>
    <n v="11"/>
    <x v="5910"/>
    <n v="5019.3"/>
  </r>
  <r>
    <x v="318"/>
    <x v="49"/>
    <n v="62"/>
    <x v="7807"/>
    <n v="43152.37"/>
  </r>
  <r>
    <x v="319"/>
    <x v="49"/>
    <n v="3"/>
    <x v="1481"/>
    <n v="2563.31"/>
  </r>
  <r>
    <x v="320"/>
    <x v="49"/>
    <n v="0"/>
    <x v="0"/>
    <n v="0"/>
  </r>
  <r>
    <x v="321"/>
    <x v="49"/>
    <n v="20"/>
    <x v="7808"/>
    <n v="5271.19"/>
  </r>
  <r>
    <x v="322"/>
    <x v="49"/>
    <n v="13"/>
    <x v="7809"/>
    <n v="4594.54"/>
  </r>
  <r>
    <x v="323"/>
    <x v="49"/>
    <n v="348"/>
    <x v="7810"/>
    <n v="51484.67"/>
  </r>
  <r>
    <x v="324"/>
    <x v="49"/>
    <n v="0"/>
    <x v="0"/>
    <n v="0"/>
  </r>
  <r>
    <x v="325"/>
    <x v="49"/>
    <n v="8"/>
    <x v="7811"/>
    <n v="6431.71"/>
  </r>
  <r>
    <x v="326"/>
    <x v="49"/>
    <n v="23"/>
    <x v="7812"/>
    <n v="6654.65"/>
  </r>
  <r>
    <x v="327"/>
    <x v="49"/>
    <n v="0"/>
    <x v="0"/>
    <n v="0"/>
  </r>
  <r>
    <x v="328"/>
    <x v="49"/>
    <n v="63"/>
    <x v="7813"/>
    <n v="29836.68"/>
  </r>
  <r>
    <x v="329"/>
    <x v="49"/>
    <n v="0"/>
    <x v="0"/>
    <n v="0"/>
  </r>
  <r>
    <x v="330"/>
    <x v="49"/>
    <n v="0"/>
    <x v="0"/>
    <n v="0"/>
  </r>
  <r>
    <x v="331"/>
    <x v="49"/>
    <n v="0"/>
    <x v="0"/>
    <n v="0"/>
  </r>
  <r>
    <x v="332"/>
    <x v="49"/>
    <n v="0"/>
    <x v="0"/>
    <n v="0"/>
  </r>
  <r>
    <x v="333"/>
    <x v="49"/>
    <n v="20"/>
    <x v="7814"/>
    <n v="3389.83"/>
  </r>
  <r>
    <x v="334"/>
    <x v="49"/>
    <n v="29"/>
    <x v="7815"/>
    <n v="4834.74"/>
  </r>
  <r>
    <x v="335"/>
    <x v="49"/>
    <n v="102"/>
    <x v="7816"/>
    <n v="26537.51"/>
  </r>
  <r>
    <x v="336"/>
    <x v="49"/>
    <n v="24"/>
    <x v="7817"/>
    <n v="2377.12"/>
  </r>
  <r>
    <x v="337"/>
    <x v="49"/>
    <n v="0"/>
    <x v="0"/>
    <n v="0"/>
  </r>
  <r>
    <x v="338"/>
    <x v="49"/>
    <n v="0"/>
    <x v="0"/>
    <n v="0"/>
  </r>
  <r>
    <x v="339"/>
    <x v="49"/>
    <n v="30"/>
    <x v="7818"/>
    <n v="7748.42"/>
  </r>
  <r>
    <x v="340"/>
    <x v="49"/>
    <n v="1"/>
    <x v="4711"/>
    <n v="0"/>
  </r>
  <r>
    <x v="341"/>
    <x v="49"/>
    <n v="0"/>
    <x v="0"/>
    <n v="-20970.25"/>
  </r>
  <r>
    <x v="0"/>
    <x v="50"/>
    <n v="0"/>
    <x v="0"/>
    <n v="0"/>
  </r>
  <r>
    <x v="1"/>
    <x v="50"/>
    <n v="0"/>
    <x v="0"/>
    <n v="0"/>
  </r>
  <r>
    <x v="2"/>
    <x v="50"/>
    <n v="0"/>
    <x v="0"/>
    <n v="0"/>
  </r>
  <r>
    <x v="3"/>
    <x v="50"/>
    <n v="0"/>
    <x v="0"/>
    <n v="0"/>
  </r>
  <r>
    <x v="4"/>
    <x v="50"/>
    <n v="0"/>
    <x v="0"/>
    <n v="0"/>
  </r>
  <r>
    <x v="5"/>
    <x v="50"/>
    <n v="0"/>
    <x v="0"/>
    <n v="0"/>
  </r>
  <r>
    <x v="6"/>
    <x v="50"/>
    <n v="0"/>
    <x v="0"/>
    <n v="0"/>
  </r>
  <r>
    <x v="7"/>
    <x v="50"/>
    <n v="2"/>
    <x v="0"/>
    <n v="0"/>
  </r>
  <r>
    <x v="8"/>
    <x v="50"/>
    <n v="0"/>
    <x v="0"/>
    <n v="0"/>
  </r>
  <r>
    <x v="9"/>
    <x v="50"/>
    <n v="0"/>
    <x v="0"/>
    <n v="0"/>
  </r>
  <r>
    <x v="10"/>
    <x v="50"/>
    <n v="0"/>
    <x v="0"/>
    <n v="0"/>
  </r>
  <r>
    <x v="11"/>
    <x v="50"/>
    <n v="0"/>
    <x v="0"/>
    <n v="0"/>
  </r>
  <r>
    <x v="12"/>
    <x v="50"/>
    <n v="20"/>
    <x v="7819"/>
    <n v="0"/>
  </r>
  <r>
    <x v="13"/>
    <x v="50"/>
    <n v="0"/>
    <x v="0"/>
    <n v="0"/>
  </r>
  <r>
    <x v="14"/>
    <x v="50"/>
    <n v="6"/>
    <x v="7820"/>
    <n v="-189.05"/>
  </r>
  <r>
    <x v="15"/>
    <x v="50"/>
    <n v="0"/>
    <x v="0"/>
    <n v="0"/>
  </r>
  <r>
    <x v="16"/>
    <x v="50"/>
    <n v="14"/>
    <x v="7821"/>
    <n v="0"/>
  </r>
  <r>
    <x v="17"/>
    <x v="50"/>
    <n v="0"/>
    <x v="0"/>
    <n v="0"/>
  </r>
  <r>
    <x v="18"/>
    <x v="50"/>
    <n v="3"/>
    <x v="7822"/>
    <n v="-256.20999999999998"/>
  </r>
  <r>
    <x v="19"/>
    <x v="50"/>
    <n v="0"/>
    <x v="0"/>
    <n v="0"/>
  </r>
  <r>
    <x v="20"/>
    <x v="50"/>
    <n v="269"/>
    <x v="7823"/>
    <n v="43253.01"/>
  </r>
  <r>
    <x v="21"/>
    <x v="50"/>
    <n v="147"/>
    <x v="7824"/>
    <n v="10569.2"/>
  </r>
  <r>
    <x v="22"/>
    <x v="50"/>
    <n v="1509"/>
    <x v="7825"/>
    <n v="498481.63"/>
  </r>
  <r>
    <x v="23"/>
    <x v="50"/>
    <n v="0"/>
    <x v="0"/>
    <n v="0"/>
  </r>
  <r>
    <x v="24"/>
    <x v="50"/>
    <n v="0"/>
    <x v="0"/>
    <n v="0"/>
  </r>
  <r>
    <x v="25"/>
    <x v="50"/>
    <n v="3839"/>
    <x v="7826"/>
    <n v="1839059.68"/>
  </r>
  <r>
    <x v="26"/>
    <x v="50"/>
    <n v="0"/>
    <x v="0"/>
    <n v="0"/>
  </r>
  <r>
    <x v="27"/>
    <x v="50"/>
    <n v="0"/>
    <x v="0"/>
    <n v="0"/>
  </r>
  <r>
    <x v="28"/>
    <x v="50"/>
    <n v="0"/>
    <x v="0"/>
    <n v="0"/>
  </r>
  <r>
    <x v="29"/>
    <x v="50"/>
    <n v="368"/>
    <x v="7827"/>
    <n v="117810.28"/>
  </r>
  <r>
    <x v="30"/>
    <x v="50"/>
    <n v="0"/>
    <x v="0"/>
    <n v="0"/>
  </r>
  <r>
    <x v="31"/>
    <x v="50"/>
    <n v="0"/>
    <x v="0"/>
    <n v="0"/>
  </r>
  <r>
    <x v="32"/>
    <x v="50"/>
    <n v="455"/>
    <x v="7828"/>
    <n v="248991.62"/>
  </r>
  <r>
    <x v="33"/>
    <x v="50"/>
    <n v="0"/>
    <x v="0"/>
    <n v="0"/>
  </r>
  <r>
    <x v="34"/>
    <x v="50"/>
    <n v="0"/>
    <x v="0"/>
    <n v="0"/>
  </r>
  <r>
    <x v="35"/>
    <x v="50"/>
    <n v="0"/>
    <x v="0"/>
    <n v="0"/>
  </r>
  <r>
    <x v="36"/>
    <x v="50"/>
    <n v="71"/>
    <x v="7829"/>
    <n v="13855.83"/>
  </r>
  <r>
    <x v="37"/>
    <x v="50"/>
    <n v="162"/>
    <x v="7830"/>
    <n v="39851.56"/>
  </r>
  <r>
    <x v="38"/>
    <x v="50"/>
    <n v="262"/>
    <x v="7831"/>
    <n v="58962.64"/>
  </r>
  <r>
    <x v="39"/>
    <x v="50"/>
    <n v="0"/>
    <x v="0"/>
    <n v="0"/>
  </r>
  <r>
    <x v="40"/>
    <x v="50"/>
    <n v="258"/>
    <x v="7832"/>
    <n v="128934.78"/>
  </r>
  <r>
    <x v="41"/>
    <x v="50"/>
    <n v="0"/>
    <x v="0"/>
    <n v="0"/>
  </r>
  <r>
    <x v="42"/>
    <x v="50"/>
    <n v="86"/>
    <x v="7833"/>
    <n v="13347.44"/>
  </r>
  <r>
    <x v="43"/>
    <x v="50"/>
    <n v="0"/>
    <x v="0"/>
    <n v="0"/>
  </r>
  <r>
    <x v="44"/>
    <x v="50"/>
    <n v="41"/>
    <x v="7834"/>
    <n v="9699.08"/>
  </r>
  <r>
    <x v="45"/>
    <x v="50"/>
    <n v="45"/>
    <x v="7835"/>
    <n v="14622.93"/>
  </r>
  <r>
    <x v="46"/>
    <x v="50"/>
    <n v="121"/>
    <x v="7836"/>
    <n v="38051.550000000003"/>
  </r>
  <r>
    <x v="47"/>
    <x v="50"/>
    <n v="0"/>
    <x v="0"/>
    <n v="0"/>
  </r>
  <r>
    <x v="48"/>
    <x v="50"/>
    <n v="0"/>
    <x v="0"/>
    <n v="0"/>
  </r>
  <r>
    <x v="49"/>
    <x v="50"/>
    <n v="0"/>
    <x v="0"/>
    <n v="0"/>
  </r>
  <r>
    <x v="50"/>
    <x v="50"/>
    <n v="282"/>
    <x v="7837"/>
    <n v="51755.11"/>
  </r>
  <r>
    <x v="51"/>
    <x v="50"/>
    <n v="76"/>
    <x v="7838"/>
    <n v="40659.599999999999"/>
  </r>
  <r>
    <x v="52"/>
    <x v="50"/>
    <n v="0"/>
    <x v="0"/>
    <n v="0"/>
  </r>
  <r>
    <x v="53"/>
    <x v="50"/>
    <n v="128"/>
    <x v="7839"/>
    <n v="62115.93"/>
  </r>
  <r>
    <x v="54"/>
    <x v="50"/>
    <n v="0"/>
    <x v="0"/>
    <n v="0"/>
  </r>
  <r>
    <x v="55"/>
    <x v="50"/>
    <n v="2"/>
    <x v="369"/>
    <n v="1530.51"/>
  </r>
  <r>
    <x v="56"/>
    <x v="50"/>
    <n v="1792"/>
    <x v="7840"/>
    <n v="733617.24"/>
  </r>
  <r>
    <x v="57"/>
    <x v="50"/>
    <n v="1"/>
    <x v="4395"/>
    <n v="0"/>
  </r>
  <r>
    <x v="58"/>
    <x v="50"/>
    <n v="0"/>
    <x v="0"/>
    <n v="0"/>
  </r>
  <r>
    <x v="59"/>
    <x v="50"/>
    <n v="0"/>
    <x v="0"/>
    <n v="0"/>
  </r>
  <r>
    <x v="60"/>
    <x v="50"/>
    <n v="0"/>
    <x v="0"/>
    <n v="0"/>
  </r>
  <r>
    <x v="61"/>
    <x v="50"/>
    <n v="117"/>
    <x v="7841"/>
    <n v="147499.48000000001"/>
  </r>
  <r>
    <x v="62"/>
    <x v="50"/>
    <n v="391"/>
    <x v="7842"/>
    <n v="158104.22"/>
  </r>
  <r>
    <x v="63"/>
    <x v="50"/>
    <n v="0"/>
    <x v="0"/>
    <n v="0"/>
  </r>
  <r>
    <x v="64"/>
    <x v="50"/>
    <n v="2502"/>
    <x v="7843"/>
    <n v="1861927.6"/>
  </r>
  <r>
    <x v="65"/>
    <x v="50"/>
    <n v="0"/>
    <x v="0"/>
    <n v="0"/>
  </r>
  <r>
    <x v="66"/>
    <x v="50"/>
    <n v="4"/>
    <x v="7844"/>
    <n v="0"/>
  </r>
  <r>
    <x v="67"/>
    <x v="50"/>
    <n v="0"/>
    <x v="0"/>
    <n v="0"/>
  </r>
  <r>
    <x v="68"/>
    <x v="50"/>
    <n v="122"/>
    <x v="7845"/>
    <n v="10243.92"/>
  </r>
  <r>
    <x v="69"/>
    <x v="50"/>
    <n v="248"/>
    <x v="7846"/>
    <n v="50080.67"/>
  </r>
  <r>
    <x v="70"/>
    <x v="50"/>
    <n v="305"/>
    <x v="7847"/>
    <n v="66698.929999999993"/>
  </r>
  <r>
    <x v="71"/>
    <x v="50"/>
    <n v="0"/>
    <x v="0"/>
    <n v="0"/>
  </r>
  <r>
    <x v="72"/>
    <x v="50"/>
    <n v="0"/>
    <x v="0"/>
    <n v="0"/>
  </r>
  <r>
    <x v="73"/>
    <x v="50"/>
    <n v="0"/>
    <x v="0"/>
    <n v="0"/>
  </r>
  <r>
    <x v="74"/>
    <x v="50"/>
    <n v="778"/>
    <x v="7848"/>
    <n v="196615"/>
  </r>
  <r>
    <x v="75"/>
    <x v="50"/>
    <n v="0"/>
    <x v="0"/>
    <n v="0"/>
  </r>
  <r>
    <x v="76"/>
    <x v="50"/>
    <n v="0"/>
    <x v="0"/>
    <n v="0"/>
  </r>
  <r>
    <x v="77"/>
    <x v="50"/>
    <n v="0"/>
    <x v="0"/>
    <n v="0"/>
  </r>
  <r>
    <x v="78"/>
    <x v="50"/>
    <n v="0"/>
    <x v="0"/>
    <n v="0"/>
  </r>
  <r>
    <x v="79"/>
    <x v="50"/>
    <n v="0"/>
    <x v="0"/>
    <n v="0"/>
  </r>
  <r>
    <x v="80"/>
    <x v="50"/>
    <n v="91"/>
    <x v="7849"/>
    <n v="12351.65"/>
  </r>
  <r>
    <x v="81"/>
    <x v="50"/>
    <n v="2"/>
    <x v="548"/>
    <n v="1957.62"/>
  </r>
  <r>
    <x v="82"/>
    <x v="50"/>
    <n v="17"/>
    <x v="7850"/>
    <n v="8962.7199999999993"/>
  </r>
  <r>
    <x v="83"/>
    <x v="50"/>
    <n v="76"/>
    <x v="7851"/>
    <n v="20305.13"/>
  </r>
  <r>
    <x v="84"/>
    <x v="50"/>
    <n v="90"/>
    <x v="7852"/>
    <n v="36759.440000000002"/>
  </r>
  <r>
    <x v="85"/>
    <x v="50"/>
    <n v="6"/>
    <x v="561"/>
    <n v="5694.9"/>
  </r>
  <r>
    <x v="86"/>
    <x v="50"/>
    <n v="0"/>
    <x v="0"/>
    <n v="0"/>
  </r>
  <r>
    <x v="87"/>
    <x v="50"/>
    <n v="85"/>
    <x v="7853"/>
    <n v="19321.939999999999"/>
  </r>
  <r>
    <x v="88"/>
    <x v="50"/>
    <n v="140"/>
    <x v="7854"/>
    <n v="62245.97"/>
  </r>
  <r>
    <x v="89"/>
    <x v="50"/>
    <n v="0"/>
    <x v="0"/>
    <n v="0"/>
  </r>
  <r>
    <x v="90"/>
    <x v="50"/>
    <n v="0"/>
    <x v="0"/>
    <n v="0"/>
  </r>
  <r>
    <x v="91"/>
    <x v="50"/>
    <n v="164"/>
    <x v="7855"/>
    <n v="25899.88"/>
  </r>
  <r>
    <x v="92"/>
    <x v="50"/>
    <n v="1120"/>
    <x v="7856"/>
    <n v="111817.19"/>
  </r>
  <r>
    <x v="93"/>
    <x v="50"/>
    <n v="0"/>
    <x v="0"/>
    <n v="0"/>
  </r>
  <r>
    <x v="94"/>
    <x v="50"/>
    <n v="0"/>
    <x v="0"/>
    <n v="0"/>
  </r>
  <r>
    <x v="95"/>
    <x v="50"/>
    <n v="0"/>
    <x v="0"/>
    <n v="0"/>
  </r>
  <r>
    <x v="96"/>
    <x v="50"/>
    <n v="49"/>
    <x v="7857"/>
    <n v="12050.99"/>
  </r>
  <r>
    <x v="97"/>
    <x v="50"/>
    <n v="77"/>
    <x v="7858"/>
    <n v="9088.9599999999991"/>
  </r>
  <r>
    <x v="98"/>
    <x v="50"/>
    <n v="5660"/>
    <x v="7859"/>
    <n v="1539931.38"/>
  </r>
  <r>
    <x v="99"/>
    <x v="50"/>
    <n v="0"/>
    <x v="0"/>
    <n v="0"/>
  </r>
  <r>
    <x v="100"/>
    <x v="50"/>
    <n v="180"/>
    <x v="7860"/>
    <n v="17658.7"/>
  </r>
  <r>
    <x v="101"/>
    <x v="50"/>
    <n v="0"/>
    <x v="0"/>
    <n v="0"/>
  </r>
  <r>
    <x v="102"/>
    <x v="50"/>
    <n v="0"/>
    <x v="0"/>
    <n v="0"/>
  </r>
  <r>
    <x v="103"/>
    <x v="50"/>
    <n v="0"/>
    <x v="0"/>
    <n v="0"/>
  </r>
  <r>
    <x v="104"/>
    <x v="50"/>
    <n v="0"/>
    <x v="0"/>
    <n v="0"/>
  </r>
  <r>
    <x v="105"/>
    <x v="50"/>
    <n v="7"/>
    <x v="7861"/>
    <n v="5783.03"/>
  </r>
  <r>
    <x v="106"/>
    <x v="50"/>
    <n v="77"/>
    <x v="7862"/>
    <n v="50882.14"/>
  </r>
  <r>
    <x v="107"/>
    <x v="50"/>
    <n v="0"/>
    <x v="0"/>
    <n v="0"/>
  </r>
  <r>
    <x v="108"/>
    <x v="50"/>
    <n v="12"/>
    <x v="5813"/>
    <n v="8542.33"/>
  </r>
  <r>
    <x v="109"/>
    <x v="50"/>
    <n v="3"/>
    <x v="723"/>
    <n v="2135.58"/>
  </r>
  <r>
    <x v="110"/>
    <x v="50"/>
    <n v="7"/>
    <x v="6253"/>
    <n v="6006.35"/>
  </r>
  <r>
    <x v="111"/>
    <x v="50"/>
    <n v="19"/>
    <x v="7863"/>
    <n v="15248.17"/>
  </r>
  <r>
    <x v="112"/>
    <x v="50"/>
    <n v="13"/>
    <x v="7864"/>
    <n v="923.8"/>
  </r>
  <r>
    <x v="113"/>
    <x v="50"/>
    <n v="0"/>
    <x v="0"/>
    <n v="0"/>
  </r>
  <r>
    <x v="114"/>
    <x v="50"/>
    <n v="68"/>
    <x v="7865"/>
    <n v="12677.88"/>
  </r>
  <r>
    <x v="115"/>
    <x v="50"/>
    <n v="0"/>
    <x v="0"/>
    <n v="0"/>
  </r>
  <r>
    <x v="116"/>
    <x v="50"/>
    <n v="294"/>
    <x v="7866"/>
    <n v="194309.21"/>
  </r>
  <r>
    <x v="117"/>
    <x v="50"/>
    <n v="66"/>
    <x v="7867"/>
    <n v="7285.69"/>
  </r>
  <r>
    <x v="118"/>
    <x v="50"/>
    <n v="435"/>
    <x v="7868"/>
    <n v="234077.62"/>
  </r>
  <r>
    <x v="119"/>
    <x v="50"/>
    <n v="1037"/>
    <x v="7869"/>
    <n v="539358.54"/>
  </r>
  <r>
    <x v="120"/>
    <x v="50"/>
    <n v="3"/>
    <x v="4569"/>
    <n v="0"/>
  </r>
  <r>
    <x v="121"/>
    <x v="50"/>
    <n v="0"/>
    <x v="0"/>
    <n v="0"/>
  </r>
  <r>
    <x v="122"/>
    <x v="50"/>
    <n v="0"/>
    <x v="0"/>
    <n v="0"/>
  </r>
  <r>
    <x v="123"/>
    <x v="50"/>
    <n v="0"/>
    <x v="0"/>
    <n v="0"/>
  </r>
  <r>
    <x v="124"/>
    <x v="50"/>
    <n v="5"/>
    <x v="2727"/>
    <n v="2936.44"/>
  </r>
  <r>
    <x v="120"/>
    <x v="50"/>
    <n v="0"/>
    <x v="0"/>
    <n v="0"/>
  </r>
  <r>
    <x v="125"/>
    <x v="50"/>
    <n v="0"/>
    <x v="0"/>
    <n v="0"/>
  </r>
  <r>
    <x v="126"/>
    <x v="50"/>
    <n v="336"/>
    <x v="7870"/>
    <n v="69047.539999999994"/>
  </r>
  <r>
    <x v="127"/>
    <x v="50"/>
    <n v="13"/>
    <x v="7871"/>
    <n v="2262.71"/>
  </r>
  <r>
    <x v="128"/>
    <x v="50"/>
    <n v="0"/>
    <x v="0"/>
    <n v="0"/>
  </r>
  <r>
    <x v="129"/>
    <x v="50"/>
    <n v="324"/>
    <x v="7872"/>
    <n v="41207.589999999997"/>
  </r>
  <r>
    <x v="130"/>
    <x v="50"/>
    <n v="140"/>
    <x v="7873"/>
    <n v="20080.669999999998"/>
  </r>
  <r>
    <x v="131"/>
    <x v="50"/>
    <n v="0"/>
    <x v="0"/>
    <n v="0"/>
  </r>
  <r>
    <x v="132"/>
    <x v="50"/>
    <n v="137"/>
    <x v="7874"/>
    <n v="26134.25"/>
  </r>
  <r>
    <x v="133"/>
    <x v="50"/>
    <n v="0"/>
    <x v="0"/>
    <n v="0"/>
  </r>
  <r>
    <x v="134"/>
    <x v="50"/>
    <n v="2"/>
    <x v="2752"/>
    <n v="1535.6"/>
  </r>
  <r>
    <x v="135"/>
    <x v="50"/>
    <n v="55"/>
    <x v="7875"/>
    <n v="19289.89"/>
  </r>
  <r>
    <x v="136"/>
    <x v="50"/>
    <n v="0"/>
    <x v="0"/>
    <n v="0"/>
  </r>
  <r>
    <x v="137"/>
    <x v="50"/>
    <n v="0"/>
    <x v="0"/>
    <n v="0"/>
  </r>
  <r>
    <x v="138"/>
    <x v="50"/>
    <n v="23"/>
    <x v="7876"/>
    <n v="21868.04"/>
  </r>
  <r>
    <x v="139"/>
    <x v="50"/>
    <n v="148"/>
    <x v="7877"/>
    <n v="30203.29"/>
  </r>
  <r>
    <x v="140"/>
    <x v="50"/>
    <n v="0"/>
    <x v="0"/>
    <n v="0"/>
  </r>
  <r>
    <x v="141"/>
    <x v="50"/>
    <n v="11644"/>
    <x v="0"/>
    <n v="0"/>
  </r>
  <r>
    <x v="142"/>
    <x v="50"/>
    <n v="21"/>
    <x v="7878"/>
    <n v="2936.43"/>
  </r>
  <r>
    <x v="143"/>
    <x v="50"/>
    <n v="42"/>
    <x v="7879"/>
    <n v="6466.07"/>
  </r>
  <r>
    <x v="144"/>
    <x v="50"/>
    <n v="7"/>
    <x v="7880"/>
    <n v="3090.71"/>
  </r>
  <r>
    <x v="145"/>
    <x v="50"/>
    <n v="0"/>
    <x v="0"/>
    <n v="0"/>
  </r>
  <r>
    <x v="146"/>
    <x v="50"/>
    <n v="0"/>
    <x v="0"/>
    <n v="0"/>
  </r>
  <r>
    <x v="147"/>
    <x v="50"/>
    <n v="151"/>
    <x v="7881"/>
    <n v="38320.410000000003"/>
  </r>
  <r>
    <x v="148"/>
    <x v="50"/>
    <n v="0"/>
    <x v="0"/>
    <n v="0"/>
  </r>
  <r>
    <x v="149"/>
    <x v="50"/>
    <n v="0"/>
    <x v="0"/>
    <n v="0"/>
  </r>
  <r>
    <x v="150"/>
    <x v="50"/>
    <n v="484"/>
    <x v="7882"/>
    <n v="210255.81"/>
  </r>
  <r>
    <x v="151"/>
    <x v="50"/>
    <n v="517"/>
    <x v="7883"/>
    <n v="110016.41"/>
  </r>
  <r>
    <x v="152"/>
    <x v="50"/>
    <n v="187"/>
    <x v="7884"/>
    <n v="71271.95"/>
  </r>
  <r>
    <x v="153"/>
    <x v="50"/>
    <n v="1989"/>
    <x v="7885"/>
    <n v="364738.1"/>
  </r>
  <r>
    <x v="154"/>
    <x v="50"/>
    <n v="0"/>
    <x v="0"/>
    <n v="0"/>
  </r>
  <r>
    <x v="155"/>
    <x v="50"/>
    <n v="896"/>
    <x v="7886"/>
    <n v="46384.41"/>
  </r>
  <r>
    <x v="156"/>
    <x v="50"/>
    <n v="4864"/>
    <x v="7887"/>
    <n v="1078849.33"/>
  </r>
  <r>
    <x v="157"/>
    <x v="50"/>
    <n v="12"/>
    <x v="0"/>
    <n v="0"/>
  </r>
  <r>
    <x v="158"/>
    <x v="50"/>
    <n v="225"/>
    <x v="7888"/>
    <n v="62581.599999999999"/>
  </r>
  <r>
    <x v="159"/>
    <x v="50"/>
    <n v="0"/>
    <x v="0"/>
    <n v="0"/>
  </r>
  <r>
    <x v="160"/>
    <x v="50"/>
    <n v="0"/>
    <x v="0"/>
    <n v="0"/>
  </r>
  <r>
    <x v="161"/>
    <x v="50"/>
    <n v="0"/>
    <x v="0"/>
    <n v="0"/>
  </r>
  <r>
    <x v="162"/>
    <x v="50"/>
    <n v="0"/>
    <x v="0"/>
    <n v="0"/>
  </r>
  <r>
    <x v="163"/>
    <x v="50"/>
    <n v="0"/>
    <x v="0"/>
    <n v="0"/>
  </r>
  <r>
    <x v="164"/>
    <x v="50"/>
    <n v="0"/>
    <x v="0"/>
    <n v="0"/>
  </r>
  <r>
    <x v="165"/>
    <x v="50"/>
    <n v="0"/>
    <x v="0"/>
    <n v="0"/>
  </r>
  <r>
    <x v="166"/>
    <x v="50"/>
    <n v="0"/>
    <x v="0"/>
    <n v="0"/>
  </r>
  <r>
    <x v="167"/>
    <x v="50"/>
    <n v="0"/>
    <x v="0"/>
    <n v="0"/>
  </r>
  <r>
    <x v="168"/>
    <x v="50"/>
    <n v="1"/>
    <x v="7594"/>
    <n v="0"/>
  </r>
  <r>
    <x v="169"/>
    <x v="50"/>
    <n v="0"/>
    <x v="0"/>
    <n v="0"/>
  </r>
  <r>
    <x v="170"/>
    <x v="50"/>
    <n v="3"/>
    <x v="7595"/>
    <n v="0"/>
  </r>
  <r>
    <x v="171"/>
    <x v="50"/>
    <n v="1"/>
    <x v="506"/>
    <n v="771.19"/>
  </r>
  <r>
    <x v="172"/>
    <x v="50"/>
    <n v="1024"/>
    <x v="7889"/>
    <n v="424922.72"/>
  </r>
  <r>
    <x v="173"/>
    <x v="50"/>
    <n v="0"/>
    <x v="0"/>
    <n v="0"/>
  </r>
  <r>
    <x v="174"/>
    <x v="50"/>
    <n v="167"/>
    <x v="7890"/>
    <n v="50565.88"/>
  </r>
  <r>
    <x v="175"/>
    <x v="50"/>
    <n v="0"/>
    <x v="0"/>
    <n v="0"/>
  </r>
  <r>
    <x v="176"/>
    <x v="50"/>
    <n v="0"/>
    <x v="0"/>
    <n v="0"/>
  </r>
  <r>
    <x v="177"/>
    <x v="50"/>
    <n v="157"/>
    <x v="7891"/>
    <n v="54492.71"/>
  </r>
  <r>
    <x v="178"/>
    <x v="50"/>
    <n v="0"/>
    <x v="0"/>
    <n v="0"/>
  </r>
  <r>
    <x v="179"/>
    <x v="50"/>
    <n v="35"/>
    <x v="7892"/>
    <n v="4614.3900000000003"/>
  </r>
  <r>
    <x v="180"/>
    <x v="50"/>
    <n v="62"/>
    <x v="7893"/>
    <n v="16944.919999999998"/>
  </r>
  <r>
    <x v="181"/>
    <x v="50"/>
    <n v="0"/>
    <x v="0"/>
    <n v="0"/>
  </r>
  <r>
    <x v="160"/>
    <x v="50"/>
    <n v="0"/>
    <x v="0"/>
    <n v="0"/>
  </r>
  <r>
    <x v="182"/>
    <x v="50"/>
    <n v="7"/>
    <x v="0"/>
    <n v="0"/>
  </r>
  <r>
    <x v="163"/>
    <x v="50"/>
    <n v="0"/>
    <x v="0"/>
    <n v="0"/>
  </r>
  <r>
    <x v="183"/>
    <x v="50"/>
    <n v="0"/>
    <x v="0"/>
    <n v="0"/>
  </r>
  <r>
    <x v="184"/>
    <x v="50"/>
    <n v="0"/>
    <x v="0"/>
    <n v="0"/>
  </r>
  <r>
    <x v="185"/>
    <x v="50"/>
    <n v="0"/>
    <x v="0"/>
    <n v="0"/>
  </r>
  <r>
    <x v="186"/>
    <x v="50"/>
    <n v="0"/>
    <x v="0"/>
    <n v="0"/>
  </r>
  <r>
    <x v="187"/>
    <x v="50"/>
    <n v="0"/>
    <x v="0"/>
    <n v="0"/>
  </r>
  <r>
    <x v="188"/>
    <x v="50"/>
    <n v="0"/>
    <x v="0"/>
    <n v="0"/>
  </r>
  <r>
    <x v="189"/>
    <x v="50"/>
    <n v="0"/>
    <x v="0"/>
    <n v="0"/>
  </r>
  <r>
    <x v="189"/>
    <x v="50"/>
    <n v="113"/>
    <x v="7894"/>
    <n v="53597.26"/>
  </r>
  <r>
    <x v="190"/>
    <x v="50"/>
    <n v="0"/>
    <x v="0"/>
    <n v="0"/>
  </r>
  <r>
    <x v="191"/>
    <x v="50"/>
    <n v="66"/>
    <x v="7895"/>
    <n v="2750"/>
  </r>
  <r>
    <x v="192"/>
    <x v="50"/>
    <n v="0"/>
    <x v="0"/>
    <n v="0"/>
  </r>
  <r>
    <x v="193"/>
    <x v="50"/>
    <n v="16"/>
    <x v="7896"/>
    <n v="1508.48"/>
  </r>
  <r>
    <x v="194"/>
    <x v="50"/>
    <n v="2"/>
    <x v="5849"/>
    <n v="0"/>
  </r>
  <r>
    <x v="195"/>
    <x v="50"/>
    <n v="111"/>
    <x v="7897"/>
    <n v="26326.14"/>
  </r>
  <r>
    <x v="196"/>
    <x v="50"/>
    <n v="593"/>
    <x v="7898"/>
    <n v="147324.23000000001"/>
  </r>
  <r>
    <x v="197"/>
    <x v="50"/>
    <n v="0"/>
    <x v="0"/>
    <n v="0"/>
  </r>
  <r>
    <x v="198"/>
    <x v="50"/>
    <n v="0"/>
    <x v="0"/>
    <n v="0"/>
  </r>
  <r>
    <x v="199"/>
    <x v="50"/>
    <n v="0"/>
    <x v="0"/>
    <n v="0"/>
  </r>
  <r>
    <x v="200"/>
    <x v="50"/>
    <n v="707"/>
    <x v="7899"/>
    <n v="269841.14"/>
  </r>
  <r>
    <x v="201"/>
    <x v="50"/>
    <n v="0"/>
    <x v="0"/>
    <n v="0"/>
  </r>
  <r>
    <x v="202"/>
    <x v="50"/>
    <n v="0"/>
    <x v="0"/>
    <n v="0"/>
  </r>
  <r>
    <x v="203"/>
    <x v="50"/>
    <n v="2133"/>
    <x v="7900"/>
    <n v="403858.5"/>
  </r>
  <r>
    <x v="204"/>
    <x v="50"/>
    <n v="0"/>
    <x v="0"/>
    <n v="0"/>
  </r>
  <r>
    <x v="205"/>
    <x v="50"/>
    <n v="78"/>
    <x v="7901"/>
    <n v="39279.5"/>
  </r>
  <r>
    <x v="206"/>
    <x v="50"/>
    <n v="58"/>
    <x v="7902"/>
    <n v="42826.6"/>
  </r>
  <r>
    <x v="207"/>
    <x v="50"/>
    <n v="0"/>
    <x v="0"/>
    <n v="0"/>
  </r>
  <r>
    <x v="208"/>
    <x v="50"/>
    <n v="0"/>
    <x v="0"/>
    <n v="0"/>
  </r>
  <r>
    <x v="209"/>
    <x v="50"/>
    <n v="0"/>
    <x v="0"/>
    <n v="0"/>
  </r>
  <r>
    <x v="210"/>
    <x v="50"/>
    <n v="0"/>
    <x v="0"/>
    <n v="0"/>
  </r>
  <r>
    <x v="211"/>
    <x v="50"/>
    <n v="109"/>
    <x v="7903"/>
    <n v="24830.59"/>
  </r>
  <r>
    <x v="212"/>
    <x v="50"/>
    <n v="4574"/>
    <x v="7904"/>
    <n v="507.63"/>
  </r>
  <r>
    <x v="213"/>
    <x v="50"/>
    <n v="194"/>
    <x v="0"/>
    <n v="0"/>
  </r>
  <r>
    <x v="214"/>
    <x v="50"/>
    <n v="0"/>
    <x v="0"/>
    <n v="0"/>
  </r>
  <r>
    <x v="215"/>
    <x v="50"/>
    <n v="7"/>
    <x v="6453"/>
    <n v="-206.27"/>
  </r>
  <r>
    <x v="216"/>
    <x v="50"/>
    <n v="0"/>
    <x v="0"/>
    <n v="0"/>
  </r>
  <r>
    <x v="217"/>
    <x v="50"/>
    <n v="0"/>
    <x v="0"/>
    <n v="0"/>
  </r>
  <r>
    <x v="218"/>
    <x v="50"/>
    <n v="0"/>
    <x v="0"/>
    <n v="0"/>
  </r>
  <r>
    <x v="219"/>
    <x v="50"/>
    <n v="0"/>
    <x v="0"/>
    <n v="0"/>
  </r>
  <r>
    <x v="220"/>
    <x v="50"/>
    <n v="30"/>
    <x v="7905"/>
    <n v="0"/>
  </r>
  <r>
    <x v="221"/>
    <x v="50"/>
    <n v="1"/>
    <x v="0"/>
    <n v="0"/>
  </r>
  <r>
    <x v="222"/>
    <x v="50"/>
    <n v="0"/>
    <x v="0"/>
    <n v="0"/>
  </r>
  <r>
    <x v="223"/>
    <x v="50"/>
    <n v="1"/>
    <x v="0"/>
    <n v="0"/>
  </r>
  <r>
    <x v="224"/>
    <x v="50"/>
    <n v="0"/>
    <x v="0"/>
    <n v="0"/>
  </r>
  <r>
    <x v="225"/>
    <x v="50"/>
    <n v="0"/>
    <x v="0"/>
    <n v="0"/>
  </r>
  <r>
    <x v="226"/>
    <x v="50"/>
    <n v="0"/>
    <x v="0"/>
    <n v="0"/>
  </r>
  <r>
    <x v="227"/>
    <x v="50"/>
    <n v="0"/>
    <x v="0"/>
    <n v="0"/>
  </r>
  <r>
    <x v="228"/>
    <x v="50"/>
    <n v="1"/>
    <x v="4308"/>
    <n v="0"/>
  </r>
  <r>
    <x v="229"/>
    <x v="50"/>
    <n v="0"/>
    <x v="0"/>
    <n v="0"/>
  </r>
  <r>
    <x v="230"/>
    <x v="50"/>
    <n v="0"/>
    <x v="0"/>
    <n v="0"/>
  </r>
  <r>
    <x v="231"/>
    <x v="50"/>
    <n v="0"/>
    <x v="0"/>
    <n v="0"/>
  </r>
  <r>
    <x v="232"/>
    <x v="50"/>
    <n v="0"/>
    <x v="0"/>
    <n v="0"/>
  </r>
  <r>
    <x v="233"/>
    <x v="50"/>
    <n v="0"/>
    <x v="0"/>
    <n v="0"/>
  </r>
  <r>
    <x v="234"/>
    <x v="50"/>
    <n v="0"/>
    <x v="0"/>
    <n v="0"/>
  </r>
  <r>
    <x v="235"/>
    <x v="50"/>
    <n v="0"/>
    <x v="0"/>
    <n v="0"/>
  </r>
  <r>
    <x v="236"/>
    <x v="50"/>
    <n v="4"/>
    <x v="7906"/>
    <n v="0"/>
  </r>
  <r>
    <x v="237"/>
    <x v="50"/>
    <n v="0"/>
    <x v="0"/>
    <n v="0"/>
  </r>
  <r>
    <x v="238"/>
    <x v="50"/>
    <n v="1"/>
    <x v="345"/>
    <n v="0"/>
  </r>
  <r>
    <x v="239"/>
    <x v="50"/>
    <n v="0"/>
    <x v="0"/>
    <n v="0"/>
  </r>
  <r>
    <x v="240"/>
    <x v="50"/>
    <n v="55"/>
    <x v="7907"/>
    <n v="11186.48"/>
  </r>
  <r>
    <x v="241"/>
    <x v="50"/>
    <n v="137"/>
    <x v="7908"/>
    <n v="9915.32"/>
  </r>
  <r>
    <x v="242"/>
    <x v="50"/>
    <n v="7"/>
    <x v="7909"/>
    <n v="2827.14"/>
  </r>
  <r>
    <x v="243"/>
    <x v="50"/>
    <n v="93"/>
    <x v="7910"/>
    <n v="15254.28"/>
  </r>
  <r>
    <x v="244"/>
    <x v="50"/>
    <n v="236"/>
    <x v="7911"/>
    <n v="82880.740000000005"/>
  </r>
  <r>
    <x v="245"/>
    <x v="50"/>
    <n v="269"/>
    <x v="7912"/>
    <n v="43898.28"/>
  </r>
  <r>
    <x v="246"/>
    <x v="50"/>
    <n v="249"/>
    <x v="7913"/>
    <n v="118455.77"/>
  </r>
  <r>
    <x v="247"/>
    <x v="50"/>
    <n v="0"/>
    <x v="0"/>
    <n v="0"/>
  </r>
  <r>
    <x v="248"/>
    <x v="50"/>
    <n v="1"/>
    <x v="3833"/>
    <n v="550.85"/>
  </r>
  <r>
    <x v="249"/>
    <x v="50"/>
    <n v="0"/>
    <x v="0"/>
    <n v="0"/>
  </r>
  <r>
    <x v="250"/>
    <x v="50"/>
    <n v="426"/>
    <x v="7914"/>
    <n v="118855.62"/>
  </r>
  <r>
    <x v="251"/>
    <x v="50"/>
    <n v="30"/>
    <x v="7915"/>
    <n v="8368.7000000000007"/>
  </r>
  <r>
    <x v="252"/>
    <x v="50"/>
    <n v="135"/>
    <x v="7916"/>
    <n v="41567.5"/>
  </r>
  <r>
    <x v="253"/>
    <x v="50"/>
    <n v="1299"/>
    <x v="7917"/>
    <n v="204315.78"/>
  </r>
  <r>
    <x v="254"/>
    <x v="50"/>
    <n v="59"/>
    <x v="7918"/>
    <n v="41914.71"/>
  </r>
  <r>
    <x v="255"/>
    <x v="50"/>
    <n v="132"/>
    <x v="7919"/>
    <n v="61440.84"/>
  </r>
  <r>
    <x v="256"/>
    <x v="50"/>
    <n v="493"/>
    <x v="7920"/>
    <n v="244983.03"/>
  </r>
  <r>
    <x v="257"/>
    <x v="50"/>
    <n v="0"/>
    <x v="0"/>
    <n v="0"/>
  </r>
  <r>
    <x v="258"/>
    <x v="50"/>
    <n v="4"/>
    <x v="5426"/>
    <n v="2610.16"/>
  </r>
  <r>
    <x v="259"/>
    <x v="50"/>
    <n v="100"/>
    <x v="7921"/>
    <n v="16017.11"/>
  </r>
  <r>
    <x v="260"/>
    <x v="50"/>
    <n v="259"/>
    <x v="7922"/>
    <n v="72115.429999999993"/>
  </r>
  <r>
    <x v="261"/>
    <x v="50"/>
    <n v="34"/>
    <x v="7923"/>
    <n v="15495.78"/>
  </r>
  <r>
    <x v="262"/>
    <x v="50"/>
    <n v="0"/>
    <x v="0"/>
    <n v="0"/>
  </r>
  <r>
    <x v="263"/>
    <x v="50"/>
    <n v="359"/>
    <x v="7924"/>
    <n v="38592.92"/>
  </r>
  <r>
    <x v="264"/>
    <x v="50"/>
    <n v="76"/>
    <x v="7925"/>
    <n v="22652.46"/>
  </r>
  <r>
    <x v="265"/>
    <x v="50"/>
    <n v="2"/>
    <x v="7926"/>
    <n v="2467.79"/>
  </r>
  <r>
    <x v="266"/>
    <x v="50"/>
    <n v="696"/>
    <x v="7927"/>
    <n v="109054.57"/>
  </r>
  <r>
    <x v="267"/>
    <x v="50"/>
    <n v="160"/>
    <x v="7928"/>
    <n v="41384.51"/>
  </r>
  <r>
    <x v="268"/>
    <x v="50"/>
    <n v="1071"/>
    <x v="7929"/>
    <n v="96281.98"/>
  </r>
  <r>
    <x v="269"/>
    <x v="50"/>
    <n v="115"/>
    <x v="7930"/>
    <n v="41475.339999999997"/>
  </r>
  <r>
    <x v="270"/>
    <x v="50"/>
    <n v="739"/>
    <x v="7931"/>
    <n v="111520.83"/>
  </r>
  <r>
    <x v="271"/>
    <x v="50"/>
    <n v="0"/>
    <x v="0"/>
    <n v="0"/>
  </r>
  <r>
    <x v="272"/>
    <x v="50"/>
    <n v="67"/>
    <x v="7932"/>
    <n v="5847.42"/>
  </r>
  <r>
    <x v="273"/>
    <x v="50"/>
    <n v="0"/>
    <x v="0"/>
    <n v="0"/>
  </r>
  <r>
    <x v="274"/>
    <x v="50"/>
    <n v="356"/>
    <x v="7933"/>
    <n v="75652.78"/>
  </r>
  <r>
    <x v="275"/>
    <x v="50"/>
    <n v="106"/>
    <x v="7934"/>
    <n v="20338.830000000002"/>
  </r>
  <r>
    <x v="276"/>
    <x v="50"/>
    <n v="0"/>
    <x v="0"/>
    <n v="0"/>
  </r>
  <r>
    <x v="277"/>
    <x v="50"/>
    <n v="0"/>
    <x v="0"/>
    <n v="0"/>
  </r>
  <r>
    <x v="278"/>
    <x v="50"/>
    <n v="0"/>
    <x v="0"/>
    <n v="0"/>
  </r>
  <r>
    <x v="279"/>
    <x v="50"/>
    <n v="0"/>
    <x v="0"/>
    <n v="0"/>
  </r>
  <r>
    <x v="280"/>
    <x v="50"/>
    <n v="0"/>
    <x v="0"/>
    <n v="0"/>
  </r>
  <r>
    <x v="281"/>
    <x v="50"/>
    <n v="0"/>
    <x v="0"/>
    <n v="0"/>
  </r>
  <r>
    <x v="282"/>
    <x v="50"/>
    <n v="0"/>
    <x v="0"/>
    <n v="0"/>
  </r>
  <r>
    <x v="283"/>
    <x v="50"/>
    <n v="38"/>
    <x v="7935"/>
    <n v="18728.86"/>
  </r>
  <r>
    <x v="284"/>
    <x v="50"/>
    <n v="703"/>
    <x v="7936"/>
    <n v="222425.13"/>
  </r>
  <r>
    <x v="285"/>
    <x v="50"/>
    <n v="0"/>
    <x v="0"/>
    <n v="0"/>
  </r>
  <r>
    <x v="286"/>
    <x v="50"/>
    <n v="0"/>
    <x v="0"/>
    <n v="0"/>
  </r>
  <r>
    <x v="287"/>
    <x v="50"/>
    <n v="84"/>
    <x v="7937"/>
    <n v="25635.51"/>
  </r>
  <r>
    <x v="288"/>
    <x v="50"/>
    <n v="0"/>
    <x v="0"/>
    <n v="0"/>
  </r>
  <r>
    <x v="289"/>
    <x v="50"/>
    <n v="0"/>
    <x v="0"/>
    <n v="0"/>
  </r>
  <r>
    <x v="290"/>
    <x v="50"/>
    <n v="0"/>
    <x v="0"/>
    <n v="0"/>
  </r>
  <r>
    <x v="291"/>
    <x v="50"/>
    <n v="79"/>
    <x v="7938"/>
    <n v="40932.18"/>
  </r>
  <r>
    <x v="292"/>
    <x v="50"/>
    <n v="23"/>
    <x v="7939"/>
    <n v="4745.7299999999996"/>
  </r>
  <r>
    <x v="293"/>
    <x v="50"/>
    <n v="18"/>
    <x v="7940"/>
    <n v="7336.51"/>
  </r>
  <r>
    <x v="294"/>
    <x v="50"/>
    <n v="15"/>
    <x v="7941"/>
    <n v="7852.52"/>
  </r>
  <r>
    <x v="295"/>
    <x v="50"/>
    <n v="0"/>
    <x v="0"/>
    <n v="0"/>
  </r>
  <r>
    <x v="296"/>
    <x v="50"/>
    <n v="0"/>
    <x v="0"/>
    <n v="0"/>
  </r>
  <r>
    <x v="297"/>
    <x v="50"/>
    <n v="13"/>
    <x v="6755"/>
    <n v="7411.03"/>
  </r>
  <r>
    <x v="298"/>
    <x v="50"/>
    <n v="27"/>
    <x v="7942"/>
    <n v="21080.51"/>
  </r>
  <r>
    <x v="299"/>
    <x v="50"/>
    <n v="97"/>
    <x v="7943"/>
    <n v="8262.64"/>
  </r>
  <r>
    <x v="300"/>
    <x v="50"/>
    <n v="0"/>
    <x v="0"/>
    <n v="0"/>
  </r>
  <r>
    <x v="301"/>
    <x v="50"/>
    <n v="0"/>
    <x v="0"/>
    <n v="0"/>
  </r>
  <r>
    <x v="302"/>
    <x v="50"/>
    <n v="0"/>
    <x v="0"/>
    <n v="0"/>
  </r>
  <r>
    <x v="303"/>
    <x v="50"/>
    <n v="3"/>
    <x v="156"/>
    <n v="1778.18"/>
  </r>
  <r>
    <x v="304"/>
    <x v="50"/>
    <n v="0"/>
    <x v="0"/>
    <n v="0"/>
  </r>
  <r>
    <x v="305"/>
    <x v="50"/>
    <n v="0"/>
    <x v="0"/>
    <n v="0"/>
  </r>
  <r>
    <x v="306"/>
    <x v="50"/>
    <n v="95"/>
    <x v="7944"/>
    <n v="8224.6299999999992"/>
  </r>
  <r>
    <x v="307"/>
    <x v="50"/>
    <n v="8"/>
    <x v="7945"/>
    <n v="5172.88"/>
  </r>
  <r>
    <x v="308"/>
    <x v="50"/>
    <n v="173"/>
    <x v="7946"/>
    <n v="141830.26999999999"/>
  </r>
  <r>
    <x v="309"/>
    <x v="50"/>
    <n v="19"/>
    <x v="7947"/>
    <n v="9101.66"/>
  </r>
  <r>
    <x v="310"/>
    <x v="50"/>
    <n v="35"/>
    <x v="7948"/>
    <n v="11093.25"/>
  </r>
  <r>
    <x v="311"/>
    <x v="50"/>
    <n v="26"/>
    <x v="7949"/>
    <n v="13302.5"/>
  </r>
  <r>
    <x v="312"/>
    <x v="50"/>
    <n v="4"/>
    <x v="7950"/>
    <n v="6593.24"/>
  </r>
  <r>
    <x v="313"/>
    <x v="50"/>
    <n v="11"/>
    <x v="7951"/>
    <n v="4738.97"/>
  </r>
  <r>
    <x v="314"/>
    <x v="50"/>
    <n v="20"/>
    <x v="7952"/>
    <n v="4372.88"/>
  </r>
  <r>
    <x v="315"/>
    <x v="50"/>
    <n v="0"/>
    <x v="0"/>
    <n v="0"/>
  </r>
  <r>
    <x v="316"/>
    <x v="50"/>
    <n v="12"/>
    <x v="7953"/>
    <n v="7207.65"/>
  </r>
  <r>
    <x v="317"/>
    <x v="50"/>
    <n v="33"/>
    <x v="7954"/>
    <n v="13889.91"/>
  </r>
  <r>
    <x v="318"/>
    <x v="50"/>
    <n v="161"/>
    <x v="7955"/>
    <n v="116783.33"/>
  </r>
  <r>
    <x v="319"/>
    <x v="50"/>
    <n v="4"/>
    <x v="2550"/>
    <n v="3995.77"/>
  </r>
  <r>
    <x v="320"/>
    <x v="50"/>
    <n v="1"/>
    <x v="590"/>
    <n v="771.18"/>
  </r>
  <r>
    <x v="321"/>
    <x v="50"/>
    <n v="74"/>
    <x v="7956"/>
    <n v="11745.67"/>
  </r>
  <r>
    <x v="322"/>
    <x v="50"/>
    <n v="51"/>
    <x v="7957"/>
    <n v="24444.86"/>
  </r>
  <r>
    <x v="323"/>
    <x v="50"/>
    <n v="896"/>
    <x v="7958"/>
    <n v="100570.85"/>
  </r>
  <r>
    <x v="324"/>
    <x v="50"/>
    <n v="0"/>
    <x v="0"/>
    <n v="0"/>
  </r>
  <r>
    <x v="325"/>
    <x v="50"/>
    <n v="12"/>
    <x v="7959"/>
    <n v="8328.24"/>
  </r>
  <r>
    <x v="326"/>
    <x v="50"/>
    <n v="57"/>
    <x v="7960"/>
    <n v="22411.02"/>
  </r>
  <r>
    <x v="327"/>
    <x v="50"/>
    <n v="0"/>
    <x v="0"/>
    <n v="0"/>
  </r>
  <r>
    <x v="328"/>
    <x v="50"/>
    <n v="90"/>
    <x v="7961"/>
    <n v="44038.42"/>
  </r>
  <r>
    <x v="329"/>
    <x v="50"/>
    <n v="0"/>
    <x v="0"/>
    <n v="0"/>
  </r>
  <r>
    <x v="330"/>
    <x v="50"/>
    <n v="0"/>
    <x v="0"/>
    <n v="0"/>
  </r>
  <r>
    <x v="331"/>
    <x v="50"/>
    <n v="0"/>
    <x v="0"/>
    <n v="0"/>
  </r>
  <r>
    <x v="332"/>
    <x v="50"/>
    <n v="0"/>
    <x v="0"/>
    <n v="0"/>
  </r>
  <r>
    <x v="333"/>
    <x v="50"/>
    <n v="59"/>
    <x v="7962"/>
    <n v="13397.78"/>
  </r>
  <r>
    <x v="334"/>
    <x v="50"/>
    <n v="94"/>
    <x v="7963"/>
    <n v="11864.4"/>
  </r>
  <r>
    <x v="335"/>
    <x v="50"/>
    <n v="295"/>
    <x v="7964"/>
    <n v="76566.259999999995"/>
  </r>
  <r>
    <x v="336"/>
    <x v="50"/>
    <n v="90"/>
    <x v="7965"/>
    <n v="5084.76"/>
  </r>
  <r>
    <x v="337"/>
    <x v="50"/>
    <n v="0"/>
    <x v="0"/>
    <n v="0"/>
  </r>
  <r>
    <x v="338"/>
    <x v="50"/>
    <n v="0"/>
    <x v="0"/>
    <n v="0"/>
  </r>
  <r>
    <x v="339"/>
    <x v="50"/>
    <n v="68"/>
    <x v="7966"/>
    <n v="23858.57"/>
  </r>
  <r>
    <x v="340"/>
    <x v="50"/>
    <n v="0"/>
    <x v="0"/>
    <n v="0"/>
  </r>
  <r>
    <x v="341"/>
    <x v="50"/>
    <n v="0"/>
    <x v="0"/>
    <n v="-34081.370000000003"/>
  </r>
  <r>
    <x v="0"/>
    <x v="51"/>
    <n v="0"/>
    <x v="0"/>
    <n v="0"/>
  </r>
  <r>
    <x v="1"/>
    <x v="51"/>
    <n v="0"/>
    <x v="0"/>
    <n v="0"/>
  </r>
  <r>
    <x v="2"/>
    <x v="51"/>
    <n v="0"/>
    <x v="0"/>
    <n v="0"/>
  </r>
  <r>
    <x v="3"/>
    <x v="51"/>
    <n v="0"/>
    <x v="0"/>
    <n v="0"/>
  </r>
  <r>
    <x v="4"/>
    <x v="51"/>
    <n v="0"/>
    <x v="0"/>
    <n v="0"/>
  </r>
  <r>
    <x v="5"/>
    <x v="51"/>
    <n v="0"/>
    <x v="0"/>
    <n v="0"/>
  </r>
  <r>
    <x v="6"/>
    <x v="51"/>
    <n v="0"/>
    <x v="0"/>
    <n v="0"/>
  </r>
  <r>
    <x v="7"/>
    <x v="51"/>
    <n v="0"/>
    <x v="0"/>
    <n v="0"/>
  </r>
  <r>
    <x v="8"/>
    <x v="51"/>
    <n v="0"/>
    <x v="0"/>
    <n v="0"/>
  </r>
  <r>
    <x v="9"/>
    <x v="51"/>
    <n v="0"/>
    <x v="0"/>
    <n v="0"/>
  </r>
  <r>
    <x v="10"/>
    <x v="51"/>
    <n v="1"/>
    <x v="0"/>
    <n v="0"/>
  </r>
  <r>
    <x v="11"/>
    <x v="51"/>
    <n v="0"/>
    <x v="0"/>
    <n v="0"/>
  </r>
  <r>
    <x v="12"/>
    <x v="51"/>
    <n v="23"/>
    <x v="7967"/>
    <n v="0"/>
  </r>
  <r>
    <x v="13"/>
    <x v="51"/>
    <n v="0"/>
    <x v="0"/>
    <n v="0"/>
  </r>
  <r>
    <x v="14"/>
    <x v="51"/>
    <n v="3"/>
    <x v="7968"/>
    <n v="0"/>
  </r>
  <r>
    <x v="15"/>
    <x v="51"/>
    <n v="0"/>
    <x v="0"/>
    <n v="0"/>
  </r>
  <r>
    <x v="16"/>
    <x v="51"/>
    <n v="22"/>
    <x v="7673"/>
    <n v="0"/>
  </r>
  <r>
    <x v="17"/>
    <x v="51"/>
    <n v="0"/>
    <x v="0"/>
    <n v="0"/>
  </r>
  <r>
    <x v="18"/>
    <x v="51"/>
    <n v="0"/>
    <x v="0"/>
    <n v="0"/>
  </r>
  <r>
    <x v="19"/>
    <x v="51"/>
    <n v="0"/>
    <x v="0"/>
    <n v="0"/>
  </r>
  <r>
    <x v="20"/>
    <x v="51"/>
    <n v="88"/>
    <x v="7969"/>
    <n v="14241.56"/>
  </r>
  <r>
    <x v="21"/>
    <x v="51"/>
    <n v="52"/>
    <x v="7970"/>
    <n v="4944.8999999999996"/>
  </r>
  <r>
    <x v="22"/>
    <x v="51"/>
    <n v="480"/>
    <x v="7971"/>
    <n v="166902.74"/>
  </r>
  <r>
    <x v="23"/>
    <x v="51"/>
    <n v="0"/>
    <x v="0"/>
    <n v="0"/>
  </r>
  <r>
    <x v="24"/>
    <x v="51"/>
    <n v="0"/>
    <x v="0"/>
    <n v="0"/>
  </r>
  <r>
    <x v="25"/>
    <x v="51"/>
    <n v="1347"/>
    <x v="7972"/>
    <n v="602030.72"/>
  </r>
  <r>
    <x v="26"/>
    <x v="51"/>
    <n v="0"/>
    <x v="0"/>
    <n v="0"/>
  </r>
  <r>
    <x v="27"/>
    <x v="51"/>
    <n v="0"/>
    <x v="0"/>
    <n v="0"/>
  </r>
  <r>
    <x v="28"/>
    <x v="51"/>
    <n v="0"/>
    <x v="0"/>
    <n v="0"/>
  </r>
  <r>
    <x v="29"/>
    <x v="51"/>
    <n v="84"/>
    <x v="7973"/>
    <n v="26366.63"/>
  </r>
  <r>
    <x v="30"/>
    <x v="51"/>
    <n v="0"/>
    <x v="0"/>
    <n v="0"/>
  </r>
  <r>
    <x v="31"/>
    <x v="51"/>
    <n v="0"/>
    <x v="0"/>
    <n v="0"/>
  </r>
  <r>
    <x v="32"/>
    <x v="51"/>
    <n v="137"/>
    <x v="7974"/>
    <n v="70860.73"/>
  </r>
  <r>
    <x v="33"/>
    <x v="51"/>
    <n v="0"/>
    <x v="0"/>
    <n v="0"/>
  </r>
  <r>
    <x v="34"/>
    <x v="51"/>
    <n v="0"/>
    <x v="0"/>
    <n v="0"/>
  </r>
  <r>
    <x v="35"/>
    <x v="51"/>
    <n v="0"/>
    <x v="0"/>
    <n v="0"/>
  </r>
  <r>
    <x v="36"/>
    <x v="51"/>
    <n v="26"/>
    <x v="7975"/>
    <n v="8082.6"/>
  </r>
  <r>
    <x v="37"/>
    <x v="51"/>
    <n v="40"/>
    <x v="7976"/>
    <n v="10634.1"/>
  </r>
  <r>
    <x v="38"/>
    <x v="51"/>
    <n v="75"/>
    <x v="7977"/>
    <n v="17184.55"/>
  </r>
  <r>
    <x v="39"/>
    <x v="51"/>
    <n v="0"/>
    <x v="0"/>
    <n v="0"/>
  </r>
  <r>
    <x v="40"/>
    <x v="51"/>
    <n v="78"/>
    <x v="7978"/>
    <n v="35419.53"/>
  </r>
  <r>
    <x v="41"/>
    <x v="51"/>
    <n v="0"/>
    <x v="0"/>
    <n v="0"/>
  </r>
  <r>
    <x v="42"/>
    <x v="51"/>
    <n v="20"/>
    <x v="7979"/>
    <n v="3307.21"/>
  </r>
  <r>
    <x v="43"/>
    <x v="51"/>
    <n v="0"/>
    <x v="0"/>
    <n v="0"/>
  </r>
  <r>
    <x v="44"/>
    <x v="51"/>
    <n v="12"/>
    <x v="7980"/>
    <n v="2817.38"/>
  </r>
  <r>
    <x v="45"/>
    <x v="51"/>
    <n v="16"/>
    <x v="7981"/>
    <n v="5542.99"/>
  </r>
  <r>
    <x v="46"/>
    <x v="51"/>
    <n v="46"/>
    <x v="7982"/>
    <n v="14157.8"/>
  </r>
  <r>
    <x v="47"/>
    <x v="51"/>
    <n v="0"/>
    <x v="0"/>
    <n v="0"/>
  </r>
  <r>
    <x v="48"/>
    <x v="51"/>
    <n v="0"/>
    <x v="0"/>
    <n v="0"/>
  </r>
  <r>
    <x v="49"/>
    <x v="51"/>
    <n v="0"/>
    <x v="0"/>
    <n v="0"/>
  </r>
  <r>
    <x v="50"/>
    <x v="51"/>
    <n v="87"/>
    <x v="7983"/>
    <n v="17184.21"/>
  </r>
  <r>
    <x v="51"/>
    <x v="51"/>
    <n v="17"/>
    <x v="3116"/>
    <n v="7680.53"/>
  </r>
  <r>
    <x v="52"/>
    <x v="51"/>
    <n v="0"/>
    <x v="0"/>
    <n v="0"/>
  </r>
  <r>
    <x v="53"/>
    <x v="51"/>
    <n v="52"/>
    <x v="7984"/>
    <n v="21998.44"/>
  </r>
  <r>
    <x v="54"/>
    <x v="51"/>
    <n v="0"/>
    <x v="0"/>
    <n v="0"/>
  </r>
  <r>
    <x v="55"/>
    <x v="51"/>
    <n v="1"/>
    <x v="864"/>
    <n v="573.94000000000005"/>
  </r>
  <r>
    <x v="56"/>
    <x v="51"/>
    <n v="630"/>
    <x v="7985"/>
    <n v="263169.59000000003"/>
  </r>
  <r>
    <x v="57"/>
    <x v="51"/>
    <n v="1"/>
    <x v="4395"/>
    <n v="0"/>
  </r>
  <r>
    <x v="58"/>
    <x v="51"/>
    <n v="0"/>
    <x v="0"/>
    <n v="0"/>
  </r>
  <r>
    <x v="59"/>
    <x v="51"/>
    <n v="0"/>
    <x v="0"/>
    <n v="0"/>
  </r>
  <r>
    <x v="60"/>
    <x v="51"/>
    <n v="0"/>
    <x v="0"/>
    <n v="0"/>
  </r>
  <r>
    <x v="61"/>
    <x v="51"/>
    <n v="38"/>
    <x v="7986"/>
    <n v="48984.38"/>
  </r>
  <r>
    <x v="62"/>
    <x v="51"/>
    <n v="130"/>
    <x v="7987"/>
    <n v="44524.19"/>
  </r>
  <r>
    <x v="63"/>
    <x v="51"/>
    <n v="0"/>
    <x v="0"/>
    <n v="0"/>
  </r>
  <r>
    <x v="64"/>
    <x v="51"/>
    <n v="913"/>
    <x v="7988"/>
    <n v="618313.52"/>
  </r>
  <r>
    <x v="65"/>
    <x v="51"/>
    <n v="0"/>
    <x v="0"/>
    <n v="0"/>
  </r>
  <r>
    <x v="66"/>
    <x v="51"/>
    <n v="47"/>
    <x v="7989"/>
    <n v="26241.72"/>
  </r>
  <r>
    <x v="67"/>
    <x v="51"/>
    <n v="0"/>
    <x v="0"/>
    <n v="0"/>
  </r>
  <r>
    <x v="68"/>
    <x v="51"/>
    <n v="53"/>
    <x v="7990"/>
    <n v="6466.39"/>
  </r>
  <r>
    <x v="69"/>
    <x v="51"/>
    <n v="69"/>
    <x v="7991"/>
    <n v="11247.54"/>
  </r>
  <r>
    <x v="70"/>
    <x v="51"/>
    <n v="80"/>
    <x v="7992"/>
    <n v="19002.939999999999"/>
  </r>
  <r>
    <x v="71"/>
    <x v="51"/>
    <n v="0"/>
    <x v="0"/>
    <n v="0"/>
  </r>
  <r>
    <x v="72"/>
    <x v="51"/>
    <n v="0"/>
    <x v="0"/>
    <n v="0"/>
  </r>
  <r>
    <x v="73"/>
    <x v="51"/>
    <n v="0"/>
    <x v="0"/>
    <n v="0"/>
  </r>
  <r>
    <x v="74"/>
    <x v="51"/>
    <n v="290"/>
    <x v="7993"/>
    <n v="74242.94"/>
  </r>
  <r>
    <x v="75"/>
    <x v="51"/>
    <n v="0"/>
    <x v="0"/>
    <n v="0"/>
  </r>
  <r>
    <x v="76"/>
    <x v="51"/>
    <n v="0"/>
    <x v="0"/>
    <n v="0"/>
  </r>
  <r>
    <x v="77"/>
    <x v="51"/>
    <n v="1"/>
    <x v="4395"/>
    <n v="0"/>
  </r>
  <r>
    <x v="78"/>
    <x v="51"/>
    <n v="0"/>
    <x v="0"/>
    <n v="0"/>
  </r>
  <r>
    <x v="79"/>
    <x v="51"/>
    <n v="0"/>
    <x v="0"/>
    <n v="0"/>
  </r>
  <r>
    <x v="80"/>
    <x v="51"/>
    <n v="29"/>
    <x v="7994"/>
    <n v="2878.17"/>
  </r>
  <r>
    <x v="81"/>
    <x v="51"/>
    <n v="4"/>
    <x v="1203"/>
    <n v="3523.72"/>
  </r>
  <r>
    <x v="82"/>
    <x v="51"/>
    <n v="14"/>
    <x v="7995"/>
    <n v="6859.91"/>
  </r>
  <r>
    <x v="83"/>
    <x v="51"/>
    <n v="13"/>
    <x v="7996"/>
    <n v="2893.48"/>
  </r>
  <r>
    <x v="84"/>
    <x v="51"/>
    <n v="65"/>
    <x v="7997"/>
    <n v="27540.11"/>
  </r>
  <r>
    <x v="85"/>
    <x v="51"/>
    <n v="9"/>
    <x v="5515"/>
    <n v="6501.68"/>
  </r>
  <r>
    <x v="86"/>
    <x v="51"/>
    <n v="0"/>
    <x v="0"/>
    <n v="-126.27"/>
  </r>
  <r>
    <x v="87"/>
    <x v="51"/>
    <n v="33"/>
    <x v="7998"/>
    <n v="6542.36"/>
  </r>
  <r>
    <x v="88"/>
    <x v="51"/>
    <n v="42"/>
    <x v="7999"/>
    <n v="17985.22"/>
  </r>
  <r>
    <x v="89"/>
    <x v="51"/>
    <n v="0"/>
    <x v="0"/>
    <n v="0"/>
  </r>
  <r>
    <x v="90"/>
    <x v="51"/>
    <n v="0"/>
    <x v="0"/>
    <n v="0"/>
  </r>
  <r>
    <x v="91"/>
    <x v="51"/>
    <n v="44"/>
    <x v="8000"/>
    <n v="6870.72"/>
  </r>
  <r>
    <x v="92"/>
    <x v="51"/>
    <n v="380"/>
    <x v="8001"/>
    <n v="46851.81"/>
  </r>
  <r>
    <x v="93"/>
    <x v="51"/>
    <n v="0"/>
    <x v="0"/>
    <n v="0"/>
  </r>
  <r>
    <x v="94"/>
    <x v="51"/>
    <n v="0"/>
    <x v="0"/>
    <n v="0"/>
  </r>
  <r>
    <x v="95"/>
    <x v="51"/>
    <n v="0"/>
    <x v="0"/>
    <n v="0"/>
  </r>
  <r>
    <x v="96"/>
    <x v="51"/>
    <n v="65"/>
    <x v="8002"/>
    <n v="16447.78"/>
  </r>
  <r>
    <x v="97"/>
    <x v="51"/>
    <n v="23"/>
    <x v="8003"/>
    <n v="3017.99"/>
  </r>
  <r>
    <x v="98"/>
    <x v="51"/>
    <n v="2116"/>
    <x v="8004"/>
    <n v="595172.11"/>
  </r>
  <r>
    <x v="99"/>
    <x v="51"/>
    <n v="0"/>
    <x v="0"/>
    <n v="0"/>
  </r>
  <r>
    <x v="100"/>
    <x v="51"/>
    <n v="58"/>
    <x v="8005"/>
    <n v="7584.69"/>
  </r>
  <r>
    <x v="101"/>
    <x v="51"/>
    <n v="0"/>
    <x v="0"/>
    <n v="0"/>
  </r>
  <r>
    <x v="102"/>
    <x v="51"/>
    <n v="0"/>
    <x v="0"/>
    <n v="0"/>
  </r>
  <r>
    <x v="103"/>
    <x v="51"/>
    <n v="0"/>
    <x v="0"/>
    <n v="0"/>
  </r>
  <r>
    <x v="104"/>
    <x v="51"/>
    <n v="0"/>
    <x v="0"/>
    <n v="0"/>
  </r>
  <r>
    <x v="105"/>
    <x v="51"/>
    <n v="1"/>
    <x v="890"/>
    <n v="708.47"/>
  </r>
  <r>
    <x v="106"/>
    <x v="51"/>
    <n v="48"/>
    <x v="8006"/>
    <n v="31299.31"/>
  </r>
  <r>
    <x v="107"/>
    <x v="51"/>
    <n v="0"/>
    <x v="0"/>
    <n v="0"/>
  </r>
  <r>
    <x v="108"/>
    <x v="51"/>
    <n v="7"/>
    <x v="2302"/>
    <n v="4530.29"/>
  </r>
  <r>
    <x v="109"/>
    <x v="51"/>
    <n v="4"/>
    <x v="1689"/>
    <n v="2847.44"/>
  </r>
  <r>
    <x v="110"/>
    <x v="51"/>
    <n v="6"/>
    <x v="810"/>
    <n v="4805.1000000000004"/>
  </r>
  <r>
    <x v="111"/>
    <x v="51"/>
    <n v="16"/>
    <x v="8007"/>
    <n v="12685.44"/>
  </r>
  <r>
    <x v="112"/>
    <x v="51"/>
    <n v="8"/>
    <x v="8008"/>
    <n v="1847.6"/>
  </r>
  <r>
    <x v="113"/>
    <x v="51"/>
    <n v="0"/>
    <x v="0"/>
    <n v="0"/>
  </r>
  <r>
    <x v="114"/>
    <x v="51"/>
    <n v="23"/>
    <x v="8009"/>
    <n v="3048.29"/>
  </r>
  <r>
    <x v="115"/>
    <x v="51"/>
    <n v="0"/>
    <x v="0"/>
    <n v="0"/>
  </r>
  <r>
    <x v="116"/>
    <x v="51"/>
    <n v="94"/>
    <x v="8010"/>
    <n v="57502.12"/>
  </r>
  <r>
    <x v="117"/>
    <x v="51"/>
    <n v="16"/>
    <x v="8011"/>
    <n v="4063.36"/>
  </r>
  <r>
    <x v="118"/>
    <x v="51"/>
    <n v="112"/>
    <x v="8012"/>
    <n v="48708.81"/>
  </r>
  <r>
    <x v="119"/>
    <x v="51"/>
    <n v="388"/>
    <x v="8013"/>
    <n v="203947.24"/>
  </r>
  <r>
    <x v="120"/>
    <x v="51"/>
    <n v="1030"/>
    <x v="8014"/>
    <n v="1216.55"/>
  </r>
  <r>
    <x v="121"/>
    <x v="51"/>
    <n v="41"/>
    <x v="0"/>
    <n v="0"/>
  </r>
  <r>
    <x v="122"/>
    <x v="51"/>
    <n v="0"/>
    <x v="0"/>
    <n v="0"/>
  </r>
  <r>
    <x v="123"/>
    <x v="51"/>
    <n v="0"/>
    <x v="0"/>
    <n v="0"/>
  </r>
  <r>
    <x v="124"/>
    <x v="51"/>
    <n v="6"/>
    <x v="3474"/>
    <n v="3376.92"/>
  </r>
  <r>
    <x v="120"/>
    <x v="51"/>
    <n v="0"/>
    <x v="0"/>
    <n v="0"/>
  </r>
  <r>
    <x v="125"/>
    <x v="51"/>
    <n v="0"/>
    <x v="0"/>
    <n v="0"/>
  </r>
  <r>
    <x v="126"/>
    <x v="51"/>
    <n v="75"/>
    <x v="8015"/>
    <n v="13809.37"/>
  </r>
  <r>
    <x v="127"/>
    <x v="51"/>
    <n v="6"/>
    <x v="8016"/>
    <n v="1376.49"/>
  </r>
  <r>
    <x v="128"/>
    <x v="51"/>
    <n v="0"/>
    <x v="0"/>
    <n v="0"/>
  </r>
  <r>
    <x v="129"/>
    <x v="51"/>
    <n v="104"/>
    <x v="8017"/>
    <n v="15649.52"/>
  </r>
  <r>
    <x v="130"/>
    <x v="51"/>
    <n v="45"/>
    <x v="8018"/>
    <n v="5543.66"/>
  </r>
  <r>
    <x v="131"/>
    <x v="51"/>
    <n v="0"/>
    <x v="0"/>
    <n v="0"/>
  </r>
  <r>
    <x v="132"/>
    <x v="51"/>
    <n v="38"/>
    <x v="8019"/>
    <n v="7412.65"/>
  </r>
  <r>
    <x v="133"/>
    <x v="51"/>
    <n v="0"/>
    <x v="0"/>
    <n v="0"/>
  </r>
  <r>
    <x v="134"/>
    <x v="51"/>
    <n v="4"/>
    <x v="8020"/>
    <n v="2629.71"/>
  </r>
  <r>
    <x v="135"/>
    <x v="51"/>
    <n v="18"/>
    <x v="8021"/>
    <n v="4061.02"/>
  </r>
  <r>
    <x v="136"/>
    <x v="51"/>
    <n v="0"/>
    <x v="0"/>
    <n v="0"/>
  </r>
  <r>
    <x v="137"/>
    <x v="51"/>
    <n v="0"/>
    <x v="0"/>
    <n v="0"/>
  </r>
  <r>
    <x v="138"/>
    <x v="51"/>
    <n v="16"/>
    <x v="8022"/>
    <n v="14653.66"/>
  </r>
  <r>
    <x v="139"/>
    <x v="51"/>
    <n v="50"/>
    <x v="8023"/>
    <n v="10990.67"/>
  </r>
  <r>
    <x v="140"/>
    <x v="51"/>
    <n v="0"/>
    <x v="0"/>
    <n v="0"/>
  </r>
  <r>
    <x v="141"/>
    <x v="51"/>
    <n v="3558"/>
    <x v="0"/>
    <n v="0"/>
  </r>
  <r>
    <x v="142"/>
    <x v="51"/>
    <n v="4"/>
    <x v="8024"/>
    <n v="587.28"/>
  </r>
  <r>
    <x v="143"/>
    <x v="51"/>
    <n v="23"/>
    <x v="8025"/>
    <n v="5380.7"/>
  </r>
  <r>
    <x v="144"/>
    <x v="51"/>
    <n v="4"/>
    <x v="8026"/>
    <n v="816.83"/>
  </r>
  <r>
    <x v="145"/>
    <x v="51"/>
    <n v="0"/>
    <x v="0"/>
    <n v="0"/>
  </r>
  <r>
    <x v="146"/>
    <x v="51"/>
    <n v="0"/>
    <x v="0"/>
    <n v="0"/>
  </r>
  <r>
    <x v="147"/>
    <x v="51"/>
    <n v="33"/>
    <x v="8027"/>
    <n v="7703.51"/>
  </r>
  <r>
    <x v="148"/>
    <x v="51"/>
    <n v="0"/>
    <x v="0"/>
    <n v="0"/>
  </r>
  <r>
    <x v="149"/>
    <x v="51"/>
    <n v="0"/>
    <x v="0"/>
    <n v="0"/>
  </r>
  <r>
    <x v="150"/>
    <x v="51"/>
    <n v="134"/>
    <x v="8028"/>
    <n v="50499.46"/>
  </r>
  <r>
    <x v="151"/>
    <x v="51"/>
    <n v="136"/>
    <x v="8029"/>
    <n v="26645.99"/>
  </r>
  <r>
    <x v="152"/>
    <x v="51"/>
    <n v="65"/>
    <x v="8030"/>
    <n v="24102.560000000001"/>
  </r>
  <r>
    <x v="153"/>
    <x v="51"/>
    <n v="626"/>
    <x v="8031"/>
    <n v="138941.72"/>
  </r>
  <r>
    <x v="154"/>
    <x v="51"/>
    <n v="0"/>
    <x v="0"/>
    <n v="0"/>
  </r>
  <r>
    <x v="155"/>
    <x v="51"/>
    <n v="286"/>
    <x v="8032"/>
    <n v="22120.27"/>
  </r>
  <r>
    <x v="156"/>
    <x v="51"/>
    <n v="1665"/>
    <x v="8033"/>
    <n v="394069.03"/>
  </r>
  <r>
    <x v="157"/>
    <x v="51"/>
    <n v="1"/>
    <x v="0"/>
    <n v="0"/>
  </r>
  <r>
    <x v="158"/>
    <x v="51"/>
    <n v="75"/>
    <x v="8034"/>
    <n v="16737.66"/>
  </r>
  <r>
    <x v="159"/>
    <x v="51"/>
    <n v="0"/>
    <x v="0"/>
    <n v="0"/>
  </r>
  <r>
    <x v="160"/>
    <x v="51"/>
    <n v="0"/>
    <x v="0"/>
    <n v="0"/>
  </r>
  <r>
    <x v="161"/>
    <x v="51"/>
    <n v="0"/>
    <x v="0"/>
    <n v="0"/>
  </r>
  <r>
    <x v="162"/>
    <x v="51"/>
    <n v="1"/>
    <x v="263"/>
    <n v="0"/>
  </r>
  <r>
    <x v="163"/>
    <x v="51"/>
    <n v="0"/>
    <x v="0"/>
    <n v="0"/>
  </r>
  <r>
    <x v="164"/>
    <x v="51"/>
    <n v="0"/>
    <x v="0"/>
    <n v="0"/>
  </r>
  <r>
    <x v="165"/>
    <x v="51"/>
    <n v="0"/>
    <x v="0"/>
    <n v="0"/>
  </r>
  <r>
    <x v="166"/>
    <x v="51"/>
    <n v="0"/>
    <x v="0"/>
    <n v="0"/>
  </r>
  <r>
    <x v="167"/>
    <x v="51"/>
    <n v="0"/>
    <x v="0"/>
    <n v="0"/>
  </r>
  <r>
    <x v="168"/>
    <x v="51"/>
    <n v="0"/>
    <x v="0"/>
    <n v="0"/>
  </r>
  <r>
    <x v="169"/>
    <x v="51"/>
    <n v="0"/>
    <x v="0"/>
    <n v="0"/>
  </r>
  <r>
    <x v="170"/>
    <x v="51"/>
    <n v="1"/>
    <x v="4247"/>
    <n v="0"/>
  </r>
  <r>
    <x v="171"/>
    <x v="51"/>
    <n v="1"/>
    <x v="506"/>
    <n v="771.19"/>
  </r>
  <r>
    <x v="172"/>
    <x v="51"/>
    <n v="335"/>
    <x v="8035"/>
    <n v="139732.67000000001"/>
  </r>
  <r>
    <x v="173"/>
    <x v="51"/>
    <n v="0"/>
    <x v="0"/>
    <n v="0"/>
  </r>
  <r>
    <x v="174"/>
    <x v="51"/>
    <n v="53"/>
    <x v="8036"/>
    <n v="19717.78"/>
  </r>
  <r>
    <x v="175"/>
    <x v="51"/>
    <n v="0"/>
    <x v="0"/>
    <n v="0"/>
  </r>
  <r>
    <x v="176"/>
    <x v="51"/>
    <n v="0"/>
    <x v="0"/>
    <n v="0"/>
  </r>
  <r>
    <x v="177"/>
    <x v="51"/>
    <n v="53"/>
    <x v="8037"/>
    <n v="16852.84"/>
  </r>
  <r>
    <x v="178"/>
    <x v="51"/>
    <n v="0"/>
    <x v="0"/>
    <n v="0"/>
  </r>
  <r>
    <x v="179"/>
    <x v="51"/>
    <n v="4"/>
    <x v="8038"/>
    <n v="734.11"/>
  </r>
  <r>
    <x v="180"/>
    <x v="51"/>
    <n v="17"/>
    <x v="8039"/>
    <n v="5028.84"/>
  </r>
  <r>
    <x v="181"/>
    <x v="51"/>
    <n v="0"/>
    <x v="0"/>
    <n v="0"/>
  </r>
  <r>
    <x v="160"/>
    <x v="51"/>
    <n v="0"/>
    <x v="0"/>
    <n v="0"/>
  </r>
  <r>
    <x v="182"/>
    <x v="51"/>
    <n v="0"/>
    <x v="0"/>
    <n v="0"/>
  </r>
  <r>
    <x v="163"/>
    <x v="51"/>
    <n v="0"/>
    <x v="0"/>
    <n v="0"/>
  </r>
  <r>
    <x v="183"/>
    <x v="51"/>
    <n v="0"/>
    <x v="0"/>
    <n v="0"/>
  </r>
  <r>
    <x v="184"/>
    <x v="51"/>
    <n v="0"/>
    <x v="0"/>
    <n v="0"/>
  </r>
  <r>
    <x v="185"/>
    <x v="51"/>
    <n v="0"/>
    <x v="0"/>
    <n v="0"/>
  </r>
  <r>
    <x v="186"/>
    <x v="51"/>
    <n v="0"/>
    <x v="0"/>
    <n v="0"/>
  </r>
  <r>
    <x v="187"/>
    <x v="51"/>
    <n v="0"/>
    <x v="0"/>
    <n v="0"/>
  </r>
  <r>
    <x v="188"/>
    <x v="51"/>
    <n v="2"/>
    <x v="8040"/>
    <n v="0"/>
  </r>
  <r>
    <x v="189"/>
    <x v="51"/>
    <n v="0"/>
    <x v="0"/>
    <n v="0"/>
  </r>
  <r>
    <x v="189"/>
    <x v="51"/>
    <n v="40"/>
    <x v="8041"/>
    <n v="20486.22"/>
  </r>
  <r>
    <x v="190"/>
    <x v="51"/>
    <n v="0"/>
    <x v="0"/>
    <n v="0"/>
  </r>
  <r>
    <x v="191"/>
    <x v="51"/>
    <n v="31"/>
    <x v="8042"/>
    <n v="2337.52"/>
  </r>
  <r>
    <x v="192"/>
    <x v="51"/>
    <n v="0"/>
    <x v="0"/>
    <n v="0"/>
  </r>
  <r>
    <x v="193"/>
    <x v="51"/>
    <n v="8"/>
    <x v="8043"/>
    <n v="377.12"/>
  </r>
  <r>
    <x v="194"/>
    <x v="51"/>
    <n v="5"/>
    <x v="3360"/>
    <n v="1315.68"/>
  </r>
  <r>
    <x v="195"/>
    <x v="51"/>
    <n v="37"/>
    <x v="8044"/>
    <n v="11038.5"/>
  </r>
  <r>
    <x v="196"/>
    <x v="51"/>
    <n v="151"/>
    <x v="8045"/>
    <n v="36992"/>
  </r>
  <r>
    <x v="197"/>
    <x v="51"/>
    <n v="0"/>
    <x v="0"/>
    <n v="0"/>
  </r>
  <r>
    <x v="198"/>
    <x v="51"/>
    <n v="0"/>
    <x v="0"/>
    <n v="0"/>
  </r>
  <r>
    <x v="199"/>
    <x v="51"/>
    <n v="0"/>
    <x v="0"/>
    <n v="0"/>
  </r>
  <r>
    <x v="200"/>
    <x v="51"/>
    <n v="186"/>
    <x v="8046"/>
    <n v="67398.19"/>
  </r>
  <r>
    <x v="201"/>
    <x v="51"/>
    <n v="0"/>
    <x v="0"/>
    <n v="0"/>
  </r>
  <r>
    <x v="202"/>
    <x v="51"/>
    <n v="1"/>
    <x v="4395"/>
    <n v="0"/>
  </r>
  <r>
    <x v="203"/>
    <x v="51"/>
    <n v="657"/>
    <x v="8047"/>
    <n v="143526.26999999999"/>
  </r>
  <r>
    <x v="204"/>
    <x v="51"/>
    <n v="0"/>
    <x v="0"/>
    <n v="0"/>
  </r>
  <r>
    <x v="205"/>
    <x v="51"/>
    <n v="28"/>
    <x v="8048"/>
    <n v="12457.6"/>
  </r>
  <r>
    <x v="206"/>
    <x v="51"/>
    <n v="49"/>
    <x v="8049"/>
    <n v="31124.57"/>
  </r>
  <r>
    <x v="207"/>
    <x v="51"/>
    <n v="0"/>
    <x v="0"/>
    <n v="0"/>
  </r>
  <r>
    <x v="208"/>
    <x v="51"/>
    <n v="0"/>
    <x v="0"/>
    <n v="0"/>
  </r>
  <r>
    <x v="209"/>
    <x v="51"/>
    <n v="0"/>
    <x v="0"/>
    <n v="0"/>
  </r>
  <r>
    <x v="210"/>
    <x v="51"/>
    <n v="0"/>
    <x v="0"/>
    <n v="0"/>
  </r>
  <r>
    <x v="211"/>
    <x v="51"/>
    <n v="40"/>
    <x v="8050"/>
    <n v="10699.12"/>
  </r>
  <r>
    <x v="212"/>
    <x v="51"/>
    <n v="902"/>
    <x v="8051"/>
    <n v="1015.26"/>
  </r>
  <r>
    <x v="213"/>
    <x v="51"/>
    <n v="46"/>
    <x v="0"/>
    <n v="0"/>
  </r>
  <r>
    <x v="214"/>
    <x v="51"/>
    <n v="0"/>
    <x v="0"/>
    <n v="0"/>
  </r>
  <r>
    <x v="215"/>
    <x v="51"/>
    <n v="8"/>
    <x v="8052"/>
    <n v="195.27"/>
  </r>
  <r>
    <x v="216"/>
    <x v="51"/>
    <n v="0"/>
    <x v="0"/>
    <n v="0"/>
  </r>
  <r>
    <x v="217"/>
    <x v="51"/>
    <n v="0"/>
    <x v="0"/>
    <n v="0"/>
  </r>
  <r>
    <x v="218"/>
    <x v="51"/>
    <n v="0"/>
    <x v="0"/>
    <n v="0"/>
  </r>
  <r>
    <x v="219"/>
    <x v="51"/>
    <n v="0"/>
    <x v="0"/>
    <n v="0"/>
  </r>
  <r>
    <x v="220"/>
    <x v="51"/>
    <n v="32"/>
    <x v="8053"/>
    <n v="0"/>
  </r>
  <r>
    <x v="221"/>
    <x v="51"/>
    <n v="0"/>
    <x v="0"/>
    <n v="0"/>
  </r>
  <r>
    <x v="222"/>
    <x v="51"/>
    <n v="0"/>
    <x v="0"/>
    <n v="0"/>
  </r>
  <r>
    <x v="223"/>
    <x v="51"/>
    <n v="0"/>
    <x v="0"/>
    <n v="0"/>
  </r>
  <r>
    <x v="224"/>
    <x v="51"/>
    <n v="1"/>
    <x v="0"/>
    <n v="0"/>
  </r>
  <r>
    <x v="225"/>
    <x v="51"/>
    <n v="0"/>
    <x v="0"/>
    <n v="0"/>
  </r>
  <r>
    <x v="226"/>
    <x v="51"/>
    <n v="0"/>
    <x v="0"/>
    <n v="0"/>
  </r>
  <r>
    <x v="227"/>
    <x v="51"/>
    <n v="0"/>
    <x v="0"/>
    <n v="0"/>
  </r>
  <r>
    <x v="228"/>
    <x v="51"/>
    <n v="0"/>
    <x v="0"/>
    <n v="0"/>
  </r>
  <r>
    <x v="229"/>
    <x v="51"/>
    <n v="0"/>
    <x v="0"/>
    <n v="0"/>
  </r>
  <r>
    <x v="230"/>
    <x v="51"/>
    <n v="0"/>
    <x v="0"/>
    <n v="0"/>
  </r>
  <r>
    <x v="231"/>
    <x v="51"/>
    <n v="0"/>
    <x v="0"/>
    <n v="0"/>
  </r>
  <r>
    <x v="232"/>
    <x v="51"/>
    <n v="4"/>
    <x v="6965"/>
    <n v="0"/>
  </r>
  <r>
    <x v="233"/>
    <x v="51"/>
    <n v="0"/>
    <x v="0"/>
    <n v="0"/>
  </r>
  <r>
    <x v="234"/>
    <x v="51"/>
    <n v="0"/>
    <x v="0"/>
    <n v="0"/>
  </r>
  <r>
    <x v="235"/>
    <x v="51"/>
    <n v="0"/>
    <x v="0"/>
    <n v="0"/>
  </r>
  <r>
    <x v="236"/>
    <x v="51"/>
    <n v="12"/>
    <x v="8054"/>
    <n v="0"/>
  </r>
  <r>
    <x v="237"/>
    <x v="51"/>
    <n v="0"/>
    <x v="0"/>
    <n v="0"/>
  </r>
  <r>
    <x v="238"/>
    <x v="51"/>
    <n v="0"/>
    <x v="0"/>
    <n v="0"/>
  </r>
  <r>
    <x v="239"/>
    <x v="51"/>
    <n v="0"/>
    <x v="0"/>
    <n v="0"/>
  </r>
  <r>
    <x v="240"/>
    <x v="51"/>
    <n v="17"/>
    <x v="8055"/>
    <n v="3072.04"/>
  </r>
  <r>
    <x v="241"/>
    <x v="51"/>
    <n v="41"/>
    <x v="8056"/>
    <n v="3203.36"/>
  </r>
  <r>
    <x v="242"/>
    <x v="51"/>
    <n v="2"/>
    <x v="1892"/>
    <n v="1008.48"/>
  </r>
  <r>
    <x v="243"/>
    <x v="51"/>
    <n v="23"/>
    <x v="8057"/>
    <n v="5021.17"/>
  </r>
  <r>
    <x v="244"/>
    <x v="51"/>
    <n v="59"/>
    <x v="8058"/>
    <n v="20059.27"/>
  </r>
  <r>
    <x v="245"/>
    <x v="51"/>
    <n v="64"/>
    <x v="8059"/>
    <n v="11938.61"/>
  </r>
  <r>
    <x v="246"/>
    <x v="51"/>
    <n v="76"/>
    <x v="8060"/>
    <n v="32106.99"/>
  </r>
  <r>
    <x v="247"/>
    <x v="51"/>
    <n v="1"/>
    <x v="4395"/>
    <n v="0"/>
  </r>
  <r>
    <x v="248"/>
    <x v="51"/>
    <n v="0"/>
    <x v="0"/>
    <n v="0"/>
  </r>
  <r>
    <x v="249"/>
    <x v="51"/>
    <n v="4"/>
    <x v="5849"/>
    <n v="0"/>
  </r>
  <r>
    <x v="250"/>
    <x v="51"/>
    <n v="110"/>
    <x v="8061"/>
    <n v="30978.959999999999"/>
  </r>
  <r>
    <x v="251"/>
    <x v="51"/>
    <n v="2"/>
    <x v="8062"/>
    <n v="0"/>
  </r>
  <r>
    <x v="252"/>
    <x v="51"/>
    <n v="40"/>
    <x v="8063"/>
    <n v="11454.16"/>
  </r>
  <r>
    <x v="253"/>
    <x v="51"/>
    <n v="312"/>
    <x v="8064"/>
    <n v="61753.07"/>
  </r>
  <r>
    <x v="254"/>
    <x v="51"/>
    <n v="26"/>
    <x v="8065"/>
    <n v="19129.2"/>
  </r>
  <r>
    <x v="255"/>
    <x v="51"/>
    <n v="41"/>
    <x v="8066"/>
    <n v="16295.8"/>
  </r>
  <r>
    <x v="256"/>
    <x v="51"/>
    <n v="155"/>
    <x v="8067"/>
    <n v="68135.740000000005"/>
  </r>
  <r>
    <x v="257"/>
    <x v="51"/>
    <n v="0"/>
    <x v="0"/>
    <n v="0"/>
  </r>
  <r>
    <x v="258"/>
    <x v="51"/>
    <n v="2"/>
    <x v="8068"/>
    <n v="554.66"/>
  </r>
  <r>
    <x v="259"/>
    <x v="51"/>
    <n v="45"/>
    <x v="8069"/>
    <n v="10334.790000000001"/>
  </r>
  <r>
    <x v="260"/>
    <x v="51"/>
    <n v="98"/>
    <x v="8070"/>
    <n v="26612.91"/>
  </r>
  <r>
    <x v="261"/>
    <x v="51"/>
    <n v="7"/>
    <x v="8071"/>
    <n v="4480.3"/>
  </r>
  <r>
    <x v="262"/>
    <x v="51"/>
    <n v="0"/>
    <x v="0"/>
    <n v="0"/>
  </r>
  <r>
    <x v="263"/>
    <x v="51"/>
    <n v="100"/>
    <x v="8072"/>
    <n v="14462.41"/>
  </r>
  <r>
    <x v="264"/>
    <x v="51"/>
    <n v="7"/>
    <x v="5108"/>
    <n v="2726.69"/>
  </r>
  <r>
    <x v="265"/>
    <x v="51"/>
    <n v="4"/>
    <x v="5879"/>
    <n v="2375.2600000000002"/>
  </r>
  <r>
    <x v="266"/>
    <x v="51"/>
    <n v="186"/>
    <x v="8073"/>
    <n v="26898.2"/>
  </r>
  <r>
    <x v="267"/>
    <x v="51"/>
    <n v="59"/>
    <x v="8074"/>
    <n v="17458.36"/>
  </r>
  <r>
    <x v="268"/>
    <x v="51"/>
    <n v="301"/>
    <x v="8075"/>
    <n v="32656.66"/>
  </r>
  <r>
    <x v="269"/>
    <x v="51"/>
    <n v="88"/>
    <x v="8076"/>
    <n v="28315.74"/>
  </r>
  <r>
    <x v="270"/>
    <x v="51"/>
    <n v="218"/>
    <x v="8077"/>
    <n v="36042.089999999997"/>
  </r>
  <r>
    <x v="271"/>
    <x v="51"/>
    <n v="0"/>
    <x v="0"/>
    <n v="0"/>
  </r>
  <r>
    <x v="272"/>
    <x v="51"/>
    <n v="26"/>
    <x v="8078"/>
    <n v="2996.81"/>
  </r>
  <r>
    <x v="273"/>
    <x v="51"/>
    <n v="0"/>
    <x v="0"/>
    <n v="0"/>
  </r>
  <r>
    <x v="274"/>
    <x v="51"/>
    <n v="85"/>
    <x v="8079"/>
    <n v="16442.41"/>
  </r>
  <r>
    <x v="275"/>
    <x v="51"/>
    <n v="44"/>
    <x v="8080"/>
    <n v="8338.93"/>
  </r>
  <r>
    <x v="276"/>
    <x v="51"/>
    <n v="0"/>
    <x v="0"/>
    <n v="0"/>
  </r>
  <r>
    <x v="277"/>
    <x v="51"/>
    <n v="0"/>
    <x v="0"/>
    <n v="0"/>
  </r>
  <r>
    <x v="278"/>
    <x v="51"/>
    <n v="0"/>
    <x v="0"/>
    <n v="0"/>
  </r>
  <r>
    <x v="279"/>
    <x v="51"/>
    <n v="0"/>
    <x v="0"/>
    <n v="0"/>
  </r>
  <r>
    <x v="280"/>
    <x v="51"/>
    <n v="1"/>
    <x v="361"/>
    <n v="0"/>
  </r>
  <r>
    <x v="281"/>
    <x v="51"/>
    <n v="0"/>
    <x v="0"/>
    <n v="0"/>
  </r>
  <r>
    <x v="282"/>
    <x v="51"/>
    <n v="0"/>
    <x v="0"/>
    <n v="0"/>
  </r>
  <r>
    <x v="283"/>
    <x v="51"/>
    <n v="6"/>
    <x v="8081"/>
    <n v="2610.17"/>
  </r>
  <r>
    <x v="284"/>
    <x v="51"/>
    <n v="190"/>
    <x v="8082"/>
    <n v="52881.279999999999"/>
  </r>
  <r>
    <x v="285"/>
    <x v="51"/>
    <n v="0"/>
    <x v="0"/>
    <n v="0"/>
  </r>
  <r>
    <x v="286"/>
    <x v="51"/>
    <n v="0"/>
    <x v="0"/>
    <n v="0"/>
  </r>
  <r>
    <x v="287"/>
    <x v="51"/>
    <n v="26"/>
    <x v="8083"/>
    <n v="7877.12"/>
  </r>
  <r>
    <x v="288"/>
    <x v="51"/>
    <n v="0"/>
    <x v="0"/>
    <n v="0"/>
  </r>
  <r>
    <x v="289"/>
    <x v="51"/>
    <n v="0"/>
    <x v="0"/>
    <n v="0"/>
  </r>
  <r>
    <x v="290"/>
    <x v="51"/>
    <n v="0"/>
    <x v="0"/>
    <n v="0"/>
  </r>
  <r>
    <x v="291"/>
    <x v="51"/>
    <n v="16"/>
    <x v="8084"/>
    <n v="6792.36"/>
  </r>
  <r>
    <x v="292"/>
    <x v="51"/>
    <n v="1"/>
    <x v="7417"/>
    <n v="-118.64"/>
  </r>
  <r>
    <x v="293"/>
    <x v="51"/>
    <n v="14"/>
    <x v="8085"/>
    <n v="6159.31"/>
  </r>
  <r>
    <x v="294"/>
    <x v="51"/>
    <n v="4"/>
    <x v="5024"/>
    <n v="1504.08"/>
  </r>
  <r>
    <x v="295"/>
    <x v="51"/>
    <n v="0"/>
    <x v="0"/>
    <n v="0"/>
  </r>
  <r>
    <x v="296"/>
    <x v="51"/>
    <n v="5"/>
    <x v="8086"/>
    <n v="1454"/>
  </r>
  <r>
    <x v="297"/>
    <x v="51"/>
    <n v="2"/>
    <x v="8087"/>
    <n v="1111.6500000000001"/>
  </r>
  <r>
    <x v="298"/>
    <x v="51"/>
    <n v="17"/>
    <x v="8088"/>
    <n v="9528.3799999999992"/>
  </r>
  <r>
    <x v="299"/>
    <x v="51"/>
    <n v="26"/>
    <x v="8089"/>
    <n v="2065.6799999999998"/>
  </r>
  <r>
    <x v="300"/>
    <x v="51"/>
    <n v="0"/>
    <x v="0"/>
    <n v="0"/>
  </r>
  <r>
    <x v="301"/>
    <x v="51"/>
    <n v="6"/>
    <x v="7804"/>
    <n v="2473.73"/>
  </r>
  <r>
    <x v="302"/>
    <x v="51"/>
    <n v="0"/>
    <x v="0"/>
    <n v="0"/>
  </r>
  <r>
    <x v="303"/>
    <x v="51"/>
    <n v="2"/>
    <x v="8090"/>
    <n v="646.61"/>
  </r>
  <r>
    <x v="304"/>
    <x v="51"/>
    <n v="0"/>
    <x v="0"/>
    <n v="0"/>
  </r>
  <r>
    <x v="305"/>
    <x v="51"/>
    <n v="5"/>
    <x v="8091"/>
    <n v="993.65"/>
  </r>
  <r>
    <x v="306"/>
    <x v="51"/>
    <n v="33"/>
    <x v="8092"/>
    <n v="4500.01"/>
  </r>
  <r>
    <x v="307"/>
    <x v="51"/>
    <n v="6"/>
    <x v="1154"/>
    <n v="3621.02"/>
  </r>
  <r>
    <x v="308"/>
    <x v="51"/>
    <n v="72"/>
    <x v="8093"/>
    <n v="63627.41"/>
  </r>
  <r>
    <x v="309"/>
    <x v="51"/>
    <n v="7"/>
    <x v="8094"/>
    <n v="2085.79"/>
  </r>
  <r>
    <x v="310"/>
    <x v="51"/>
    <n v="12"/>
    <x v="8095"/>
    <n v="1840.46"/>
  </r>
  <r>
    <x v="311"/>
    <x v="51"/>
    <n v="14"/>
    <x v="5601"/>
    <n v="5595.33"/>
  </r>
  <r>
    <x v="312"/>
    <x v="51"/>
    <n v="3"/>
    <x v="8096"/>
    <n v="3296.62"/>
  </r>
  <r>
    <x v="313"/>
    <x v="51"/>
    <n v="3"/>
    <x v="8097"/>
    <n v="592.37"/>
  </r>
  <r>
    <x v="314"/>
    <x v="51"/>
    <n v="5"/>
    <x v="8098"/>
    <n v="901.9"/>
  </r>
  <r>
    <x v="315"/>
    <x v="51"/>
    <n v="0"/>
    <x v="0"/>
    <n v="0"/>
  </r>
  <r>
    <x v="316"/>
    <x v="51"/>
    <n v="5"/>
    <x v="666"/>
    <n v="4805.09"/>
  </r>
  <r>
    <x v="317"/>
    <x v="51"/>
    <n v="11"/>
    <x v="8099"/>
    <n v="6723.97"/>
  </r>
  <r>
    <x v="318"/>
    <x v="51"/>
    <n v="77"/>
    <x v="8100"/>
    <n v="54587.31"/>
  </r>
  <r>
    <x v="319"/>
    <x v="51"/>
    <n v="2"/>
    <x v="834"/>
    <n v="1546.82"/>
  </r>
  <r>
    <x v="320"/>
    <x v="51"/>
    <n v="7"/>
    <x v="8101"/>
    <n v="4087.3"/>
  </r>
  <r>
    <x v="321"/>
    <x v="51"/>
    <n v="22"/>
    <x v="8102"/>
    <n v="3525.41"/>
  </r>
  <r>
    <x v="322"/>
    <x v="51"/>
    <n v="16"/>
    <x v="8103"/>
    <n v="6302.1"/>
  </r>
  <r>
    <x v="323"/>
    <x v="51"/>
    <n v="274"/>
    <x v="8104"/>
    <n v="34028.61"/>
  </r>
  <r>
    <x v="324"/>
    <x v="51"/>
    <n v="0"/>
    <x v="0"/>
    <n v="0"/>
  </r>
  <r>
    <x v="325"/>
    <x v="51"/>
    <n v="11"/>
    <x v="8105"/>
    <n v="8823"/>
  </r>
  <r>
    <x v="326"/>
    <x v="51"/>
    <n v="12"/>
    <x v="8106"/>
    <n v="4208.91"/>
  </r>
  <r>
    <x v="327"/>
    <x v="51"/>
    <n v="0"/>
    <x v="0"/>
    <n v="0"/>
  </r>
  <r>
    <x v="328"/>
    <x v="51"/>
    <n v="53"/>
    <x v="8107"/>
    <n v="24879.96"/>
  </r>
  <r>
    <x v="329"/>
    <x v="51"/>
    <n v="0"/>
    <x v="0"/>
    <n v="0"/>
  </r>
  <r>
    <x v="330"/>
    <x v="51"/>
    <n v="0"/>
    <x v="0"/>
    <n v="0"/>
  </r>
  <r>
    <x v="331"/>
    <x v="51"/>
    <n v="0"/>
    <x v="0"/>
    <n v="0"/>
  </r>
  <r>
    <x v="332"/>
    <x v="51"/>
    <n v="0"/>
    <x v="0"/>
    <n v="0"/>
  </r>
  <r>
    <x v="333"/>
    <x v="51"/>
    <n v="16"/>
    <x v="8108"/>
    <n v="3203.37"/>
  </r>
  <r>
    <x v="334"/>
    <x v="51"/>
    <n v="31"/>
    <x v="8109"/>
    <n v="5887.74"/>
  </r>
  <r>
    <x v="335"/>
    <x v="51"/>
    <n v="87"/>
    <x v="8110"/>
    <n v="23644.04"/>
  </r>
  <r>
    <x v="336"/>
    <x v="51"/>
    <n v="30"/>
    <x v="8111"/>
    <n v="3546.61"/>
  </r>
  <r>
    <x v="337"/>
    <x v="51"/>
    <n v="0"/>
    <x v="0"/>
    <n v="0"/>
  </r>
  <r>
    <x v="338"/>
    <x v="51"/>
    <n v="0"/>
    <x v="0"/>
    <n v="0"/>
  </r>
  <r>
    <x v="339"/>
    <x v="51"/>
    <n v="25"/>
    <x v="8112"/>
    <n v="6573.78"/>
  </r>
  <r>
    <x v="340"/>
    <x v="51"/>
    <n v="0"/>
    <x v="0"/>
    <n v="0"/>
  </r>
  <r>
    <x v="341"/>
    <x v="51"/>
    <n v="0"/>
    <x v="0"/>
    <n v="-27034.52"/>
  </r>
  <r>
    <x v="0"/>
    <x v="52"/>
    <n v="0"/>
    <x v="0"/>
    <n v="0"/>
  </r>
  <r>
    <x v="1"/>
    <x v="52"/>
    <n v="0"/>
    <x v="0"/>
    <n v="0"/>
  </r>
  <r>
    <x v="2"/>
    <x v="52"/>
    <n v="0"/>
    <x v="0"/>
    <n v="0"/>
  </r>
  <r>
    <x v="3"/>
    <x v="52"/>
    <n v="0"/>
    <x v="0"/>
    <n v="0"/>
  </r>
  <r>
    <x v="4"/>
    <x v="52"/>
    <n v="0"/>
    <x v="0"/>
    <n v="0"/>
  </r>
  <r>
    <x v="5"/>
    <x v="52"/>
    <n v="0"/>
    <x v="0"/>
    <n v="0"/>
  </r>
  <r>
    <x v="6"/>
    <x v="52"/>
    <n v="0"/>
    <x v="0"/>
    <n v="0"/>
  </r>
  <r>
    <x v="7"/>
    <x v="52"/>
    <n v="0"/>
    <x v="0"/>
    <n v="0"/>
  </r>
  <r>
    <x v="8"/>
    <x v="52"/>
    <n v="0"/>
    <x v="0"/>
    <n v="0"/>
  </r>
  <r>
    <x v="9"/>
    <x v="52"/>
    <n v="0"/>
    <x v="0"/>
    <n v="0"/>
  </r>
  <r>
    <x v="10"/>
    <x v="52"/>
    <n v="0"/>
    <x v="0"/>
    <n v="0"/>
  </r>
  <r>
    <x v="11"/>
    <x v="52"/>
    <n v="0"/>
    <x v="0"/>
    <n v="0"/>
  </r>
  <r>
    <x v="12"/>
    <x v="52"/>
    <n v="18"/>
    <x v="8113"/>
    <n v="0"/>
  </r>
  <r>
    <x v="13"/>
    <x v="52"/>
    <n v="0"/>
    <x v="0"/>
    <n v="0"/>
  </r>
  <r>
    <x v="14"/>
    <x v="52"/>
    <n v="5"/>
    <x v="8114"/>
    <n v="0"/>
  </r>
  <r>
    <x v="15"/>
    <x v="52"/>
    <n v="0"/>
    <x v="0"/>
    <n v="0"/>
  </r>
  <r>
    <x v="16"/>
    <x v="52"/>
    <n v="9"/>
    <x v="8115"/>
    <n v="0"/>
  </r>
  <r>
    <x v="17"/>
    <x v="52"/>
    <n v="0"/>
    <x v="0"/>
    <n v="0"/>
  </r>
  <r>
    <x v="18"/>
    <x v="52"/>
    <n v="4"/>
    <x v="8116"/>
    <n v="0"/>
  </r>
  <r>
    <x v="19"/>
    <x v="52"/>
    <n v="0"/>
    <x v="0"/>
    <n v="0"/>
  </r>
  <r>
    <x v="20"/>
    <x v="52"/>
    <n v="59"/>
    <x v="8117"/>
    <n v="14285.76"/>
  </r>
  <r>
    <x v="21"/>
    <x v="52"/>
    <n v="51"/>
    <x v="8118"/>
    <n v="8697.2099999999991"/>
  </r>
  <r>
    <x v="22"/>
    <x v="52"/>
    <n v="579"/>
    <x v="8119"/>
    <n v="169961.81"/>
  </r>
  <r>
    <x v="23"/>
    <x v="52"/>
    <n v="0"/>
    <x v="0"/>
    <n v="0"/>
  </r>
  <r>
    <x v="24"/>
    <x v="52"/>
    <n v="0"/>
    <x v="0"/>
    <n v="0"/>
  </r>
  <r>
    <x v="25"/>
    <x v="52"/>
    <n v="1357"/>
    <x v="8120"/>
    <n v="517746.78"/>
  </r>
  <r>
    <x v="26"/>
    <x v="52"/>
    <n v="0"/>
    <x v="0"/>
    <n v="0"/>
  </r>
  <r>
    <x v="27"/>
    <x v="52"/>
    <n v="0"/>
    <x v="0"/>
    <n v="0"/>
  </r>
  <r>
    <x v="28"/>
    <x v="52"/>
    <n v="0"/>
    <x v="0"/>
    <n v="0"/>
  </r>
  <r>
    <x v="29"/>
    <x v="52"/>
    <n v="135"/>
    <x v="8121"/>
    <n v="34824.26"/>
  </r>
  <r>
    <x v="30"/>
    <x v="52"/>
    <n v="0"/>
    <x v="0"/>
    <n v="0"/>
  </r>
  <r>
    <x v="31"/>
    <x v="52"/>
    <n v="0"/>
    <x v="0"/>
    <n v="0"/>
  </r>
  <r>
    <x v="32"/>
    <x v="52"/>
    <n v="92"/>
    <x v="8122"/>
    <n v="33250.22"/>
  </r>
  <r>
    <x v="33"/>
    <x v="52"/>
    <n v="0"/>
    <x v="0"/>
    <n v="0"/>
  </r>
  <r>
    <x v="34"/>
    <x v="52"/>
    <n v="0"/>
    <x v="0"/>
    <n v="0"/>
  </r>
  <r>
    <x v="35"/>
    <x v="52"/>
    <n v="1"/>
    <x v="4395"/>
    <n v="0"/>
  </r>
  <r>
    <x v="36"/>
    <x v="52"/>
    <n v="23"/>
    <x v="8123"/>
    <n v="5955.34"/>
  </r>
  <r>
    <x v="37"/>
    <x v="52"/>
    <n v="27"/>
    <x v="8124"/>
    <n v="8199.7199999999993"/>
  </r>
  <r>
    <x v="38"/>
    <x v="52"/>
    <n v="47"/>
    <x v="8125"/>
    <n v="10398.84"/>
  </r>
  <r>
    <x v="39"/>
    <x v="52"/>
    <n v="0"/>
    <x v="0"/>
    <n v="0"/>
  </r>
  <r>
    <x v="40"/>
    <x v="52"/>
    <n v="76"/>
    <x v="8126"/>
    <n v="25013.71"/>
  </r>
  <r>
    <x v="41"/>
    <x v="52"/>
    <n v="0"/>
    <x v="0"/>
    <n v="0"/>
  </r>
  <r>
    <x v="42"/>
    <x v="52"/>
    <n v="26"/>
    <x v="8127"/>
    <n v="4508.53"/>
  </r>
  <r>
    <x v="43"/>
    <x v="52"/>
    <n v="0"/>
    <x v="0"/>
    <n v="0"/>
  </r>
  <r>
    <x v="44"/>
    <x v="52"/>
    <n v="16"/>
    <x v="8128"/>
    <n v="4507.2700000000004"/>
  </r>
  <r>
    <x v="45"/>
    <x v="52"/>
    <n v="28"/>
    <x v="8129"/>
    <n v="7607.4"/>
  </r>
  <r>
    <x v="46"/>
    <x v="52"/>
    <n v="32"/>
    <x v="8130"/>
    <n v="8662.4699999999993"/>
  </r>
  <r>
    <x v="47"/>
    <x v="52"/>
    <n v="0"/>
    <x v="0"/>
    <n v="0"/>
  </r>
  <r>
    <x v="48"/>
    <x v="52"/>
    <n v="0"/>
    <x v="0"/>
    <n v="0"/>
  </r>
  <r>
    <x v="49"/>
    <x v="52"/>
    <n v="0"/>
    <x v="0"/>
    <n v="0"/>
  </r>
  <r>
    <x v="50"/>
    <x v="52"/>
    <n v="54"/>
    <x v="8131"/>
    <n v="13493.59"/>
  </r>
  <r>
    <x v="51"/>
    <x v="52"/>
    <n v="14"/>
    <x v="8132"/>
    <n v="5738.73"/>
  </r>
  <r>
    <x v="52"/>
    <x v="52"/>
    <n v="0"/>
    <x v="0"/>
    <n v="0"/>
  </r>
  <r>
    <x v="53"/>
    <x v="52"/>
    <n v="55"/>
    <x v="8133"/>
    <n v="19700.59"/>
  </r>
  <r>
    <x v="54"/>
    <x v="52"/>
    <n v="0"/>
    <x v="0"/>
    <n v="0"/>
  </r>
  <r>
    <x v="55"/>
    <x v="52"/>
    <n v="1"/>
    <x v="8134"/>
    <n v="447.19"/>
  </r>
  <r>
    <x v="56"/>
    <x v="52"/>
    <n v="501"/>
    <x v="8135"/>
    <n v="184860.6"/>
  </r>
  <r>
    <x v="57"/>
    <x v="52"/>
    <n v="0"/>
    <x v="0"/>
    <n v="0"/>
  </r>
  <r>
    <x v="58"/>
    <x v="52"/>
    <n v="0"/>
    <x v="0"/>
    <n v="0"/>
  </r>
  <r>
    <x v="59"/>
    <x v="52"/>
    <n v="0"/>
    <x v="0"/>
    <n v="0"/>
  </r>
  <r>
    <x v="60"/>
    <x v="52"/>
    <n v="0"/>
    <x v="0"/>
    <n v="0"/>
  </r>
  <r>
    <x v="61"/>
    <x v="52"/>
    <n v="30"/>
    <x v="8136"/>
    <n v="28724.62"/>
  </r>
  <r>
    <x v="62"/>
    <x v="52"/>
    <n v="115"/>
    <x v="8137"/>
    <n v="37060.42"/>
  </r>
  <r>
    <x v="63"/>
    <x v="52"/>
    <n v="0"/>
    <x v="0"/>
    <n v="0"/>
  </r>
  <r>
    <x v="64"/>
    <x v="52"/>
    <n v="879"/>
    <x v="8138"/>
    <n v="494125.76"/>
  </r>
  <r>
    <x v="65"/>
    <x v="52"/>
    <n v="0"/>
    <x v="0"/>
    <n v="0"/>
  </r>
  <r>
    <x v="66"/>
    <x v="52"/>
    <n v="11"/>
    <x v="8139"/>
    <n v="2691.72"/>
  </r>
  <r>
    <x v="67"/>
    <x v="52"/>
    <n v="0"/>
    <x v="0"/>
    <n v="0"/>
  </r>
  <r>
    <x v="68"/>
    <x v="52"/>
    <n v="47"/>
    <x v="8140"/>
    <n v="6935.47"/>
  </r>
  <r>
    <x v="69"/>
    <x v="52"/>
    <n v="57"/>
    <x v="8141"/>
    <n v="13585.39"/>
  </r>
  <r>
    <x v="70"/>
    <x v="52"/>
    <n v="46"/>
    <x v="8142"/>
    <n v="12130.75"/>
  </r>
  <r>
    <x v="71"/>
    <x v="52"/>
    <n v="0"/>
    <x v="0"/>
    <n v="0"/>
  </r>
  <r>
    <x v="72"/>
    <x v="52"/>
    <n v="0"/>
    <x v="0"/>
    <n v="0"/>
  </r>
  <r>
    <x v="73"/>
    <x v="52"/>
    <n v="0"/>
    <x v="0"/>
    <n v="0"/>
  </r>
  <r>
    <x v="74"/>
    <x v="52"/>
    <n v="172"/>
    <x v="8143"/>
    <n v="48278.19"/>
  </r>
  <r>
    <x v="75"/>
    <x v="52"/>
    <n v="0"/>
    <x v="0"/>
    <n v="0"/>
  </r>
  <r>
    <x v="76"/>
    <x v="52"/>
    <n v="0"/>
    <x v="0"/>
    <n v="0"/>
  </r>
  <r>
    <x v="77"/>
    <x v="52"/>
    <n v="0"/>
    <x v="0"/>
    <n v="0"/>
  </r>
  <r>
    <x v="78"/>
    <x v="52"/>
    <n v="0"/>
    <x v="0"/>
    <n v="0"/>
  </r>
  <r>
    <x v="79"/>
    <x v="52"/>
    <n v="0"/>
    <x v="0"/>
    <n v="0"/>
  </r>
  <r>
    <x v="80"/>
    <x v="52"/>
    <n v="41"/>
    <x v="8144"/>
    <n v="6045.93"/>
  </r>
  <r>
    <x v="81"/>
    <x v="52"/>
    <n v="3"/>
    <x v="708"/>
    <n v="2789.61"/>
  </r>
  <r>
    <x v="82"/>
    <x v="52"/>
    <n v="15"/>
    <x v="8145"/>
    <n v="7840.2"/>
  </r>
  <r>
    <x v="83"/>
    <x v="52"/>
    <n v="24"/>
    <x v="8146"/>
    <n v="6771.71"/>
  </r>
  <r>
    <x v="84"/>
    <x v="52"/>
    <n v="75"/>
    <x v="8147"/>
    <n v="28089.35"/>
  </r>
  <r>
    <x v="85"/>
    <x v="52"/>
    <n v="6"/>
    <x v="6252"/>
    <n v="5128.8"/>
  </r>
  <r>
    <x v="86"/>
    <x v="52"/>
    <n v="0"/>
    <x v="0"/>
    <n v="0"/>
  </r>
  <r>
    <x v="87"/>
    <x v="52"/>
    <n v="16"/>
    <x v="8148"/>
    <n v="3632.79"/>
  </r>
  <r>
    <x v="88"/>
    <x v="52"/>
    <n v="30"/>
    <x v="8149"/>
    <n v="9191.9599999999991"/>
  </r>
  <r>
    <x v="89"/>
    <x v="52"/>
    <n v="0"/>
    <x v="0"/>
    <n v="0"/>
  </r>
  <r>
    <x v="90"/>
    <x v="52"/>
    <n v="0"/>
    <x v="0"/>
    <n v="0"/>
  </r>
  <r>
    <x v="91"/>
    <x v="52"/>
    <n v="34"/>
    <x v="8150"/>
    <n v="7107.83"/>
  </r>
  <r>
    <x v="92"/>
    <x v="52"/>
    <n v="269"/>
    <x v="8151"/>
    <n v="52849.68"/>
  </r>
  <r>
    <x v="93"/>
    <x v="52"/>
    <n v="0"/>
    <x v="0"/>
    <n v="0"/>
  </r>
  <r>
    <x v="94"/>
    <x v="52"/>
    <n v="0"/>
    <x v="0"/>
    <n v="0"/>
  </r>
  <r>
    <x v="95"/>
    <x v="52"/>
    <n v="0"/>
    <x v="0"/>
    <n v="0"/>
  </r>
  <r>
    <x v="96"/>
    <x v="52"/>
    <n v="10"/>
    <x v="8152"/>
    <n v="937.3"/>
  </r>
  <r>
    <x v="97"/>
    <x v="52"/>
    <n v="3"/>
    <x v="8153"/>
    <n v="338.44"/>
  </r>
  <r>
    <x v="98"/>
    <x v="52"/>
    <n v="2216"/>
    <x v="8154"/>
    <n v="534970.65"/>
  </r>
  <r>
    <x v="99"/>
    <x v="52"/>
    <n v="0"/>
    <x v="0"/>
    <n v="0"/>
  </r>
  <r>
    <x v="100"/>
    <x v="52"/>
    <n v="80"/>
    <x v="8155"/>
    <n v="10269.06"/>
  </r>
  <r>
    <x v="101"/>
    <x v="52"/>
    <n v="0"/>
    <x v="0"/>
    <n v="0"/>
  </r>
  <r>
    <x v="102"/>
    <x v="52"/>
    <n v="0"/>
    <x v="0"/>
    <n v="0"/>
  </r>
  <r>
    <x v="103"/>
    <x v="52"/>
    <n v="0"/>
    <x v="0"/>
    <n v="0"/>
  </r>
  <r>
    <x v="104"/>
    <x v="52"/>
    <n v="0"/>
    <x v="0"/>
    <n v="0"/>
  </r>
  <r>
    <x v="105"/>
    <x v="52"/>
    <n v="6"/>
    <x v="1052"/>
    <n v="3975.06"/>
  </r>
  <r>
    <x v="106"/>
    <x v="52"/>
    <n v="68"/>
    <x v="8156"/>
    <n v="40837.919999999998"/>
  </r>
  <r>
    <x v="107"/>
    <x v="52"/>
    <n v="0"/>
    <x v="0"/>
    <n v="0"/>
  </r>
  <r>
    <x v="108"/>
    <x v="52"/>
    <n v="10"/>
    <x v="8157"/>
    <n v="6440.31"/>
  </r>
  <r>
    <x v="109"/>
    <x v="52"/>
    <n v="6"/>
    <x v="8158"/>
    <n v="4022.02"/>
  </r>
  <r>
    <x v="110"/>
    <x v="52"/>
    <n v="5"/>
    <x v="8159"/>
    <n v="3158.9"/>
  </r>
  <r>
    <x v="111"/>
    <x v="52"/>
    <n v="14"/>
    <x v="8160"/>
    <n v="10720.68"/>
  </r>
  <r>
    <x v="112"/>
    <x v="52"/>
    <n v="2"/>
    <x v="3753"/>
    <n v="750.89"/>
  </r>
  <r>
    <x v="113"/>
    <x v="52"/>
    <n v="0"/>
    <x v="0"/>
    <n v="0"/>
  </r>
  <r>
    <x v="114"/>
    <x v="52"/>
    <n v="15"/>
    <x v="8161"/>
    <n v="3794.19"/>
  </r>
  <r>
    <x v="115"/>
    <x v="52"/>
    <n v="0"/>
    <x v="0"/>
    <n v="0"/>
  </r>
  <r>
    <x v="116"/>
    <x v="52"/>
    <n v="120"/>
    <x v="8162"/>
    <n v="57445.1"/>
  </r>
  <r>
    <x v="117"/>
    <x v="52"/>
    <n v="39"/>
    <x v="8163"/>
    <n v="9296.2999999999993"/>
  </r>
  <r>
    <x v="118"/>
    <x v="52"/>
    <n v="96"/>
    <x v="8164"/>
    <n v="33136.14"/>
  </r>
  <r>
    <x v="119"/>
    <x v="52"/>
    <n v="289"/>
    <x v="8165"/>
    <n v="138119.57999999999"/>
  </r>
  <r>
    <x v="120"/>
    <x v="52"/>
    <n v="12"/>
    <x v="8166"/>
    <n v="1355.93"/>
  </r>
  <r>
    <x v="121"/>
    <x v="52"/>
    <n v="836"/>
    <x v="0"/>
    <n v="0"/>
  </r>
  <r>
    <x v="122"/>
    <x v="52"/>
    <n v="0"/>
    <x v="0"/>
    <n v="0"/>
  </r>
  <r>
    <x v="123"/>
    <x v="52"/>
    <n v="0"/>
    <x v="0"/>
    <n v="0"/>
  </r>
  <r>
    <x v="124"/>
    <x v="52"/>
    <n v="7"/>
    <x v="733"/>
    <n v="3523.73"/>
  </r>
  <r>
    <x v="120"/>
    <x v="52"/>
    <n v="0"/>
    <x v="0"/>
    <n v="0"/>
  </r>
  <r>
    <x v="125"/>
    <x v="52"/>
    <n v="0"/>
    <x v="0"/>
    <n v="0"/>
  </r>
  <r>
    <x v="126"/>
    <x v="52"/>
    <n v="53"/>
    <x v="8167"/>
    <n v="11325.18"/>
  </r>
  <r>
    <x v="127"/>
    <x v="52"/>
    <n v="4"/>
    <x v="8168"/>
    <n v="1225.6400000000001"/>
  </r>
  <r>
    <x v="128"/>
    <x v="52"/>
    <n v="0"/>
    <x v="0"/>
    <n v="0"/>
  </r>
  <r>
    <x v="129"/>
    <x v="52"/>
    <n v="48"/>
    <x v="8169"/>
    <n v="10294.74"/>
  </r>
  <r>
    <x v="130"/>
    <x v="52"/>
    <n v="22"/>
    <x v="8170"/>
    <n v="4941.74"/>
  </r>
  <r>
    <x v="131"/>
    <x v="52"/>
    <n v="0"/>
    <x v="0"/>
    <n v="0"/>
  </r>
  <r>
    <x v="132"/>
    <x v="52"/>
    <n v="32"/>
    <x v="8171"/>
    <n v="7569.21"/>
  </r>
  <r>
    <x v="133"/>
    <x v="52"/>
    <n v="0"/>
    <x v="0"/>
    <n v="0"/>
  </r>
  <r>
    <x v="134"/>
    <x v="52"/>
    <n v="4"/>
    <x v="577"/>
    <n v="3071.19"/>
  </r>
  <r>
    <x v="135"/>
    <x v="52"/>
    <n v="19"/>
    <x v="8172"/>
    <n v="4869.3900000000003"/>
  </r>
  <r>
    <x v="136"/>
    <x v="52"/>
    <n v="0"/>
    <x v="0"/>
    <n v="0"/>
  </r>
  <r>
    <x v="137"/>
    <x v="52"/>
    <n v="0"/>
    <x v="0"/>
    <n v="0"/>
  </r>
  <r>
    <x v="138"/>
    <x v="52"/>
    <n v="29"/>
    <x v="8173"/>
    <n v="27342.89"/>
  </r>
  <r>
    <x v="139"/>
    <x v="52"/>
    <n v="26"/>
    <x v="8174"/>
    <n v="7785.98"/>
  </r>
  <r>
    <x v="140"/>
    <x v="52"/>
    <n v="0"/>
    <x v="0"/>
    <n v="0"/>
  </r>
  <r>
    <x v="141"/>
    <x v="52"/>
    <n v="4570"/>
    <x v="0"/>
    <n v="0"/>
  </r>
  <r>
    <x v="142"/>
    <x v="52"/>
    <n v="1"/>
    <x v="2014"/>
    <n v="-272.67"/>
  </r>
  <r>
    <x v="143"/>
    <x v="52"/>
    <n v="10"/>
    <x v="8175"/>
    <n v="1545.99"/>
  </r>
  <r>
    <x v="144"/>
    <x v="52"/>
    <n v="3"/>
    <x v="6271"/>
    <n v="1567.42"/>
  </r>
  <r>
    <x v="145"/>
    <x v="52"/>
    <n v="0"/>
    <x v="0"/>
    <n v="0"/>
  </r>
  <r>
    <x v="146"/>
    <x v="52"/>
    <n v="0"/>
    <x v="0"/>
    <n v="0"/>
  </r>
  <r>
    <x v="147"/>
    <x v="52"/>
    <n v="22"/>
    <x v="8176"/>
    <n v="7315.86"/>
  </r>
  <r>
    <x v="148"/>
    <x v="52"/>
    <n v="0"/>
    <x v="0"/>
    <n v="0"/>
  </r>
  <r>
    <x v="149"/>
    <x v="52"/>
    <n v="3"/>
    <x v="417"/>
    <n v="1944.27"/>
  </r>
  <r>
    <x v="150"/>
    <x v="52"/>
    <n v="138"/>
    <x v="8177"/>
    <n v="39863.22"/>
  </r>
  <r>
    <x v="151"/>
    <x v="52"/>
    <n v="89"/>
    <x v="8178"/>
    <n v="18719.86"/>
  </r>
  <r>
    <x v="152"/>
    <x v="52"/>
    <n v="45"/>
    <x v="8179"/>
    <n v="12980.31"/>
  </r>
  <r>
    <x v="153"/>
    <x v="52"/>
    <n v="553"/>
    <x v="8180"/>
    <n v="140406.59"/>
  </r>
  <r>
    <x v="154"/>
    <x v="52"/>
    <n v="0"/>
    <x v="0"/>
    <n v="0"/>
  </r>
  <r>
    <x v="155"/>
    <x v="52"/>
    <n v="323"/>
    <x v="8181"/>
    <n v="41771.96"/>
  </r>
  <r>
    <x v="156"/>
    <x v="52"/>
    <n v="1312"/>
    <x v="8182"/>
    <n v="327050.07"/>
  </r>
  <r>
    <x v="157"/>
    <x v="52"/>
    <n v="0"/>
    <x v="0"/>
    <n v="0"/>
  </r>
  <r>
    <x v="158"/>
    <x v="52"/>
    <n v="42"/>
    <x v="8183"/>
    <n v="12146.91"/>
  </r>
  <r>
    <x v="159"/>
    <x v="52"/>
    <n v="0"/>
    <x v="0"/>
    <n v="0"/>
  </r>
  <r>
    <x v="160"/>
    <x v="52"/>
    <n v="0"/>
    <x v="0"/>
    <n v="0"/>
  </r>
  <r>
    <x v="161"/>
    <x v="52"/>
    <n v="1"/>
    <x v="4656"/>
    <n v="0"/>
  </r>
  <r>
    <x v="162"/>
    <x v="52"/>
    <n v="0"/>
    <x v="0"/>
    <n v="0"/>
  </r>
  <r>
    <x v="163"/>
    <x v="52"/>
    <n v="0"/>
    <x v="0"/>
    <n v="0"/>
  </r>
  <r>
    <x v="164"/>
    <x v="52"/>
    <n v="0"/>
    <x v="0"/>
    <n v="0"/>
  </r>
  <r>
    <x v="165"/>
    <x v="52"/>
    <n v="0"/>
    <x v="0"/>
    <n v="0"/>
  </r>
  <r>
    <x v="166"/>
    <x v="52"/>
    <n v="0"/>
    <x v="0"/>
    <n v="0"/>
  </r>
  <r>
    <x v="167"/>
    <x v="52"/>
    <n v="0"/>
    <x v="0"/>
    <n v="0"/>
  </r>
  <r>
    <x v="168"/>
    <x v="52"/>
    <n v="0"/>
    <x v="0"/>
    <n v="0"/>
  </r>
  <r>
    <x v="169"/>
    <x v="52"/>
    <n v="0"/>
    <x v="0"/>
    <n v="0"/>
  </r>
  <r>
    <x v="170"/>
    <x v="52"/>
    <n v="2"/>
    <x v="5366"/>
    <n v="0"/>
  </r>
  <r>
    <x v="171"/>
    <x v="52"/>
    <n v="1"/>
    <x v="8184"/>
    <n v="0"/>
  </r>
  <r>
    <x v="172"/>
    <x v="52"/>
    <n v="325"/>
    <x v="8185"/>
    <n v="119242.51"/>
  </r>
  <r>
    <x v="173"/>
    <x v="52"/>
    <n v="1"/>
    <x v="4395"/>
    <n v="0"/>
  </r>
  <r>
    <x v="174"/>
    <x v="52"/>
    <n v="21"/>
    <x v="8186"/>
    <n v="7440.73"/>
  </r>
  <r>
    <x v="175"/>
    <x v="52"/>
    <n v="0"/>
    <x v="0"/>
    <n v="0"/>
  </r>
  <r>
    <x v="176"/>
    <x v="52"/>
    <n v="0"/>
    <x v="0"/>
    <n v="0"/>
  </r>
  <r>
    <x v="177"/>
    <x v="52"/>
    <n v="64"/>
    <x v="8187"/>
    <n v="18425.84"/>
  </r>
  <r>
    <x v="178"/>
    <x v="52"/>
    <n v="0"/>
    <x v="0"/>
    <n v="0"/>
  </r>
  <r>
    <x v="179"/>
    <x v="52"/>
    <n v="9"/>
    <x v="8188"/>
    <n v="2262.2600000000002"/>
  </r>
  <r>
    <x v="180"/>
    <x v="52"/>
    <n v="12"/>
    <x v="2547"/>
    <n v="3845.68"/>
  </r>
  <r>
    <x v="181"/>
    <x v="52"/>
    <n v="0"/>
    <x v="0"/>
    <n v="0"/>
  </r>
  <r>
    <x v="160"/>
    <x v="52"/>
    <n v="0"/>
    <x v="0"/>
    <n v="0"/>
  </r>
  <r>
    <x v="182"/>
    <x v="52"/>
    <n v="0"/>
    <x v="0"/>
    <n v="0"/>
  </r>
  <r>
    <x v="163"/>
    <x v="52"/>
    <n v="0"/>
    <x v="0"/>
    <n v="0"/>
  </r>
  <r>
    <x v="183"/>
    <x v="52"/>
    <n v="0"/>
    <x v="0"/>
    <n v="0"/>
  </r>
  <r>
    <x v="184"/>
    <x v="52"/>
    <n v="1"/>
    <x v="4656"/>
    <n v="0"/>
  </r>
  <r>
    <x v="185"/>
    <x v="52"/>
    <n v="0"/>
    <x v="0"/>
    <n v="0"/>
  </r>
  <r>
    <x v="186"/>
    <x v="52"/>
    <n v="0"/>
    <x v="0"/>
    <n v="0"/>
  </r>
  <r>
    <x v="187"/>
    <x v="52"/>
    <n v="0"/>
    <x v="0"/>
    <n v="0"/>
  </r>
  <r>
    <x v="188"/>
    <x v="52"/>
    <n v="1"/>
    <x v="4991"/>
    <n v="550.84"/>
  </r>
  <r>
    <x v="189"/>
    <x v="52"/>
    <n v="0"/>
    <x v="0"/>
    <n v="0"/>
  </r>
  <r>
    <x v="189"/>
    <x v="52"/>
    <n v="28"/>
    <x v="8189"/>
    <n v="10331.9"/>
  </r>
  <r>
    <x v="190"/>
    <x v="52"/>
    <n v="0"/>
    <x v="0"/>
    <n v="0"/>
  </r>
  <r>
    <x v="191"/>
    <x v="52"/>
    <n v="29"/>
    <x v="8190"/>
    <n v="4668.78"/>
  </r>
  <r>
    <x v="192"/>
    <x v="52"/>
    <n v="0"/>
    <x v="0"/>
    <n v="0"/>
  </r>
  <r>
    <x v="193"/>
    <x v="52"/>
    <n v="4"/>
    <x v="8191"/>
    <n v="948.54"/>
  </r>
  <r>
    <x v="194"/>
    <x v="52"/>
    <n v="16"/>
    <x v="8192"/>
    <n v="3822.87"/>
  </r>
  <r>
    <x v="195"/>
    <x v="52"/>
    <n v="37"/>
    <x v="8193"/>
    <n v="8546.73"/>
  </r>
  <r>
    <x v="196"/>
    <x v="52"/>
    <n v="86"/>
    <x v="8194"/>
    <n v="18943.830000000002"/>
  </r>
  <r>
    <x v="197"/>
    <x v="52"/>
    <n v="0"/>
    <x v="0"/>
    <n v="0"/>
  </r>
  <r>
    <x v="198"/>
    <x v="52"/>
    <n v="0"/>
    <x v="0"/>
    <n v="0"/>
  </r>
  <r>
    <x v="199"/>
    <x v="52"/>
    <n v="0"/>
    <x v="0"/>
    <n v="0"/>
  </r>
  <r>
    <x v="200"/>
    <x v="52"/>
    <n v="183"/>
    <x v="8195"/>
    <n v="49677.5"/>
  </r>
  <r>
    <x v="201"/>
    <x v="52"/>
    <n v="0"/>
    <x v="0"/>
    <n v="0"/>
  </r>
  <r>
    <x v="202"/>
    <x v="52"/>
    <n v="0"/>
    <x v="0"/>
    <n v="0"/>
  </r>
  <r>
    <x v="203"/>
    <x v="52"/>
    <n v="620"/>
    <x v="8196"/>
    <n v="145559.89000000001"/>
  </r>
  <r>
    <x v="204"/>
    <x v="52"/>
    <n v="0"/>
    <x v="0"/>
    <n v="0"/>
  </r>
  <r>
    <x v="205"/>
    <x v="52"/>
    <n v="11"/>
    <x v="3507"/>
    <n v="4544.5200000000004"/>
  </r>
  <r>
    <x v="206"/>
    <x v="52"/>
    <n v="33"/>
    <x v="8197"/>
    <n v="20513.32"/>
  </r>
  <r>
    <x v="207"/>
    <x v="52"/>
    <n v="0"/>
    <x v="0"/>
    <n v="0"/>
  </r>
  <r>
    <x v="208"/>
    <x v="52"/>
    <n v="0"/>
    <x v="0"/>
    <n v="0"/>
  </r>
  <r>
    <x v="209"/>
    <x v="52"/>
    <n v="0"/>
    <x v="0"/>
    <n v="0"/>
  </r>
  <r>
    <x v="210"/>
    <x v="52"/>
    <n v="0"/>
    <x v="0"/>
    <n v="0"/>
  </r>
  <r>
    <x v="211"/>
    <x v="52"/>
    <n v="76"/>
    <x v="2180"/>
    <n v="16929.310000000001"/>
  </r>
  <r>
    <x v="212"/>
    <x v="52"/>
    <n v="9"/>
    <x v="8198"/>
    <n v="507.63"/>
  </r>
  <r>
    <x v="213"/>
    <x v="52"/>
    <n v="0"/>
    <x v="0"/>
    <n v="0"/>
  </r>
  <r>
    <x v="214"/>
    <x v="52"/>
    <n v="0"/>
    <x v="0"/>
    <n v="0"/>
  </r>
  <r>
    <x v="215"/>
    <x v="52"/>
    <n v="7"/>
    <x v="6453"/>
    <n v="0"/>
  </r>
  <r>
    <x v="216"/>
    <x v="52"/>
    <n v="0"/>
    <x v="0"/>
    <n v="0"/>
  </r>
  <r>
    <x v="217"/>
    <x v="52"/>
    <n v="0"/>
    <x v="0"/>
    <n v="0"/>
  </r>
  <r>
    <x v="218"/>
    <x v="52"/>
    <n v="0"/>
    <x v="0"/>
    <n v="0"/>
  </r>
  <r>
    <x v="219"/>
    <x v="52"/>
    <n v="0"/>
    <x v="0"/>
    <n v="0"/>
  </r>
  <r>
    <x v="220"/>
    <x v="52"/>
    <n v="20"/>
    <x v="7454"/>
    <n v="0"/>
  </r>
  <r>
    <x v="221"/>
    <x v="52"/>
    <n v="0"/>
    <x v="0"/>
    <n v="0"/>
  </r>
  <r>
    <x v="222"/>
    <x v="52"/>
    <n v="0"/>
    <x v="0"/>
    <n v="0"/>
  </r>
  <r>
    <x v="223"/>
    <x v="52"/>
    <n v="0"/>
    <x v="0"/>
    <n v="0"/>
  </r>
  <r>
    <x v="224"/>
    <x v="52"/>
    <n v="0"/>
    <x v="0"/>
    <n v="0"/>
  </r>
  <r>
    <x v="225"/>
    <x v="52"/>
    <n v="0"/>
    <x v="0"/>
    <n v="0"/>
  </r>
  <r>
    <x v="226"/>
    <x v="52"/>
    <n v="0"/>
    <x v="0"/>
    <n v="0"/>
  </r>
  <r>
    <x v="227"/>
    <x v="52"/>
    <n v="0"/>
    <x v="0"/>
    <n v="0"/>
  </r>
  <r>
    <x v="228"/>
    <x v="52"/>
    <n v="1"/>
    <x v="4308"/>
    <n v="0"/>
  </r>
  <r>
    <x v="229"/>
    <x v="52"/>
    <n v="0"/>
    <x v="0"/>
    <n v="0"/>
  </r>
  <r>
    <x v="230"/>
    <x v="52"/>
    <n v="0"/>
    <x v="0"/>
    <n v="0"/>
  </r>
  <r>
    <x v="231"/>
    <x v="52"/>
    <n v="0"/>
    <x v="0"/>
    <n v="0"/>
  </r>
  <r>
    <x v="232"/>
    <x v="52"/>
    <n v="2"/>
    <x v="5267"/>
    <n v="0"/>
  </r>
  <r>
    <x v="233"/>
    <x v="52"/>
    <n v="1"/>
    <x v="4308"/>
    <n v="0"/>
  </r>
  <r>
    <x v="234"/>
    <x v="52"/>
    <n v="0"/>
    <x v="0"/>
    <n v="0"/>
  </r>
  <r>
    <x v="235"/>
    <x v="52"/>
    <n v="0"/>
    <x v="0"/>
    <n v="0"/>
  </r>
  <r>
    <x v="236"/>
    <x v="52"/>
    <n v="8"/>
    <x v="8199"/>
    <n v="0"/>
  </r>
  <r>
    <x v="237"/>
    <x v="52"/>
    <n v="0"/>
    <x v="0"/>
    <n v="0"/>
  </r>
  <r>
    <x v="238"/>
    <x v="52"/>
    <n v="0"/>
    <x v="0"/>
    <n v="0"/>
  </r>
  <r>
    <x v="239"/>
    <x v="52"/>
    <n v="0"/>
    <x v="0"/>
    <n v="0"/>
  </r>
  <r>
    <x v="240"/>
    <x v="52"/>
    <n v="18"/>
    <x v="8200"/>
    <n v="3368.63"/>
  </r>
  <r>
    <x v="241"/>
    <x v="52"/>
    <n v="46"/>
    <x v="8201"/>
    <n v="7896.75"/>
  </r>
  <r>
    <x v="242"/>
    <x v="52"/>
    <n v="7"/>
    <x v="822"/>
    <n v="3326.9"/>
  </r>
  <r>
    <x v="243"/>
    <x v="52"/>
    <n v="25"/>
    <x v="8202"/>
    <n v="5826.21"/>
  </r>
  <r>
    <x v="244"/>
    <x v="52"/>
    <n v="58"/>
    <x v="8203"/>
    <n v="18680.87"/>
  </r>
  <r>
    <x v="245"/>
    <x v="52"/>
    <n v="67"/>
    <x v="8204"/>
    <n v="12313.97"/>
  </r>
  <r>
    <x v="246"/>
    <x v="52"/>
    <n v="85"/>
    <x v="8205"/>
    <n v="27351.86"/>
  </r>
  <r>
    <x v="247"/>
    <x v="52"/>
    <n v="0"/>
    <x v="0"/>
    <n v="0"/>
  </r>
  <r>
    <x v="248"/>
    <x v="52"/>
    <n v="0"/>
    <x v="0"/>
    <n v="0"/>
  </r>
  <r>
    <x v="249"/>
    <x v="52"/>
    <n v="0"/>
    <x v="0"/>
    <n v="0"/>
  </r>
  <r>
    <x v="250"/>
    <x v="52"/>
    <n v="146"/>
    <x v="8206"/>
    <n v="36427.480000000003"/>
  </r>
  <r>
    <x v="251"/>
    <x v="52"/>
    <n v="0"/>
    <x v="0"/>
    <n v="0"/>
  </r>
  <r>
    <x v="252"/>
    <x v="52"/>
    <n v="36"/>
    <x v="8207"/>
    <n v="8562.17"/>
  </r>
  <r>
    <x v="253"/>
    <x v="52"/>
    <n v="218"/>
    <x v="8208"/>
    <n v="49166.16"/>
  </r>
  <r>
    <x v="254"/>
    <x v="52"/>
    <n v="35"/>
    <x v="8209"/>
    <n v="25063.71"/>
  </r>
  <r>
    <x v="255"/>
    <x v="52"/>
    <n v="42"/>
    <x v="8210"/>
    <n v="14045.7"/>
  </r>
  <r>
    <x v="256"/>
    <x v="52"/>
    <n v="134"/>
    <x v="8211"/>
    <n v="45322.7"/>
  </r>
  <r>
    <x v="257"/>
    <x v="52"/>
    <n v="0"/>
    <x v="0"/>
    <n v="0"/>
  </r>
  <r>
    <x v="258"/>
    <x v="52"/>
    <n v="1"/>
    <x v="956"/>
    <n v="0"/>
  </r>
  <r>
    <x v="259"/>
    <x v="52"/>
    <n v="25"/>
    <x v="8212"/>
    <n v="5711.32"/>
  </r>
  <r>
    <x v="260"/>
    <x v="52"/>
    <n v="48"/>
    <x v="8213"/>
    <n v="15154.06"/>
  </r>
  <r>
    <x v="261"/>
    <x v="52"/>
    <n v="6"/>
    <x v="3667"/>
    <n v="2725.41"/>
  </r>
  <r>
    <x v="262"/>
    <x v="52"/>
    <n v="0"/>
    <x v="0"/>
    <n v="0"/>
  </r>
  <r>
    <x v="263"/>
    <x v="52"/>
    <n v="91"/>
    <x v="8214"/>
    <n v="17733.650000000001"/>
  </r>
  <r>
    <x v="264"/>
    <x v="52"/>
    <n v="0"/>
    <x v="0"/>
    <n v="0"/>
  </r>
  <r>
    <x v="265"/>
    <x v="52"/>
    <n v="1"/>
    <x v="465"/>
    <n v="616.95000000000005"/>
  </r>
  <r>
    <x v="266"/>
    <x v="52"/>
    <n v="115"/>
    <x v="8215"/>
    <n v="20657.89"/>
  </r>
  <r>
    <x v="267"/>
    <x v="52"/>
    <n v="24"/>
    <x v="8216"/>
    <n v="6279.25"/>
  </r>
  <r>
    <x v="268"/>
    <x v="52"/>
    <n v="272"/>
    <x v="8217"/>
    <n v="48544.69"/>
  </r>
  <r>
    <x v="269"/>
    <x v="52"/>
    <n v="88"/>
    <x v="8218"/>
    <n v="31402.98"/>
  </r>
  <r>
    <x v="270"/>
    <x v="52"/>
    <n v="181"/>
    <x v="8219"/>
    <n v="36466.239999999998"/>
  </r>
  <r>
    <x v="271"/>
    <x v="52"/>
    <n v="0"/>
    <x v="0"/>
    <n v="0"/>
  </r>
  <r>
    <x v="272"/>
    <x v="52"/>
    <n v="20"/>
    <x v="8220"/>
    <n v="3993.12"/>
  </r>
  <r>
    <x v="273"/>
    <x v="52"/>
    <n v="0"/>
    <x v="0"/>
    <n v="0"/>
  </r>
  <r>
    <x v="274"/>
    <x v="52"/>
    <n v="52"/>
    <x v="8221"/>
    <n v="12811.5"/>
  </r>
  <r>
    <x v="275"/>
    <x v="52"/>
    <n v="22"/>
    <x v="8222"/>
    <n v="4031.4"/>
  </r>
  <r>
    <x v="276"/>
    <x v="52"/>
    <n v="0"/>
    <x v="0"/>
    <n v="0"/>
  </r>
  <r>
    <x v="277"/>
    <x v="52"/>
    <n v="0"/>
    <x v="0"/>
    <n v="0"/>
  </r>
  <r>
    <x v="278"/>
    <x v="52"/>
    <n v="0"/>
    <x v="0"/>
    <n v="0"/>
  </r>
  <r>
    <x v="279"/>
    <x v="52"/>
    <n v="0"/>
    <x v="0"/>
    <n v="0"/>
  </r>
  <r>
    <x v="280"/>
    <x v="52"/>
    <n v="2"/>
    <x v="8223"/>
    <n v="667.38"/>
  </r>
  <r>
    <x v="281"/>
    <x v="52"/>
    <n v="0"/>
    <x v="0"/>
    <n v="0"/>
  </r>
  <r>
    <x v="282"/>
    <x v="52"/>
    <n v="0"/>
    <x v="0"/>
    <n v="0"/>
  </r>
  <r>
    <x v="283"/>
    <x v="52"/>
    <n v="7"/>
    <x v="8224"/>
    <n v="2165.8000000000002"/>
  </r>
  <r>
    <x v="284"/>
    <x v="52"/>
    <n v="286"/>
    <x v="8225"/>
    <n v="72900.929999999993"/>
  </r>
  <r>
    <x v="285"/>
    <x v="52"/>
    <n v="3"/>
    <x v="5442"/>
    <n v="1521.61"/>
  </r>
  <r>
    <x v="286"/>
    <x v="52"/>
    <n v="0"/>
    <x v="0"/>
    <n v="0"/>
  </r>
  <r>
    <x v="287"/>
    <x v="52"/>
    <n v="25"/>
    <x v="8226"/>
    <n v="6502.09"/>
  </r>
  <r>
    <x v="288"/>
    <x v="52"/>
    <n v="0"/>
    <x v="0"/>
    <n v="0"/>
  </r>
  <r>
    <x v="289"/>
    <x v="52"/>
    <n v="0"/>
    <x v="0"/>
    <n v="0"/>
  </r>
  <r>
    <x v="290"/>
    <x v="52"/>
    <n v="0"/>
    <x v="0"/>
    <n v="0"/>
  </r>
  <r>
    <x v="291"/>
    <x v="52"/>
    <n v="19"/>
    <x v="8227"/>
    <n v="7194.29"/>
  </r>
  <r>
    <x v="292"/>
    <x v="52"/>
    <n v="1"/>
    <x v="2410"/>
    <n v="0"/>
  </r>
  <r>
    <x v="293"/>
    <x v="52"/>
    <n v="14"/>
    <x v="8228"/>
    <n v="6799.54"/>
  </r>
  <r>
    <x v="294"/>
    <x v="52"/>
    <n v="13"/>
    <x v="2235"/>
    <n v="7136.96"/>
  </r>
  <r>
    <x v="295"/>
    <x v="52"/>
    <n v="0"/>
    <x v="0"/>
    <n v="0"/>
  </r>
  <r>
    <x v="296"/>
    <x v="52"/>
    <n v="9"/>
    <x v="8229"/>
    <n v="1967.14"/>
  </r>
  <r>
    <x v="297"/>
    <x v="52"/>
    <n v="2"/>
    <x v="1466"/>
    <n v="875.85"/>
  </r>
  <r>
    <x v="298"/>
    <x v="52"/>
    <n v="4"/>
    <x v="2961"/>
    <n v="2318.85"/>
  </r>
  <r>
    <x v="299"/>
    <x v="52"/>
    <n v="26"/>
    <x v="8230"/>
    <n v="4695.37"/>
  </r>
  <r>
    <x v="300"/>
    <x v="52"/>
    <n v="0"/>
    <x v="0"/>
    <n v="0"/>
  </r>
  <r>
    <x v="301"/>
    <x v="52"/>
    <n v="16"/>
    <x v="8231"/>
    <n v="6794.72"/>
  </r>
  <r>
    <x v="302"/>
    <x v="52"/>
    <n v="0"/>
    <x v="0"/>
    <n v="0"/>
  </r>
  <r>
    <x v="303"/>
    <x v="52"/>
    <n v="2"/>
    <x v="8232"/>
    <n v="1648.87"/>
  </r>
  <r>
    <x v="304"/>
    <x v="52"/>
    <n v="0"/>
    <x v="0"/>
    <n v="0"/>
  </r>
  <r>
    <x v="305"/>
    <x v="52"/>
    <n v="6"/>
    <x v="8233"/>
    <n v="1201.27"/>
  </r>
  <r>
    <x v="306"/>
    <x v="52"/>
    <n v="22"/>
    <x v="8234"/>
    <n v="3439.56"/>
  </r>
  <r>
    <x v="307"/>
    <x v="52"/>
    <n v="3"/>
    <x v="1938"/>
    <n v="1504.79"/>
  </r>
  <r>
    <x v="308"/>
    <x v="52"/>
    <n v="49"/>
    <x v="8235"/>
    <n v="33097.230000000003"/>
  </r>
  <r>
    <x v="309"/>
    <x v="52"/>
    <n v="3"/>
    <x v="8236"/>
    <n v="986.03"/>
  </r>
  <r>
    <x v="310"/>
    <x v="52"/>
    <n v="11"/>
    <x v="8237"/>
    <n v="3544.03"/>
  </r>
  <r>
    <x v="311"/>
    <x v="52"/>
    <n v="2"/>
    <x v="8238"/>
    <n v="246.99"/>
  </r>
  <r>
    <x v="312"/>
    <x v="52"/>
    <n v="0"/>
    <x v="0"/>
    <n v="0"/>
  </r>
  <r>
    <x v="313"/>
    <x v="52"/>
    <n v="5"/>
    <x v="6192"/>
    <n v="2280.63"/>
  </r>
  <r>
    <x v="314"/>
    <x v="52"/>
    <n v="3"/>
    <x v="8239"/>
    <n v="1032.4100000000001"/>
  </r>
  <r>
    <x v="315"/>
    <x v="52"/>
    <n v="0"/>
    <x v="0"/>
    <n v="0"/>
  </r>
  <r>
    <x v="316"/>
    <x v="52"/>
    <n v="6"/>
    <x v="8240"/>
    <n v="3123.31"/>
  </r>
  <r>
    <x v="317"/>
    <x v="52"/>
    <n v="4"/>
    <x v="8241"/>
    <n v="1197.8800000000001"/>
  </r>
  <r>
    <x v="318"/>
    <x v="52"/>
    <n v="56"/>
    <x v="8242"/>
    <n v="37608.620000000003"/>
  </r>
  <r>
    <x v="319"/>
    <x v="52"/>
    <n v="3"/>
    <x v="8243"/>
    <n v="2026.35"/>
  </r>
  <r>
    <x v="320"/>
    <x v="52"/>
    <n v="1"/>
    <x v="590"/>
    <n v="771.18"/>
  </r>
  <r>
    <x v="321"/>
    <x v="52"/>
    <n v="17"/>
    <x v="8244"/>
    <n v="3639.62"/>
  </r>
  <r>
    <x v="322"/>
    <x v="52"/>
    <n v="16"/>
    <x v="8245"/>
    <n v="6462.94"/>
  </r>
  <r>
    <x v="323"/>
    <x v="52"/>
    <n v="369"/>
    <x v="8246"/>
    <n v="53484.03"/>
  </r>
  <r>
    <x v="324"/>
    <x v="52"/>
    <n v="0"/>
    <x v="0"/>
    <n v="0"/>
  </r>
  <r>
    <x v="325"/>
    <x v="52"/>
    <n v="13"/>
    <x v="8247"/>
    <n v="8864.2099999999991"/>
  </r>
  <r>
    <x v="326"/>
    <x v="52"/>
    <n v="16"/>
    <x v="8248"/>
    <n v="4643.82"/>
  </r>
  <r>
    <x v="327"/>
    <x v="52"/>
    <n v="0"/>
    <x v="0"/>
    <n v="0"/>
  </r>
  <r>
    <x v="328"/>
    <x v="52"/>
    <n v="64"/>
    <x v="8249"/>
    <n v="28509.61"/>
  </r>
  <r>
    <x v="329"/>
    <x v="52"/>
    <n v="0"/>
    <x v="0"/>
    <n v="0"/>
  </r>
  <r>
    <x v="330"/>
    <x v="52"/>
    <n v="0"/>
    <x v="0"/>
    <n v="0"/>
  </r>
  <r>
    <x v="331"/>
    <x v="52"/>
    <n v="0"/>
    <x v="0"/>
    <n v="0"/>
  </r>
  <r>
    <x v="332"/>
    <x v="52"/>
    <n v="0"/>
    <x v="0"/>
    <n v="0"/>
  </r>
  <r>
    <x v="333"/>
    <x v="52"/>
    <n v="15"/>
    <x v="8250"/>
    <n v="2749.47"/>
  </r>
  <r>
    <x v="334"/>
    <x v="52"/>
    <n v="22"/>
    <x v="8251"/>
    <n v="4414.6899999999996"/>
  </r>
  <r>
    <x v="335"/>
    <x v="52"/>
    <n v="149"/>
    <x v="8252"/>
    <n v="32162.67"/>
  </r>
  <r>
    <x v="336"/>
    <x v="52"/>
    <n v="23"/>
    <x v="8253"/>
    <n v="2758.81"/>
  </r>
  <r>
    <x v="337"/>
    <x v="52"/>
    <n v="0"/>
    <x v="0"/>
    <n v="0"/>
  </r>
  <r>
    <x v="338"/>
    <x v="52"/>
    <n v="0"/>
    <x v="0"/>
    <n v="0"/>
  </r>
  <r>
    <x v="339"/>
    <x v="52"/>
    <n v="34"/>
    <x v="8254"/>
    <n v="8866.1200000000008"/>
  </r>
  <r>
    <x v="340"/>
    <x v="52"/>
    <n v="0"/>
    <x v="0"/>
    <n v="0"/>
  </r>
  <r>
    <x v="341"/>
    <x v="52"/>
    <n v="0"/>
    <x v="0"/>
    <n v="-34058.589999999997"/>
  </r>
  <r>
    <x v="0"/>
    <x v="53"/>
    <n v="0"/>
    <x v="0"/>
    <n v="0"/>
  </r>
  <r>
    <x v="1"/>
    <x v="53"/>
    <n v="0"/>
    <x v="0"/>
    <n v="0"/>
  </r>
  <r>
    <x v="2"/>
    <x v="53"/>
    <n v="0"/>
    <x v="0"/>
    <n v="0"/>
  </r>
  <r>
    <x v="3"/>
    <x v="53"/>
    <n v="0"/>
    <x v="0"/>
    <n v="0"/>
  </r>
  <r>
    <x v="4"/>
    <x v="53"/>
    <n v="0"/>
    <x v="0"/>
    <n v="0"/>
  </r>
  <r>
    <x v="5"/>
    <x v="53"/>
    <n v="0"/>
    <x v="0"/>
    <n v="0"/>
  </r>
  <r>
    <x v="6"/>
    <x v="53"/>
    <n v="0"/>
    <x v="0"/>
    <n v="0"/>
  </r>
  <r>
    <x v="7"/>
    <x v="53"/>
    <n v="0"/>
    <x v="0"/>
    <n v="0"/>
  </r>
  <r>
    <x v="8"/>
    <x v="53"/>
    <n v="0"/>
    <x v="0"/>
    <n v="0"/>
  </r>
  <r>
    <x v="9"/>
    <x v="53"/>
    <n v="0"/>
    <x v="0"/>
    <n v="0"/>
  </r>
  <r>
    <x v="10"/>
    <x v="53"/>
    <n v="0"/>
    <x v="0"/>
    <n v="0"/>
  </r>
  <r>
    <x v="11"/>
    <x v="53"/>
    <n v="1"/>
    <x v="0"/>
    <n v="0"/>
  </r>
  <r>
    <x v="12"/>
    <x v="53"/>
    <n v="31"/>
    <x v="8255"/>
    <n v="0"/>
  </r>
  <r>
    <x v="13"/>
    <x v="53"/>
    <n v="0"/>
    <x v="0"/>
    <n v="0"/>
  </r>
  <r>
    <x v="14"/>
    <x v="53"/>
    <n v="6"/>
    <x v="8256"/>
    <n v="148.44999999999999"/>
  </r>
  <r>
    <x v="15"/>
    <x v="53"/>
    <n v="0"/>
    <x v="0"/>
    <n v="0"/>
  </r>
  <r>
    <x v="16"/>
    <x v="53"/>
    <n v="18"/>
    <x v="8257"/>
    <n v="0"/>
  </r>
  <r>
    <x v="17"/>
    <x v="53"/>
    <n v="0"/>
    <x v="0"/>
    <n v="0"/>
  </r>
  <r>
    <x v="18"/>
    <x v="53"/>
    <n v="6"/>
    <x v="8258"/>
    <n v="201.19"/>
  </r>
  <r>
    <x v="19"/>
    <x v="53"/>
    <n v="0"/>
    <x v="0"/>
    <n v="0"/>
  </r>
  <r>
    <x v="20"/>
    <x v="53"/>
    <n v="35"/>
    <x v="8259"/>
    <n v="6801.08"/>
  </r>
  <r>
    <x v="21"/>
    <x v="53"/>
    <n v="22"/>
    <x v="3512"/>
    <n v="3927.92"/>
  </r>
  <r>
    <x v="22"/>
    <x v="53"/>
    <n v="382"/>
    <x v="8260"/>
    <n v="135797.46"/>
  </r>
  <r>
    <x v="23"/>
    <x v="53"/>
    <n v="2"/>
    <x v="4419"/>
    <n v="-251.7"/>
  </r>
  <r>
    <x v="24"/>
    <x v="53"/>
    <n v="0"/>
    <x v="0"/>
    <n v="0"/>
  </r>
  <r>
    <x v="25"/>
    <x v="53"/>
    <n v="1172"/>
    <x v="8261"/>
    <n v="478046.84"/>
  </r>
  <r>
    <x v="26"/>
    <x v="53"/>
    <n v="0"/>
    <x v="0"/>
    <n v="0"/>
  </r>
  <r>
    <x v="27"/>
    <x v="53"/>
    <n v="2"/>
    <x v="4419"/>
    <n v="-755.09"/>
  </r>
  <r>
    <x v="28"/>
    <x v="53"/>
    <n v="0"/>
    <x v="0"/>
    <n v="0"/>
  </r>
  <r>
    <x v="29"/>
    <x v="53"/>
    <n v="72"/>
    <x v="8262"/>
    <n v="22019.39"/>
  </r>
  <r>
    <x v="30"/>
    <x v="53"/>
    <n v="0"/>
    <x v="0"/>
    <n v="0"/>
  </r>
  <r>
    <x v="31"/>
    <x v="53"/>
    <n v="0"/>
    <x v="0"/>
    <n v="0"/>
  </r>
  <r>
    <x v="32"/>
    <x v="53"/>
    <n v="68"/>
    <x v="8263"/>
    <n v="22621.62"/>
  </r>
  <r>
    <x v="33"/>
    <x v="53"/>
    <n v="0"/>
    <x v="0"/>
    <n v="-83.9"/>
  </r>
  <r>
    <x v="34"/>
    <x v="53"/>
    <n v="0"/>
    <x v="0"/>
    <n v="0"/>
  </r>
  <r>
    <x v="35"/>
    <x v="53"/>
    <n v="0"/>
    <x v="0"/>
    <n v="0"/>
  </r>
  <r>
    <x v="36"/>
    <x v="53"/>
    <n v="6"/>
    <x v="8264"/>
    <n v="900.64"/>
  </r>
  <r>
    <x v="37"/>
    <x v="53"/>
    <n v="15"/>
    <x v="8265"/>
    <n v="3817.39"/>
  </r>
  <r>
    <x v="38"/>
    <x v="53"/>
    <n v="39"/>
    <x v="8266"/>
    <n v="6806.99"/>
  </r>
  <r>
    <x v="39"/>
    <x v="53"/>
    <n v="0"/>
    <x v="0"/>
    <n v="0"/>
  </r>
  <r>
    <x v="40"/>
    <x v="53"/>
    <n v="63"/>
    <x v="8267"/>
    <n v="19402.78"/>
  </r>
  <r>
    <x v="41"/>
    <x v="53"/>
    <n v="0"/>
    <x v="0"/>
    <n v="0"/>
  </r>
  <r>
    <x v="42"/>
    <x v="53"/>
    <n v="15"/>
    <x v="3540"/>
    <n v="3559.33"/>
  </r>
  <r>
    <x v="43"/>
    <x v="53"/>
    <n v="0"/>
    <x v="0"/>
    <n v="0"/>
  </r>
  <r>
    <x v="44"/>
    <x v="53"/>
    <n v="5"/>
    <x v="8268"/>
    <n v="1570.33"/>
  </r>
  <r>
    <x v="45"/>
    <x v="53"/>
    <n v="10"/>
    <x v="8237"/>
    <n v="2644.39"/>
  </r>
  <r>
    <x v="46"/>
    <x v="53"/>
    <n v="9"/>
    <x v="8269"/>
    <n v="2934.35"/>
  </r>
  <r>
    <x v="47"/>
    <x v="53"/>
    <n v="0"/>
    <x v="0"/>
    <n v="0"/>
  </r>
  <r>
    <x v="48"/>
    <x v="53"/>
    <n v="0"/>
    <x v="0"/>
    <n v="0"/>
  </r>
  <r>
    <x v="49"/>
    <x v="53"/>
    <n v="0"/>
    <x v="0"/>
    <n v="0"/>
  </r>
  <r>
    <x v="50"/>
    <x v="53"/>
    <n v="44"/>
    <x v="8270"/>
    <n v="10945.07"/>
  </r>
  <r>
    <x v="51"/>
    <x v="53"/>
    <n v="20"/>
    <x v="8271"/>
    <n v="8522.64"/>
  </r>
  <r>
    <x v="52"/>
    <x v="53"/>
    <n v="0"/>
    <x v="0"/>
    <n v="0"/>
  </r>
  <r>
    <x v="53"/>
    <x v="53"/>
    <n v="30"/>
    <x v="8272"/>
    <n v="12512.93"/>
  </r>
  <r>
    <x v="54"/>
    <x v="53"/>
    <n v="0"/>
    <x v="0"/>
    <n v="-83.9"/>
  </r>
  <r>
    <x v="55"/>
    <x v="53"/>
    <n v="0"/>
    <x v="0"/>
    <n v="0"/>
  </r>
  <r>
    <x v="56"/>
    <x v="53"/>
    <n v="448"/>
    <x v="8273"/>
    <n v="182901.66"/>
  </r>
  <r>
    <x v="57"/>
    <x v="53"/>
    <n v="0"/>
    <x v="0"/>
    <n v="-251.7"/>
  </r>
  <r>
    <x v="58"/>
    <x v="53"/>
    <n v="0"/>
    <x v="0"/>
    <n v="0"/>
  </r>
  <r>
    <x v="59"/>
    <x v="53"/>
    <n v="0"/>
    <x v="0"/>
    <n v="0"/>
  </r>
  <r>
    <x v="60"/>
    <x v="53"/>
    <n v="1"/>
    <x v="4395"/>
    <n v="-419.5"/>
  </r>
  <r>
    <x v="61"/>
    <x v="53"/>
    <n v="45"/>
    <x v="8274"/>
    <n v="38836.79"/>
  </r>
  <r>
    <x v="62"/>
    <x v="53"/>
    <n v="73"/>
    <x v="8275"/>
    <n v="23797.84"/>
  </r>
  <r>
    <x v="63"/>
    <x v="53"/>
    <n v="0"/>
    <x v="0"/>
    <n v="0"/>
  </r>
  <r>
    <x v="64"/>
    <x v="53"/>
    <n v="821"/>
    <x v="8276"/>
    <n v="431449.44"/>
  </r>
  <r>
    <x v="65"/>
    <x v="53"/>
    <n v="0"/>
    <x v="0"/>
    <n v="-591.52"/>
  </r>
  <r>
    <x v="66"/>
    <x v="53"/>
    <n v="66"/>
    <x v="8277"/>
    <n v="32372.52"/>
  </r>
  <r>
    <x v="67"/>
    <x v="53"/>
    <n v="0"/>
    <x v="0"/>
    <n v="0"/>
  </r>
  <r>
    <x v="68"/>
    <x v="53"/>
    <n v="27"/>
    <x v="8278"/>
    <n v="4420.78"/>
  </r>
  <r>
    <x v="69"/>
    <x v="53"/>
    <n v="29"/>
    <x v="8279"/>
    <n v="4977.1400000000003"/>
  </r>
  <r>
    <x v="70"/>
    <x v="53"/>
    <n v="52"/>
    <x v="8280"/>
    <n v="11728.13"/>
  </r>
  <r>
    <x v="71"/>
    <x v="53"/>
    <n v="0"/>
    <x v="0"/>
    <n v="0"/>
  </r>
  <r>
    <x v="72"/>
    <x v="53"/>
    <n v="0"/>
    <x v="0"/>
    <n v="0"/>
  </r>
  <r>
    <x v="73"/>
    <x v="53"/>
    <n v="0"/>
    <x v="0"/>
    <n v="0"/>
  </r>
  <r>
    <x v="74"/>
    <x v="53"/>
    <n v="1828"/>
    <x v="8281"/>
    <n v="39862.71"/>
  </r>
  <r>
    <x v="75"/>
    <x v="53"/>
    <n v="0"/>
    <x v="0"/>
    <n v="0"/>
  </r>
  <r>
    <x v="76"/>
    <x v="53"/>
    <n v="0"/>
    <x v="0"/>
    <n v="0"/>
  </r>
  <r>
    <x v="77"/>
    <x v="53"/>
    <n v="0"/>
    <x v="0"/>
    <n v="-83.9"/>
  </r>
  <r>
    <x v="78"/>
    <x v="53"/>
    <n v="118"/>
    <x v="0"/>
    <n v="0"/>
  </r>
  <r>
    <x v="79"/>
    <x v="53"/>
    <n v="0"/>
    <x v="0"/>
    <n v="0"/>
  </r>
  <r>
    <x v="80"/>
    <x v="53"/>
    <n v="19"/>
    <x v="8282"/>
    <n v="2324.14"/>
  </r>
  <r>
    <x v="81"/>
    <x v="53"/>
    <n v="3"/>
    <x v="708"/>
    <n v="1957.62"/>
  </r>
  <r>
    <x v="82"/>
    <x v="53"/>
    <n v="12"/>
    <x v="8283"/>
    <n v="5685.71"/>
  </r>
  <r>
    <x v="83"/>
    <x v="53"/>
    <n v="21"/>
    <x v="8284"/>
    <n v="5304.69"/>
  </r>
  <r>
    <x v="84"/>
    <x v="53"/>
    <n v="94"/>
    <x v="8285"/>
    <n v="32736.799999999999"/>
  </r>
  <r>
    <x v="85"/>
    <x v="53"/>
    <n v="1"/>
    <x v="1524"/>
    <n v="949.15"/>
  </r>
  <r>
    <x v="86"/>
    <x v="53"/>
    <n v="0"/>
    <x v="0"/>
    <n v="0"/>
  </r>
  <r>
    <x v="87"/>
    <x v="53"/>
    <n v="17"/>
    <x v="8286"/>
    <n v="2830.54"/>
  </r>
  <r>
    <x v="88"/>
    <x v="53"/>
    <n v="16"/>
    <x v="8287"/>
    <n v="3175.41"/>
  </r>
  <r>
    <x v="89"/>
    <x v="53"/>
    <n v="0"/>
    <x v="0"/>
    <n v="0"/>
  </r>
  <r>
    <x v="90"/>
    <x v="53"/>
    <n v="0"/>
    <x v="0"/>
    <n v="0"/>
  </r>
  <r>
    <x v="91"/>
    <x v="53"/>
    <n v="18"/>
    <x v="8288"/>
    <n v="3563.31"/>
  </r>
  <r>
    <x v="92"/>
    <x v="53"/>
    <n v="178"/>
    <x v="8289"/>
    <n v="35211.129999999997"/>
  </r>
  <r>
    <x v="93"/>
    <x v="53"/>
    <n v="0"/>
    <x v="0"/>
    <n v="0"/>
  </r>
  <r>
    <x v="94"/>
    <x v="53"/>
    <n v="0"/>
    <x v="0"/>
    <n v="0"/>
  </r>
  <r>
    <x v="95"/>
    <x v="53"/>
    <n v="0"/>
    <x v="0"/>
    <n v="0"/>
  </r>
  <r>
    <x v="96"/>
    <x v="53"/>
    <n v="28"/>
    <x v="8290"/>
    <n v="1493.75"/>
  </r>
  <r>
    <x v="97"/>
    <x v="53"/>
    <n v="6"/>
    <x v="8291"/>
    <n v="780.71"/>
  </r>
  <r>
    <x v="98"/>
    <x v="53"/>
    <n v="1475"/>
    <x v="8292"/>
    <n v="432533.24"/>
  </r>
  <r>
    <x v="99"/>
    <x v="53"/>
    <n v="0"/>
    <x v="0"/>
    <n v="0"/>
  </r>
  <r>
    <x v="100"/>
    <x v="53"/>
    <n v="34"/>
    <x v="8293"/>
    <n v="3993.6"/>
  </r>
  <r>
    <x v="101"/>
    <x v="53"/>
    <n v="0"/>
    <x v="0"/>
    <n v="0"/>
  </r>
  <r>
    <x v="102"/>
    <x v="53"/>
    <n v="0"/>
    <x v="0"/>
    <n v="0"/>
  </r>
  <r>
    <x v="103"/>
    <x v="53"/>
    <n v="0"/>
    <x v="0"/>
    <n v="0"/>
  </r>
  <r>
    <x v="104"/>
    <x v="53"/>
    <n v="0"/>
    <x v="0"/>
    <n v="0"/>
  </r>
  <r>
    <x v="105"/>
    <x v="53"/>
    <n v="3"/>
    <x v="721"/>
    <n v="1871.19"/>
  </r>
  <r>
    <x v="106"/>
    <x v="53"/>
    <n v="74"/>
    <x v="8294"/>
    <n v="44633.53"/>
  </r>
  <r>
    <x v="107"/>
    <x v="53"/>
    <n v="2"/>
    <x v="562"/>
    <n v="1423.72"/>
  </r>
  <r>
    <x v="108"/>
    <x v="53"/>
    <n v="10"/>
    <x v="8295"/>
    <n v="6193.19"/>
  </r>
  <r>
    <x v="109"/>
    <x v="53"/>
    <n v="5"/>
    <x v="724"/>
    <n v="3452.52"/>
  </r>
  <r>
    <x v="110"/>
    <x v="53"/>
    <n v="9"/>
    <x v="1999"/>
    <n v="7474.59"/>
  </r>
  <r>
    <x v="111"/>
    <x v="53"/>
    <n v="14"/>
    <x v="8296"/>
    <n v="8694.75"/>
  </r>
  <r>
    <x v="112"/>
    <x v="53"/>
    <n v="3"/>
    <x v="3468"/>
    <n v="762.14"/>
  </r>
  <r>
    <x v="113"/>
    <x v="53"/>
    <n v="0"/>
    <x v="0"/>
    <n v="0"/>
  </r>
  <r>
    <x v="114"/>
    <x v="53"/>
    <n v="7"/>
    <x v="8297"/>
    <n v="554.45000000000005"/>
  </r>
  <r>
    <x v="115"/>
    <x v="53"/>
    <n v="0"/>
    <x v="0"/>
    <n v="0"/>
  </r>
  <r>
    <x v="116"/>
    <x v="53"/>
    <n v="123"/>
    <x v="8298"/>
    <n v="58896.1"/>
  </r>
  <r>
    <x v="117"/>
    <x v="53"/>
    <n v="11"/>
    <x v="8299"/>
    <n v="2843.83"/>
  </r>
  <r>
    <x v="118"/>
    <x v="53"/>
    <n v="51"/>
    <x v="8300"/>
    <n v="9702.82"/>
  </r>
  <r>
    <x v="119"/>
    <x v="53"/>
    <n v="223"/>
    <x v="8301"/>
    <n v="131596.45000000001"/>
  </r>
  <r>
    <x v="120"/>
    <x v="53"/>
    <n v="8"/>
    <x v="8302"/>
    <n v="169.49"/>
  </r>
  <r>
    <x v="121"/>
    <x v="53"/>
    <n v="0"/>
    <x v="0"/>
    <n v="0"/>
  </r>
  <r>
    <x v="122"/>
    <x v="53"/>
    <n v="0"/>
    <x v="0"/>
    <n v="0"/>
  </r>
  <r>
    <x v="123"/>
    <x v="53"/>
    <n v="0"/>
    <x v="0"/>
    <n v="0"/>
  </r>
  <r>
    <x v="124"/>
    <x v="53"/>
    <n v="2"/>
    <x v="5234"/>
    <n v="587.29"/>
  </r>
  <r>
    <x v="120"/>
    <x v="53"/>
    <n v="1"/>
    <x v="263"/>
    <n v="0"/>
  </r>
  <r>
    <x v="125"/>
    <x v="53"/>
    <n v="0"/>
    <x v="0"/>
    <n v="0"/>
  </r>
  <r>
    <x v="126"/>
    <x v="53"/>
    <n v="33"/>
    <x v="8303"/>
    <n v="5266.57"/>
  </r>
  <r>
    <x v="127"/>
    <x v="53"/>
    <n v="3"/>
    <x v="2489"/>
    <n v="867.37"/>
  </r>
  <r>
    <x v="128"/>
    <x v="53"/>
    <n v="0"/>
    <x v="0"/>
    <n v="0"/>
  </r>
  <r>
    <x v="129"/>
    <x v="53"/>
    <n v="40"/>
    <x v="8304"/>
    <n v="7748.67"/>
  </r>
  <r>
    <x v="130"/>
    <x v="53"/>
    <n v="15"/>
    <x v="8305"/>
    <n v="3488.35"/>
  </r>
  <r>
    <x v="131"/>
    <x v="53"/>
    <n v="0"/>
    <x v="0"/>
    <n v="0"/>
  </r>
  <r>
    <x v="132"/>
    <x v="53"/>
    <n v="16"/>
    <x v="8306"/>
    <n v="3318.27"/>
  </r>
  <r>
    <x v="133"/>
    <x v="53"/>
    <n v="0"/>
    <x v="0"/>
    <n v="0"/>
  </r>
  <r>
    <x v="134"/>
    <x v="53"/>
    <n v="2"/>
    <x v="2752"/>
    <n v="1305.26"/>
  </r>
  <r>
    <x v="135"/>
    <x v="53"/>
    <n v="11"/>
    <x v="8307"/>
    <n v="3147.31"/>
  </r>
  <r>
    <x v="136"/>
    <x v="53"/>
    <n v="0"/>
    <x v="0"/>
    <n v="0"/>
  </r>
  <r>
    <x v="137"/>
    <x v="53"/>
    <n v="0"/>
    <x v="0"/>
    <n v="0"/>
  </r>
  <r>
    <x v="138"/>
    <x v="53"/>
    <n v="25"/>
    <x v="8308"/>
    <n v="22989.27"/>
  </r>
  <r>
    <x v="139"/>
    <x v="53"/>
    <n v="28"/>
    <x v="8309"/>
    <n v="5467.42"/>
  </r>
  <r>
    <x v="140"/>
    <x v="53"/>
    <n v="0"/>
    <x v="0"/>
    <n v="0"/>
  </r>
  <r>
    <x v="141"/>
    <x v="53"/>
    <n v="2481"/>
    <x v="0"/>
    <n v="0"/>
  </r>
  <r>
    <x v="142"/>
    <x v="53"/>
    <n v="3"/>
    <x v="8310"/>
    <n v="0"/>
  </r>
  <r>
    <x v="143"/>
    <x v="53"/>
    <n v="1"/>
    <x v="8311"/>
    <n v="300.22000000000003"/>
  </r>
  <r>
    <x v="144"/>
    <x v="53"/>
    <n v="2"/>
    <x v="3485"/>
    <n v="883.06"/>
  </r>
  <r>
    <x v="145"/>
    <x v="53"/>
    <n v="0"/>
    <x v="0"/>
    <n v="0"/>
  </r>
  <r>
    <x v="146"/>
    <x v="53"/>
    <n v="0"/>
    <x v="0"/>
    <n v="0"/>
  </r>
  <r>
    <x v="147"/>
    <x v="53"/>
    <n v="22"/>
    <x v="8312"/>
    <n v="4088.33"/>
  </r>
  <r>
    <x v="148"/>
    <x v="53"/>
    <n v="0"/>
    <x v="0"/>
    <n v="0"/>
  </r>
  <r>
    <x v="149"/>
    <x v="53"/>
    <n v="3"/>
    <x v="417"/>
    <n v="2046.6"/>
  </r>
  <r>
    <x v="150"/>
    <x v="53"/>
    <n v="81"/>
    <x v="8313"/>
    <n v="23848.16"/>
  </r>
  <r>
    <x v="151"/>
    <x v="53"/>
    <n v="72"/>
    <x v="8314"/>
    <n v="13804.19"/>
  </r>
  <r>
    <x v="152"/>
    <x v="53"/>
    <n v="22"/>
    <x v="8315"/>
    <n v="7032.64"/>
  </r>
  <r>
    <x v="153"/>
    <x v="53"/>
    <n v="405"/>
    <x v="8316"/>
    <n v="112386.2"/>
  </r>
  <r>
    <x v="154"/>
    <x v="53"/>
    <n v="0"/>
    <x v="0"/>
    <n v="-126.27"/>
  </r>
  <r>
    <x v="155"/>
    <x v="53"/>
    <n v="157"/>
    <x v="8317"/>
    <n v="23108.51"/>
  </r>
  <r>
    <x v="156"/>
    <x v="53"/>
    <n v="1299"/>
    <x v="8318"/>
    <n v="327407.90999999997"/>
  </r>
  <r>
    <x v="157"/>
    <x v="53"/>
    <n v="0"/>
    <x v="0"/>
    <n v="0"/>
  </r>
  <r>
    <x v="158"/>
    <x v="53"/>
    <n v="26"/>
    <x v="8319"/>
    <n v="4698.3100000000004"/>
  </r>
  <r>
    <x v="159"/>
    <x v="53"/>
    <n v="0"/>
    <x v="0"/>
    <n v="0"/>
  </r>
  <r>
    <x v="160"/>
    <x v="53"/>
    <n v="0"/>
    <x v="0"/>
    <n v="-27.5"/>
  </r>
  <r>
    <x v="161"/>
    <x v="53"/>
    <n v="0"/>
    <x v="0"/>
    <n v="0"/>
  </r>
  <r>
    <x v="162"/>
    <x v="53"/>
    <n v="1"/>
    <x v="263"/>
    <n v="0"/>
  </r>
  <r>
    <x v="163"/>
    <x v="53"/>
    <n v="0"/>
    <x v="0"/>
    <n v="-41.53"/>
  </r>
  <r>
    <x v="164"/>
    <x v="53"/>
    <n v="0"/>
    <x v="0"/>
    <n v="0"/>
  </r>
  <r>
    <x v="165"/>
    <x v="53"/>
    <n v="0"/>
    <x v="0"/>
    <n v="0"/>
  </r>
  <r>
    <x v="166"/>
    <x v="53"/>
    <n v="0"/>
    <x v="0"/>
    <n v="0"/>
  </r>
  <r>
    <x v="167"/>
    <x v="53"/>
    <n v="0"/>
    <x v="0"/>
    <n v="0"/>
  </r>
  <r>
    <x v="168"/>
    <x v="53"/>
    <n v="0"/>
    <x v="0"/>
    <n v="0"/>
  </r>
  <r>
    <x v="169"/>
    <x v="53"/>
    <n v="0"/>
    <x v="0"/>
    <n v="0"/>
  </r>
  <r>
    <x v="170"/>
    <x v="53"/>
    <n v="5"/>
    <x v="8320"/>
    <n v="0"/>
  </r>
  <r>
    <x v="171"/>
    <x v="53"/>
    <n v="2"/>
    <x v="5119"/>
    <n v="1426.7"/>
  </r>
  <r>
    <x v="172"/>
    <x v="53"/>
    <n v="209"/>
    <x v="8321"/>
    <n v="95078.9"/>
  </r>
  <r>
    <x v="173"/>
    <x v="53"/>
    <n v="1"/>
    <x v="4395"/>
    <n v="0"/>
  </r>
  <r>
    <x v="174"/>
    <x v="53"/>
    <n v="28"/>
    <x v="8322"/>
    <n v="7742.42"/>
  </r>
  <r>
    <x v="175"/>
    <x v="53"/>
    <n v="0"/>
    <x v="0"/>
    <n v="0"/>
  </r>
  <r>
    <x v="176"/>
    <x v="53"/>
    <n v="0"/>
    <x v="0"/>
    <n v="0"/>
  </r>
  <r>
    <x v="177"/>
    <x v="53"/>
    <n v="25"/>
    <x v="8323"/>
    <n v="8503.17"/>
  </r>
  <r>
    <x v="178"/>
    <x v="53"/>
    <n v="0"/>
    <x v="0"/>
    <n v="-252.54"/>
  </r>
  <r>
    <x v="179"/>
    <x v="53"/>
    <n v="8"/>
    <x v="8324"/>
    <n v="1881.26"/>
  </r>
  <r>
    <x v="180"/>
    <x v="53"/>
    <n v="3"/>
    <x v="8325"/>
    <n v="710.59"/>
  </r>
  <r>
    <x v="181"/>
    <x v="53"/>
    <n v="0"/>
    <x v="0"/>
    <n v="0"/>
  </r>
  <r>
    <x v="160"/>
    <x v="53"/>
    <n v="0"/>
    <x v="0"/>
    <n v="0"/>
  </r>
  <r>
    <x v="182"/>
    <x v="53"/>
    <n v="1"/>
    <x v="0"/>
    <n v="0"/>
  </r>
  <r>
    <x v="163"/>
    <x v="53"/>
    <n v="0"/>
    <x v="0"/>
    <n v="0"/>
  </r>
  <r>
    <x v="183"/>
    <x v="53"/>
    <n v="0"/>
    <x v="0"/>
    <n v="0"/>
  </r>
  <r>
    <x v="184"/>
    <x v="53"/>
    <n v="0"/>
    <x v="0"/>
    <n v="0"/>
  </r>
  <r>
    <x v="185"/>
    <x v="53"/>
    <n v="0"/>
    <x v="0"/>
    <n v="0"/>
  </r>
  <r>
    <x v="186"/>
    <x v="53"/>
    <n v="0"/>
    <x v="0"/>
    <n v="0"/>
  </r>
  <r>
    <x v="187"/>
    <x v="53"/>
    <n v="0"/>
    <x v="0"/>
    <n v="0"/>
  </r>
  <r>
    <x v="188"/>
    <x v="53"/>
    <n v="4"/>
    <x v="2634"/>
    <n v="805.09"/>
  </r>
  <r>
    <x v="189"/>
    <x v="53"/>
    <n v="0"/>
    <x v="0"/>
    <n v="0"/>
  </r>
  <r>
    <x v="189"/>
    <x v="53"/>
    <n v="29"/>
    <x v="8326"/>
    <n v="11448.41"/>
  </r>
  <r>
    <x v="190"/>
    <x v="53"/>
    <n v="0"/>
    <x v="0"/>
    <n v="-83.9"/>
  </r>
  <r>
    <x v="191"/>
    <x v="53"/>
    <n v="17"/>
    <x v="8327"/>
    <n v="2524.9899999999998"/>
  </r>
  <r>
    <x v="192"/>
    <x v="53"/>
    <n v="0"/>
    <x v="0"/>
    <n v="0"/>
  </r>
  <r>
    <x v="193"/>
    <x v="53"/>
    <n v="3"/>
    <x v="8328"/>
    <n v="565.67999999999995"/>
  </r>
  <r>
    <x v="194"/>
    <x v="53"/>
    <n v="5"/>
    <x v="782"/>
    <n v="1811.43"/>
  </r>
  <r>
    <x v="195"/>
    <x v="53"/>
    <n v="16"/>
    <x v="8329"/>
    <n v="5219.0600000000004"/>
  </r>
  <r>
    <x v="196"/>
    <x v="53"/>
    <n v="68"/>
    <x v="8330"/>
    <n v="14277.7"/>
  </r>
  <r>
    <x v="197"/>
    <x v="53"/>
    <n v="0"/>
    <x v="0"/>
    <n v="0"/>
  </r>
  <r>
    <x v="198"/>
    <x v="53"/>
    <n v="0"/>
    <x v="0"/>
    <n v="0"/>
  </r>
  <r>
    <x v="199"/>
    <x v="53"/>
    <n v="0"/>
    <x v="0"/>
    <n v="0"/>
  </r>
  <r>
    <x v="200"/>
    <x v="53"/>
    <n v="105"/>
    <x v="8331"/>
    <n v="32433.67"/>
  </r>
  <r>
    <x v="201"/>
    <x v="53"/>
    <n v="0"/>
    <x v="0"/>
    <n v="0"/>
  </r>
  <r>
    <x v="202"/>
    <x v="53"/>
    <n v="0"/>
    <x v="0"/>
    <n v="0"/>
  </r>
  <r>
    <x v="203"/>
    <x v="53"/>
    <n v="361"/>
    <x v="8332"/>
    <n v="90557.73"/>
  </r>
  <r>
    <x v="204"/>
    <x v="53"/>
    <n v="1"/>
    <x v="1209"/>
    <n v="0"/>
  </r>
  <r>
    <x v="205"/>
    <x v="53"/>
    <n v="14"/>
    <x v="8333"/>
    <n v="5208.97"/>
  </r>
  <r>
    <x v="206"/>
    <x v="53"/>
    <n v="28"/>
    <x v="8334"/>
    <n v="18135.900000000001"/>
  </r>
  <r>
    <x v="207"/>
    <x v="53"/>
    <n v="0"/>
    <x v="0"/>
    <n v="0"/>
  </r>
  <r>
    <x v="208"/>
    <x v="53"/>
    <n v="0"/>
    <x v="0"/>
    <n v="0"/>
  </r>
  <r>
    <x v="209"/>
    <x v="53"/>
    <n v="0"/>
    <x v="0"/>
    <n v="0"/>
  </r>
  <r>
    <x v="210"/>
    <x v="53"/>
    <n v="0"/>
    <x v="0"/>
    <n v="0"/>
  </r>
  <r>
    <x v="211"/>
    <x v="53"/>
    <n v="23"/>
    <x v="8335"/>
    <n v="5169.53"/>
  </r>
  <r>
    <x v="212"/>
    <x v="53"/>
    <n v="14"/>
    <x v="8336"/>
    <n v="507.63"/>
  </r>
  <r>
    <x v="213"/>
    <x v="53"/>
    <n v="0"/>
    <x v="0"/>
    <n v="0"/>
  </r>
  <r>
    <x v="214"/>
    <x v="53"/>
    <n v="0"/>
    <x v="0"/>
    <n v="0"/>
  </r>
  <r>
    <x v="215"/>
    <x v="53"/>
    <n v="8"/>
    <x v="8337"/>
    <n v="161.97999999999999"/>
  </r>
  <r>
    <x v="216"/>
    <x v="53"/>
    <n v="0"/>
    <x v="0"/>
    <n v="0"/>
  </r>
  <r>
    <x v="217"/>
    <x v="53"/>
    <n v="0"/>
    <x v="0"/>
    <n v="0"/>
  </r>
  <r>
    <x v="218"/>
    <x v="53"/>
    <n v="0"/>
    <x v="0"/>
    <n v="0"/>
  </r>
  <r>
    <x v="219"/>
    <x v="53"/>
    <n v="0"/>
    <x v="0"/>
    <n v="0"/>
  </r>
  <r>
    <x v="220"/>
    <x v="53"/>
    <n v="32"/>
    <x v="8053"/>
    <n v="0"/>
  </r>
  <r>
    <x v="221"/>
    <x v="53"/>
    <n v="1"/>
    <x v="0"/>
    <n v="0"/>
  </r>
  <r>
    <x v="222"/>
    <x v="53"/>
    <n v="0"/>
    <x v="0"/>
    <n v="0"/>
  </r>
  <r>
    <x v="223"/>
    <x v="53"/>
    <n v="0"/>
    <x v="0"/>
    <n v="0"/>
  </r>
  <r>
    <x v="224"/>
    <x v="53"/>
    <n v="0"/>
    <x v="0"/>
    <n v="0"/>
  </r>
  <r>
    <x v="225"/>
    <x v="53"/>
    <n v="0"/>
    <x v="0"/>
    <n v="0"/>
  </r>
  <r>
    <x v="226"/>
    <x v="53"/>
    <n v="0"/>
    <x v="0"/>
    <n v="0"/>
  </r>
  <r>
    <x v="227"/>
    <x v="53"/>
    <n v="0"/>
    <x v="0"/>
    <n v="0"/>
  </r>
  <r>
    <x v="228"/>
    <x v="53"/>
    <n v="0"/>
    <x v="0"/>
    <n v="0"/>
  </r>
  <r>
    <x v="229"/>
    <x v="53"/>
    <n v="0"/>
    <x v="0"/>
    <n v="0"/>
  </r>
  <r>
    <x v="230"/>
    <x v="53"/>
    <n v="0"/>
    <x v="0"/>
    <n v="0"/>
  </r>
  <r>
    <x v="231"/>
    <x v="53"/>
    <n v="0"/>
    <x v="0"/>
    <n v="0"/>
  </r>
  <r>
    <x v="232"/>
    <x v="53"/>
    <n v="3"/>
    <x v="7612"/>
    <n v="0"/>
  </r>
  <r>
    <x v="233"/>
    <x v="53"/>
    <n v="1"/>
    <x v="4308"/>
    <n v="0"/>
  </r>
  <r>
    <x v="234"/>
    <x v="53"/>
    <n v="0"/>
    <x v="0"/>
    <n v="0"/>
  </r>
  <r>
    <x v="235"/>
    <x v="53"/>
    <n v="0"/>
    <x v="0"/>
    <n v="0"/>
  </r>
  <r>
    <x v="236"/>
    <x v="53"/>
    <n v="10"/>
    <x v="7613"/>
    <n v="0"/>
  </r>
  <r>
    <x v="237"/>
    <x v="53"/>
    <n v="0"/>
    <x v="0"/>
    <n v="0"/>
  </r>
  <r>
    <x v="238"/>
    <x v="53"/>
    <n v="0"/>
    <x v="0"/>
    <n v="0"/>
  </r>
  <r>
    <x v="239"/>
    <x v="53"/>
    <n v="0"/>
    <x v="0"/>
    <n v="0"/>
  </r>
  <r>
    <x v="240"/>
    <x v="53"/>
    <n v="8"/>
    <x v="8338"/>
    <n v="1884.65"/>
  </r>
  <r>
    <x v="241"/>
    <x v="53"/>
    <n v="21"/>
    <x v="8339"/>
    <n v="3483.02"/>
  </r>
  <r>
    <x v="242"/>
    <x v="53"/>
    <n v="3"/>
    <x v="8340"/>
    <n v="1603.54"/>
  </r>
  <r>
    <x v="243"/>
    <x v="53"/>
    <n v="20"/>
    <x v="8341"/>
    <n v="5550.83"/>
  </r>
  <r>
    <x v="244"/>
    <x v="53"/>
    <n v="31"/>
    <x v="8342"/>
    <n v="8219.59"/>
  </r>
  <r>
    <x v="245"/>
    <x v="53"/>
    <n v="45"/>
    <x v="8343"/>
    <n v="8193.32"/>
  </r>
  <r>
    <x v="246"/>
    <x v="53"/>
    <n v="34"/>
    <x v="8344"/>
    <n v="11563.21"/>
  </r>
  <r>
    <x v="247"/>
    <x v="53"/>
    <n v="0"/>
    <x v="0"/>
    <n v="0"/>
  </r>
  <r>
    <x v="248"/>
    <x v="53"/>
    <n v="0"/>
    <x v="0"/>
    <n v="0"/>
  </r>
  <r>
    <x v="249"/>
    <x v="53"/>
    <n v="0"/>
    <x v="0"/>
    <n v="-247.88"/>
  </r>
  <r>
    <x v="250"/>
    <x v="53"/>
    <n v="67"/>
    <x v="8345"/>
    <n v="18810.14"/>
  </r>
  <r>
    <x v="251"/>
    <x v="53"/>
    <n v="5"/>
    <x v="8346"/>
    <n v="133.91"/>
  </r>
  <r>
    <x v="252"/>
    <x v="53"/>
    <n v="19"/>
    <x v="8347"/>
    <n v="5542.39"/>
  </r>
  <r>
    <x v="253"/>
    <x v="53"/>
    <n v="137"/>
    <x v="8348"/>
    <n v="28818.13"/>
  </r>
  <r>
    <x v="254"/>
    <x v="53"/>
    <n v="37"/>
    <x v="8349"/>
    <n v="22281.3"/>
  </r>
  <r>
    <x v="255"/>
    <x v="53"/>
    <n v="28"/>
    <x v="8350"/>
    <n v="9900.91"/>
  </r>
  <r>
    <x v="256"/>
    <x v="53"/>
    <n v="93"/>
    <x v="8351"/>
    <n v="35202.01"/>
  </r>
  <r>
    <x v="257"/>
    <x v="53"/>
    <n v="0"/>
    <x v="0"/>
    <n v="-83.9"/>
  </r>
  <r>
    <x v="258"/>
    <x v="53"/>
    <n v="3"/>
    <x v="548"/>
    <n v="783.05"/>
  </r>
  <r>
    <x v="259"/>
    <x v="53"/>
    <n v="17"/>
    <x v="8352"/>
    <n v="2879.22"/>
  </r>
  <r>
    <x v="260"/>
    <x v="53"/>
    <n v="43"/>
    <x v="8353"/>
    <n v="11771.37"/>
  </r>
  <r>
    <x v="261"/>
    <x v="53"/>
    <n v="1"/>
    <x v="8354"/>
    <n v="-419.49"/>
  </r>
  <r>
    <x v="262"/>
    <x v="53"/>
    <n v="0"/>
    <x v="0"/>
    <n v="0"/>
  </r>
  <r>
    <x v="263"/>
    <x v="53"/>
    <n v="50"/>
    <x v="8355"/>
    <n v="10154.200000000001"/>
  </r>
  <r>
    <x v="264"/>
    <x v="53"/>
    <n v="8"/>
    <x v="8356"/>
    <n v="1911.45"/>
  </r>
  <r>
    <x v="265"/>
    <x v="53"/>
    <n v="1"/>
    <x v="465"/>
    <n v="-356.95"/>
  </r>
  <r>
    <x v="266"/>
    <x v="53"/>
    <n v="56"/>
    <x v="8357"/>
    <n v="10456.77"/>
  </r>
  <r>
    <x v="267"/>
    <x v="53"/>
    <n v="22"/>
    <x v="1863"/>
    <n v="5430.5"/>
  </r>
  <r>
    <x v="268"/>
    <x v="53"/>
    <n v="138"/>
    <x v="8358"/>
    <n v="26359.97"/>
  </r>
  <r>
    <x v="269"/>
    <x v="53"/>
    <n v="68"/>
    <x v="8359"/>
    <n v="22011.69"/>
  </r>
  <r>
    <x v="270"/>
    <x v="53"/>
    <n v="114"/>
    <x v="8360"/>
    <n v="21186.959999999999"/>
  </r>
  <r>
    <x v="271"/>
    <x v="53"/>
    <n v="0"/>
    <x v="0"/>
    <n v="0"/>
  </r>
  <r>
    <x v="272"/>
    <x v="53"/>
    <n v="9"/>
    <x v="3390"/>
    <n v="2119.71"/>
  </r>
  <r>
    <x v="273"/>
    <x v="53"/>
    <n v="0"/>
    <x v="0"/>
    <n v="0"/>
  </r>
  <r>
    <x v="274"/>
    <x v="53"/>
    <n v="35"/>
    <x v="8361"/>
    <n v="5284.57"/>
  </r>
  <r>
    <x v="275"/>
    <x v="53"/>
    <n v="17"/>
    <x v="8362"/>
    <n v="3601.67"/>
  </r>
  <r>
    <x v="276"/>
    <x v="53"/>
    <n v="0"/>
    <x v="0"/>
    <n v="0"/>
  </r>
  <r>
    <x v="277"/>
    <x v="53"/>
    <n v="0"/>
    <x v="0"/>
    <n v="0"/>
  </r>
  <r>
    <x v="278"/>
    <x v="53"/>
    <n v="0"/>
    <x v="0"/>
    <n v="0"/>
  </r>
  <r>
    <x v="279"/>
    <x v="53"/>
    <n v="0"/>
    <x v="0"/>
    <n v="0"/>
  </r>
  <r>
    <x v="280"/>
    <x v="53"/>
    <n v="4"/>
    <x v="8363"/>
    <n v="385.59"/>
  </r>
  <r>
    <x v="281"/>
    <x v="53"/>
    <n v="0"/>
    <x v="0"/>
    <n v="0"/>
  </r>
  <r>
    <x v="282"/>
    <x v="53"/>
    <n v="0"/>
    <x v="0"/>
    <n v="0"/>
  </r>
  <r>
    <x v="283"/>
    <x v="53"/>
    <n v="4"/>
    <x v="8364"/>
    <n v="1236.1300000000001"/>
  </r>
  <r>
    <x v="284"/>
    <x v="53"/>
    <n v="95"/>
    <x v="8365"/>
    <n v="27101.22"/>
  </r>
  <r>
    <x v="285"/>
    <x v="53"/>
    <n v="5"/>
    <x v="6099"/>
    <n v="1975.42"/>
  </r>
  <r>
    <x v="286"/>
    <x v="53"/>
    <n v="0"/>
    <x v="0"/>
    <n v="0"/>
  </r>
  <r>
    <x v="287"/>
    <x v="53"/>
    <n v="16"/>
    <x v="8366"/>
    <n v="3961.9"/>
  </r>
  <r>
    <x v="288"/>
    <x v="53"/>
    <n v="0"/>
    <x v="0"/>
    <n v="0"/>
  </r>
  <r>
    <x v="289"/>
    <x v="53"/>
    <n v="0"/>
    <x v="0"/>
    <n v="0"/>
  </r>
  <r>
    <x v="290"/>
    <x v="53"/>
    <n v="0"/>
    <x v="0"/>
    <n v="0"/>
  </r>
  <r>
    <x v="291"/>
    <x v="53"/>
    <n v="19"/>
    <x v="8367"/>
    <n v="4714.7299999999996"/>
  </r>
  <r>
    <x v="292"/>
    <x v="53"/>
    <n v="5"/>
    <x v="8368"/>
    <n v="881.36"/>
  </r>
  <r>
    <x v="293"/>
    <x v="53"/>
    <n v="16"/>
    <x v="8369"/>
    <n v="7108.62"/>
  </r>
  <r>
    <x v="294"/>
    <x v="53"/>
    <n v="6"/>
    <x v="8370"/>
    <n v="2211.86"/>
  </r>
  <r>
    <x v="295"/>
    <x v="53"/>
    <n v="0"/>
    <x v="0"/>
    <n v="0"/>
  </r>
  <r>
    <x v="296"/>
    <x v="53"/>
    <n v="4"/>
    <x v="8371"/>
    <n v="921.11"/>
  </r>
  <r>
    <x v="297"/>
    <x v="53"/>
    <n v="4"/>
    <x v="2660"/>
    <n v="1751.68"/>
  </r>
  <r>
    <x v="298"/>
    <x v="53"/>
    <n v="7"/>
    <x v="8372"/>
    <n v="1602.12"/>
  </r>
  <r>
    <x v="299"/>
    <x v="53"/>
    <n v="11"/>
    <x v="8373"/>
    <n v="1886.68"/>
  </r>
  <r>
    <x v="300"/>
    <x v="53"/>
    <n v="0"/>
    <x v="0"/>
    <n v="0"/>
  </r>
  <r>
    <x v="301"/>
    <x v="53"/>
    <n v="12"/>
    <x v="8374"/>
    <n v="5010.7700000000004"/>
  </r>
  <r>
    <x v="302"/>
    <x v="53"/>
    <n v="0"/>
    <x v="0"/>
    <n v="0"/>
  </r>
  <r>
    <x v="303"/>
    <x v="53"/>
    <n v="0"/>
    <x v="0"/>
    <n v="0"/>
  </r>
  <r>
    <x v="304"/>
    <x v="53"/>
    <n v="0"/>
    <x v="0"/>
    <n v="0"/>
  </r>
  <r>
    <x v="305"/>
    <x v="53"/>
    <n v="0"/>
    <x v="0"/>
    <n v="0"/>
  </r>
  <r>
    <x v="306"/>
    <x v="53"/>
    <n v="11"/>
    <x v="8375"/>
    <n v="1728.77"/>
  </r>
  <r>
    <x v="307"/>
    <x v="53"/>
    <n v="3"/>
    <x v="8376"/>
    <n v="1293.23"/>
  </r>
  <r>
    <x v="308"/>
    <x v="53"/>
    <n v="53"/>
    <x v="8377"/>
    <n v="28830.51"/>
  </r>
  <r>
    <x v="309"/>
    <x v="53"/>
    <n v="0"/>
    <x v="0"/>
    <n v="-758.47"/>
  </r>
  <r>
    <x v="310"/>
    <x v="53"/>
    <n v="3"/>
    <x v="1372"/>
    <n v="151.26"/>
  </r>
  <r>
    <x v="311"/>
    <x v="53"/>
    <n v="6"/>
    <x v="5450"/>
    <n v="942.38"/>
  </r>
  <r>
    <x v="312"/>
    <x v="53"/>
    <n v="0"/>
    <x v="0"/>
    <n v="0"/>
  </r>
  <r>
    <x v="313"/>
    <x v="53"/>
    <n v="7"/>
    <x v="8378"/>
    <n v="3554.23"/>
  </r>
  <r>
    <x v="314"/>
    <x v="53"/>
    <n v="5"/>
    <x v="8379"/>
    <n v="2306.36"/>
  </r>
  <r>
    <x v="315"/>
    <x v="53"/>
    <n v="0"/>
    <x v="0"/>
    <n v="0"/>
  </r>
  <r>
    <x v="316"/>
    <x v="53"/>
    <n v="1"/>
    <x v="7657"/>
    <n v="520.54999999999995"/>
  </r>
  <r>
    <x v="317"/>
    <x v="53"/>
    <n v="2"/>
    <x v="8380"/>
    <n v="820.78"/>
  </r>
  <r>
    <x v="318"/>
    <x v="53"/>
    <n v="51"/>
    <x v="8381"/>
    <n v="29913.52"/>
  </r>
  <r>
    <x v="319"/>
    <x v="53"/>
    <n v="3"/>
    <x v="337"/>
    <n v="2430.7199999999998"/>
  </r>
  <r>
    <x v="320"/>
    <x v="53"/>
    <n v="1"/>
    <x v="590"/>
    <n v="771.18"/>
  </r>
  <r>
    <x v="321"/>
    <x v="53"/>
    <n v="12"/>
    <x v="8382"/>
    <n v="2322.02"/>
  </r>
  <r>
    <x v="322"/>
    <x v="53"/>
    <n v="8"/>
    <x v="7798"/>
    <n v="1128.57"/>
  </r>
  <r>
    <x v="323"/>
    <x v="53"/>
    <n v="185"/>
    <x v="8383"/>
    <n v="29762.44"/>
  </r>
  <r>
    <x v="324"/>
    <x v="53"/>
    <n v="0"/>
    <x v="0"/>
    <n v="0"/>
  </r>
  <r>
    <x v="325"/>
    <x v="53"/>
    <n v="9"/>
    <x v="8384"/>
    <n v="5978.19"/>
  </r>
  <r>
    <x v="326"/>
    <x v="53"/>
    <n v="18"/>
    <x v="8385"/>
    <n v="5579.89"/>
  </r>
  <r>
    <x v="327"/>
    <x v="53"/>
    <n v="0"/>
    <x v="0"/>
    <n v="0"/>
  </r>
  <r>
    <x v="328"/>
    <x v="53"/>
    <n v="83"/>
    <x v="8386"/>
    <n v="35687.47"/>
  </r>
  <r>
    <x v="329"/>
    <x v="53"/>
    <n v="0"/>
    <x v="0"/>
    <n v="0"/>
  </r>
  <r>
    <x v="330"/>
    <x v="53"/>
    <n v="0"/>
    <x v="0"/>
    <n v="0"/>
  </r>
  <r>
    <x v="331"/>
    <x v="53"/>
    <n v="0"/>
    <x v="0"/>
    <n v="0"/>
  </r>
  <r>
    <x v="332"/>
    <x v="53"/>
    <n v="0"/>
    <x v="0"/>
    <n v="0"/>
  </r>
  <r>
    <x v="333"/>
    <x v="53"/>
    <n v="11"/>
    <x v="8387"/>
    <n v="1983.05"/>
  </r>
  <r>
    <x v="334"/>
    <x v="53"/>
    <n v="12"/>
    <x v="8388"/>
    <n v="1720.35"/>
  </r>
  <r>
    <x v="335"/>
    <x v="53"/>
    <n v="52"/>
    <x v="8389"/>
    <n v="16142.04"/>
  </r>
  <r>
    <x v="336"/>
    <x v="53"/>
    <n v="11"/>
    <x v="845"/>
    <n v="2021.15"/>
  </r>
  <r>
    <x v="337"/>
    <x v="53"/>
    <n v="1"/>
    <x v="1257"/>
    <n v="495.76"/>
  </r>
  <r>
    <x v="338"/>
    <x v="53"/>
    <n v="5"/>
    <x v="8390"/>
    <n v="1754.24"/>
  </r>
  <r>
    <x v="339"/>
    <x v="53"/>
    <n v="14"/>
    <x v="8391"/>
    <n v="2335.08"/>
  </r>
  <r>
    <x v="340"/>
    <x v="53"/>
    <n v="0"/>
    <x v="0"/>
    <n v="0"/>
  </r>
  <r>
    <x v="341"/>
    <x v="53"/>
    <n v="0"/>
    <x v="0"/>
    <n v="-37537.71"/>
  </r>
  <r>
    <x v="0"/>
    <x v="54"/>
    <n v="0"/>
    <x v="0"/>
    <n v="0"/>
  </r>
  <r>
    <x v="1"/>
    <x v="54"/>
    <n v="0"/>
    <x v="0"/>
    <n v="0"/>
  </r>
  <r>
    <x v="2"/>
    <x v="54"/>
    <n v="0"/>
    <x v="0"/>
    <n v="0"/>
  </r>
  <r>
    <x v="3"/>
    <x v="54"/>
    <n v="0"/>
    <x v="0"/>
    <n v="0"/>
  </r>
  <r>
    <x v="4"/>
    <x v="54"/>
    <n v="0"/>
    <x v="0"/>
    <n v="0"/>
  </r>
  <r>
    <x v="5"/>
    <x v="54"/>
    <n v="0"/>
    <x v="0"/>
    <n v="0"/>
  </r>
  <r>
    <x v="6"/>
    <x v="54"/>
    <n v="0"/>
    <x v="0"/>
    <n v="0"/>
  </r>
  <r>
    <x v="7"/>
    <x v="54"/>
    <n v="0"/>
    <x v="0"/>
    <n v="0"/>
  </r>
  <r>
    <x v="8"/>
    <x v="54"/>
    <n v="0"/>
    <x v="0"/>
    <n v="0"/>
  </r>
  <r>
    <x v="9"/>
    <x v="54"/>
    <n v="0"/>
    <x v="0"/>
    <n v="0"/>
  </r>
  <r>
    <x v="10"/>
    <x v="54"/>
    <n v="0"/>
    <x v="0"/>
    <n v="0"/>
  </r>
  <r>
    <x v="11"/>
    <x v="54"/>
    <n v="0"/>
    <x v="0"/>
    <n v="0"/>
  </r>
  <r>
    <x v="12"/>
    <x v="54"/>
    <n v="24"/>
    <x v="8392"/>
    <n v="0"/>
  </r>
  <r>
    <x v="13"/>
    <x v="54"/>
    <n v="0"/>
    <x v="0"/>
    <n v="0"/>
  </r>
  <r>
    <x v="14"/>
    <x v="54"/>
    <n v="0"/>
    <x v="0"/>
    <n v="0"/>
  </r>
  <r>
    <x v="15"/>
    <x v="54"/>
    <n v="0"/>
    <x v="0"/>
    <n v="0"/>
  </r>
  <r>
    <x v="16"/>
    <x v="54"/>
    <n v="17"/>
    <x v="8393"/>
    <n v="0"/>
  </r>
  <r>
    <x v="17"/>
    <x v="54"/>
    <n v="0"/>
    <x v="0"/>
    <n v="0"/>
  </r>
  <r>
    <x v="18"/>
    <x v="54"/>
    <n v="0"/>
    <x v="0"/>
    <n v="0"/>
  </r>
  <r>
    <x v="19"/>
    <x v="54"/>
    <n v="0"/>
    <x v="0"/>
    <n v="0"/>
  </r>
  <r>
    <x v="20"/>
    <x v="54"/>
    <n v="100"/>
    <x v="8394"/>
    <n v="17595.36"/>
  </r>
  <r>
    <x v="21"/>
    <x v="54"/>
    <n v="54"/>
    <x v="8395"/>
    <n v="5237.2700000000004"/>
  </r>
  <r>
    <x v="22"/>
    <x v="54"/>
    <n v="621"/>
    <x v="8396"/>
    <n v="234137.25"/>
  </r>
  <r>
    <x v="23"/>
    <x v="54"/>
    <n v="0"/>
    <x v="0"/>
    <n v="0"/>
  </r>
  <r>
    <x v="24"/>
    <x v="54"/>
    <n v="0"/>
    <x v="0"/>
    <n v="0"/>
  </r>
  <r>
    <x v="25"/>
    <x v="54"/>
    <n v="1688"/>
    <x v="8397"/>
    <n v="797868.03"/>
  </r>
  <r>
    <x v="26"/>
    <x v="54"/>
    <n v="0"/>
    <x v="0"/>
    <n v="0"/>
  </r>
  <r>
    <x v="27"/>
    <x v="54"/>
    <n v="0"/>
    <x v="0"/>
    <n v="0"/>
  </r>
  <r>
    <x v="28"/>
    <x v="54"/>
    <n v="0"/>
    <x v="0"/>
    <n v="0"/>
  </r>
  <r>
    <x v="29"/>
    <x v="54"/>
    <n v="138"/>
    <x v="8398"/>
    <n v="46611.43"/>
  </r>
  <r>
    <x v="30"/>
    <x v="54"/>
    <n v="0"/>
    <x v="0"/>
    <n v="0"/>
  </r>
  <r>
    <x v="31"/>
    <x v="54"/>
    <n v="0"/>
    <x v="0"/>
    <n v="0"/>
  </r>
  <r>
    <x v="32"/>
    <x v="54"/>
    <n v="171"/>
    <x v="8399"/>
    <n v="82500.37"/>
  </r>
  <r>
    <x v="33"/>
    <x v="54"/>
    <n v="0"/>
    <x v="0"/>
    <n v="0"/>
  </r>
  <r>
    <x v="34"/>
    <x v="54"/>
    <n v="0"/>
    <x v="0"/>
    <n v="0"/>
  </r>
  <r>
    <x v="35"/>
    <x v="54"/>
    <n v="0"/>
    <x v="0"/>
    <n v="0"/>
  </r>
  <r>
    <x v="36"/>
    <x v="54"/>
    <n v="19"/>
    <x v="8400"/>
    <n v="4341.3"/>
  </r>
  <r>
    <x v="37"/>
    <x v="54"/>
    <n v="55"/>
    <x v="8401"/>
    <n v="17136.169999999998"/>
  </r>
  <r>
    <x v="38"/>
    <x v="54"/>
    <n v="92"/>
    <x v="8402"/>
    <n v="24588.21"/>
  </r>
  <r>
    <x v="39"/>
    <x v="54"/>
    <n v="0"/>
    <x v="0"/>
    <n v="0"/>
  </r>
  <r>
    <x v="40"/>
    <x v="54"/>
    <n v="107"/>
    <x v="8403"/>
    <n v="49406.7"/>
  </r>
  <r>
    <x v="41"/>
    <x v="54"/>
    <n v="0"/>
    <x v="0"/>
    <n v="0"/>
  </r>
  <r>
    <x v="42"/>
    <x v="54"/>
    <n v="36"/>
    <x v="8404"/>
    <n v="6955.51"/>
  </r>
  <r>
    <x v="43"/>
    <x v="54"/>
    <n v="0"/>
    <x v="0"/>
    <n v="0"/>
  </r>
  <r>
    <x v="44"/>
    <x v="54"/>
    <n v="15"/>
    <x v="8405"/>
    <n v="3948.92"/>
  </r>
  <r>
    <x v="45"/>
    <x v="54"/>
    <n v="14"/>
    <x v="8406"/>
    <n v="4664.21"/>
  </r>
  <r>
    <x v="46"/>
    <x v="54"/>
    <n v="45"/>
    <x v="8407"/>
    <n v="16967.57"/>
  </r>
  <r>
    <x v="47"/>
    <x v="54"/>
    <n v="0"/>
    <x v="0"/>
    <n v="0"/>
  </r>
  <r>
    <x v="48"/>
    <x v="54"/>
    <n v="0"/>
    <x v="0"/>
    <n v="0"/>
  </r>
  <r>
    <x v="49"/>
    <x v="54"/>
    <n v="0"/>
    <x v="0"/>
    <n v="0"/>
  </r>
  <r>
    <x v="50"/>
    <x v="54"/>
    <n v="104"/>
    <x v="8408"/>
    <n v="22059.94"/>
  </r>
  <r>
    <x v="51"/>
    <x v="54"/>
    <n v="17"/>
    <x v="8409"/>
    <n v="9465.89"/>
  </r>
  <r>
    <x v="52"/>
    <x v="54"/>
    <n v="0"/>
    <x v="0"/>
    <n v="0"/>
  </r>
  <r>
    <x v="53"/>
    <x v="54"/>
    <n v="59"/>
    <x v="8410"/>
    <n v="30923.93"/>
  </r>
  <r>
    <x v="54"/>
    <x v="54"/>
    <n v="0"/>
    <x v="0"/>
    <n v="0"/>
  </r>
  <r>
    <x v="55"/>
    <x v="54"/>
    <n v="1"/>
    <x v="864"/>
    <n v="765.25"/>
  </r>
  <r>
    <x v="56"/>
    <x v="54"/>
    <n v="661"/>
    <x v="8411"/>
    <n v="281826.56"/>
  </r>
  <r>
    <x v="57"/>
    <x v="54"/>
    <n v="0"/>
    <x v="0"/>
    <n v="0"/>
  </r>
  <r>
    <x v="58"/>
    <x v="54"/>
    <n v="0"/>
    <x v="0"/>
    <n v="0"/>
  </r>
  <r>
    <x v="59"/>
    <x v="54"/>
    <n v="0"/>
    <x v="0"/>
    <n v="0"/>
  </r>
  <r>
    <x v="60"/>
    <x v="54"/>
    <n v="0"/>
    <x v="0"/>
    <n v="0"/>
  </r>
  <r>
    <x v="61"/>
    <x v="54"/>
    <n v="44"/>
    <x v="8412"/>
    <n v="54048.26"/>
  </r>
  <r>
    <x v="62"/>
    <x v="54"/>
    <n v="135"/>
    <x v="8413"/>
    <n v="54709.84"/>
  </r>
  <r>
    <x v="63"/>
    <x v="54"/>
    <n v="0"/>
    <x v="0"/>
    <n v="0"/>
  </r>
  <r>
    <x v="64"/>
    <x v="54"/>
    <n v="1348"/>
    <x v="8414"/>
    <n v="929415.22"/>
  </r>
  <r>
    <x v="65"/>
    <x v="54"/>
    <n v="0"/>
    <x v="0"/>
    <n v="0"/>
  </r>
  <r>
    <x v="66"/>
    <x v="54"/>
    <n v="6"/>
    <x v="8415"/>
    <n v="2425.4299999999998"/>
  </r>
  <r>
    <x v="67"/>
    <x v="54"/>
    <n v="0"/>
    <x v="0"/>
    <n v="0"/>
  </r>
  <r>
    <x v="68"/>
    <x v="54"/>
    <n v="53"/>
    <x v="8416"/>
    <n v="5660.63"/>
  </r>
  <r>
    <x v="69"/>
    <x v="54"/>
    <n v="107"/>
    <x v="8417"/>
    <n v="22829.88"/>
  </r>
  <r>
    <x v="70"/>
    <x v="54"/>
    <n v="99"/>
    <x v="8418"/>
    <n v="24580.01"/>
  </r>
  <r>
    <x v="71"/>
    <x v="54"/>
    <n v="0"/>
    <x v="0"/>
    <n v="0"/>
  </r>
  <r>
    <x v="72"/>
    <x v="54"/>
    <n v="0"/>
    <x v="0"/>
    <n v="0"/>
  </r>
  <r>
    <x v="73"/>
    <x v="54"/>
    <n v="0"/>
    <x v="0"/>
    <n v="0"/>
  </r>
  <r>
    <x v="74"/>
    <x v="54"/>
    <n v="350"/>
    <x v="8419"/>
    <n v="104243.83"/>
  </r>
  <r>
    <x v="75"/>
    <x v="54"/>
    <n v="0"/>
    <x v="0"/>
    <n v="0"/>
  </r>
  <r>
    <x v="76"/>
    <x v="54"/>
    <n v="0"/>
    <x v="0"/>
    <n v="0"/>
  </r>
  <r>
    <x v="77"/>
    <x v="54"/>
    <n v="0"/>
    <x v="0"/>
    <n v="0"/>
  </r>
  <r>
    <x v="78"/>
    <x v="54"/>
    <n v="0"/>
    <x v="0"/>
    <n v="0"/>
  </r>
  <r>
    <x v="79"/>
    <x v="54"/>
    <n v="0"/>
    <x v="0"/>
    <n v="0"/>
  </r>
  <r>
    <x v="80"/>
    <x v="54"/>
    <n v="39"/>
    <x v="8420"/>
    <n v="6464.68"/>
  </r>
  <r>
    <x v="81"/>
    <x v="54"/>
    <n v="2"/>
    <x v="548"/>
    <n v="1810.8"/>
  </r>
  <r>
    <x v="82"/>
    <x v="54"/>
    <n v="7"/>
    <x v="8421"/>
    <n v="3837.16"/>
  </r>
  <r>
    <x v="83"/>
    <x v="54"/>
    <n v="28"/>
    <x v="8422"/>
    <n v="7470.15"/>
  </r>
  <r>
    <x v="84"/>
    <x v="54"/>
    <n v="71"/>
    <x v="8423"/>
    <n v="29183.62"/>
  </r>
  <r>
    <x v="85"/>
    <x v="54"/>
    <n v="6"/>
    <x v="561"/>
    <n v="5410.16"/>
  </r>
  <r>
    <x v="86"/>
    <x v="54"/>
    <n v="0"/>
    <x v="0"/>
    <n v="0"/>
  </r>
  <r>
    <x v="87"/>
    <x v="54"/>
    <n v="35"/>
    <x v="8424"/>
    <n v="7843.28"/>
  </r>
  <r>
    <x v="88"/>
    <x v="54"/>
    <n v="52"/>
    <x v="8425"/>
    <n v="25476.13"/>
  </r>
  <r>
    <x v="89"/>
    <x v="54"/>
    <n v="0"/>
    <x v="0"/>
    <n v="0"/>
  </r>
  <r>
    <x v="90"/>
    <x v="54"/>
    <n v="0"/>
    <x v="0"/>
    <n v="0"/>
  </r>
  <r>
    <x v="91"/>
    <x v="54"/>
    <n v="53"/>
    <x v="8426"/>
    <n v="10320.700000000001"/>
  </r>
  <r>
    <x v="92"/>
    <x v="54"/>
    <n v="393"/>
    <x v="8427"/>
    <n v="59043.62"/>
  </r>
  <r>
    <x v="93"/>
    <x v="54"/>
    <n v="16"/>
    <x v="8428"/>
    <n v="4734.08"/>
  </r>
  <r>
    <x v="94"/>
    <x v="54"/>
    <n v="0"/>
    <x v="0"/>
    <n v="0"/>
  </r>
  <r>
    <x v="95"/>
    <x v="54"/>
    <n v="0"/>
    <x v="0"/>
    <n v="0"/>
  </r>
  <r>
    <x v="96"/>
    <x v="54"/>
    <n v="8"/>
    <x v="8429"/>
    <n v="1238.58"/>
  </r>
  <r>
    <x v="97"/>
    <x v="54"/>
    <n v="1"/>
    <x v="8430"/>
    <n v="233.06"/>
  </r>
  <r>
    <x v="98"/>
    <x v="54"/>
    <n v="2515"/>
    <x v="8431"/>
    <n v="757032.68"/>
  </r>
  <r>
    <x v="99"/>
    <x v="54"/>
    <n v="0"/>
    <x v="0"/>
    <n v="0"/>
  </r>
  <r>
    <x v="100"/>
    <x v="54"/>
    <n v="68"/>
    <x v="8432"/>
    <n v="8339.68"/>
  </r>
  <r>
    <x v="101"/>
    <x v="54"/>
    <n v="0"/>
    <x v="0"/>
    <n v="0"/>
  </r>
  <r>
    <x v="102"/>
    <x v="54"/>
    <n v="0"/>
    <x v="0"/>
    <n v="0"/>
  </r>
  <r>
    <x v="103"/>
    <x v="54"/>
    <n v="0"/>
    <x v="0"/>
    <n v="0"/>
  </r>
  <r>
    <x v="104"/>
    <x v="54"/>
    <n v="0"/>
    <x v="0"/>
    <n v="0"/>
  </r>
  <r>
    <x v="105"/>
    <x v="54"/>
    <n v="7"/>
    <x v="8433"/>
    <n v="3436.08"/>
  </r>
  <r>
    <x v="106"/>
    <x v="54"/>
    <n v="80"/>
    <x v="8434"/>
    <n v="50690.93"/>
  </r>
  <r>
    <x v="107"/>
    <x v="54"/>
    <n v="2"/>
    <x v="8435"/>
    <n v="0"/>
  </r>
  <r>
    <x v="108"/>
    <x v="54"/>
    <n v="12"/>
    <x v="8436"/>
    <n v="7576.24"/>
  </r>
  <r>
    <x v="109"/>
    <x v="54"/>
    <n v="7"/>
    <x v="8437"/>
    <n v="4876.24"/>
  </r>
  <r>
    <x v="110"/>
    <x v="54"/>
    <n v="15"/>
    <x v="8438"/>
    <n v="11597.48"/>
  </r>
  <r>
    <x v="111"/>
    <x v="54"/>
    <n v="18"/>
    <x v="8439"/>
    <n v="14821.02"/>
  </r>
  <r>
    <x v="112"/>
    <x v="54"/>
    <n v="8"/>
    <x v="565"/>
    <n v="1293.32"/>
  </r>
  <r>
    <x v="113"/>
    <x v="54"/>
    <n v="0"/>
    <x v="0"/>
    <n v="0"/>
  </r>
  <r>
    <x v="114"/>
    <x v="54"/>
    <n v="26"/>
    <x v="8440"/>
    <n v="4295.33"/>
  </r>
  <r>
    <x v="115"/>
    <x v="54"/>
    <n v="0"/>
    <x v="0"/>
    <n v="0"/>
  </r>
  <r>
    <x v="116"/>
    <x v="54"/>
    <n v="174"/>
    <x v="8441"/>
    <n v="97962.6"/>
  </r>
  <r>
    <x v="117"/>
    <x v="54"/>
    <n v="34"/>
    <x v="8442"/>
    <n v="8774.75"/>
  </r>
  <r>
    <x v="118"/>
    <x v="54"/>
    <n v="122"/>
    <x v="8443"/>
    <n v="63192.54"/>
  </r>
  <r>
    <x v="119"/>
    <x v="54"/>
    <n v="312"/>
    <x v="8444"/>
    <n v="175933.72"/>
  </r>
  <r>
    <x v="120"/>
    <x v="54"/>
    <n v="6"/>
    <x v="8445"/>
    <n v="169.49"/>
  </r>
  <r>
    <x v="121"/>
    <x v="54"/>
    <n v="2"/>
    <x v="0"/>
    <n v="0"/>
  </r>
  <r>
    <x v="122"/>
    <x v="54"/>
    <n v="0"/>
    <x v="0"/>
    <n v="0"/>
  </r>
  <r>
    <x v="123"/>
    <x v="54"/>
    <n v="0"/>
    <x v="0"/>
    <n v="0"/>
  </r>
  <r>
    <x v="124"/>
    <x v="54"/>
    <n v="6"/>
    <x v="3474"/>
    <n v="2936.45"/>
  </r>
  <r>
    <x v="120"/>
    <x v="54"/>
    <n v="0"/>
    <x v="0"/>
    <n v="0"/>
  </r>
  <r>
    <x v="125"/>
    <x v="54"/>
    <n v="0"/>
    <x v="0"/>
    <n v="0"/>
  </r>
  <r>
    <x v="126"/>
    <x v="54"/>
    <n v="106"/>
    <x v="8446"/>
    <n v="25436.73"/>
  </r>
  <r>
    <x v="127"/>
    <x v="54"/>
    <n v="8"/>
    <x v="8447"/>
    <n v="754.24"/>
  </r>
  <r>
    <x v="128"/>
    <x v="54"/>
    <n v="0"/>
    <x v="0"/>
    <n v="0"/>
  </r>
  <r>
    <x v="129"/>
    <x v="54"/>
    <n v="123"/>
    <x v="8448"/>
    <n v="20100.580000000002"/>
  </r>
  <r>
    <x v="130"/>
    <x v="54"/>
    <n v="53"/>
    <x v="8449"/>
    <n v="9045.08"/>
  </r>
  <r>
    <x v="131"/>
    <x v="54"/>
    <n v="0"/>
    <x v="0"/>
    <n v="0"/>
  </r>
  <r>
    <x v="132"/>
    <x v="54"/>
    <n v="55"/>
    <x v="8450"/>
    <n v="12580.33"/>
  </r>
  <r>
    <x v="133"/>
    <x v="54"/>
    <n v="0"/>
    <x v="0"/>
    <n v="0"/>
  </r>
  <r>
    <x v="134"/>
    <x v="54"/>
    <n v="3"/>
    <x v="8451"/>
    <n v="2303.4"/>
  </r>
  <r>
    <x v="135"/>
    <x v="54"/>
    <n v="28"/>
    <x v="8452"/>
    <n v="11700.82"/>
  </r>
  <r>
    <x v="136"/>
    <x v="54"/>
    <n v="0"/>
    <x v="0"/>
    <n v="0"/>
  </r>
  <r>
    <x v="137"/>
    <x v="54"/>
    <n v="0"/>
    <x v="0"/>
    <n v="0"/>
  </r>
  <r>
    <x v="138"/>
    <x v="54"/>
    <n v="28"/>
    <x v="8453"/>
    <n v="23414"/>
  </r>
  <r>
    <x v="139"/>
    <x v="54"/>
    <n v="51"/>
    <x v="8454"/>
    <n v="9058.89"/>
  </r>
  <r>
    <x v="140"/>
    <x v="54"/>
    <n v="0"/>
    <x v="0"/>
    <n v="0"/>
  </r>
  <r>
    <x v="141"/>
    <x v="54"/>
    <n v="4822"/>
    <x v="0"/>
    <n v="0"/>
  </r>
  <r>
    <x v="142"/>
    <x v="54"/>
    <n v="35"/>
    <x v="8455"/>
    <n v="4593.4399999999996"/>
  </r>
  <r>
    <x v="143"/>
    <x v="54"/>
    <n v="25"/>
    <x v="8456"/>
    <n v="4717.41"/>
  </r>
  <r>
    <x v="144"/>
    <x v="54"/>
    <n v="5"/>
    <x v="8457"/>
    <n v="2141.42"/>
  </r>
  <r>
    <x v="145"/>
    <x v="54"/>
    <n v="0"/>
    <x v="0"/>
    <n v="0"/>
  </r>
  <r>
    <x v="146"/>
    <x v="54"/>
    <n v="2"/>
    <x v="8458"/>
    <n v="0"/>
  </r>
  <r>
    <x v="147"/>
    <x v="54"/>
    <n v="67"/>
    <x v="8459"/>
    <n v="18470.39"/>
  </r>
  <r>
    <x v="148"/>
    <x v="54"/>
    <n v="0"/>
    <x v="0"/>
    <n v="0"/>
  </r>
  <r>
    <x v="149"/>
    <x v="54"/>
    <n v="3"/>
    <x v="8460"/>
    <n v="2046.63"/>
  </r>
  <r>
    <x v="150"/>
    <x v="54"/>
    <n v="123"/>
    <x v="8461"/>
    <n v="45302.81"/>
  </r>
  <r>
    <x v="151"/>
    <x v="54"/>
    <n v="181"/>
    <x v="8462"/>
    <n v="36116.94"/>
  </r>
  <r>
    <x v="152"/>
    <x v="54"/>
    <n v="50"/>
    <x v="8463"/>
    <n v="19463.57"/>
  </r>
  <r>
    <x v="153"/>
    <x v="54"/>
    <n v="781"/>
    <x v="8464"/>
    <n v="191428.02"/>
  </r>
  <r>
    <x v="154"/>
    <x v="54"/>
    <n v="0"/>
    <x v="0"/>
    <n v="0"/>
  </r>
  <r>
    <x v="155"/>
    <x v="54"/>
    <n v="299"/>
    <x v="8465"/>
    <n v="19296.13"/>
  </r>
  <r>
    <x v="156"/>
    <x v="54"/>
    <n v="2256"/>
    <x v="8466"/>
    <n v="575508.47999999998"/>
  </r>
  <r>
    <x v="157"/>
    <x v="54"/>
    <n v="1"/>
    <x v="0"/>
    <n v="0"/>
  </r>
  <r>
    <x v="158"/>
    <x v="54"/>
    <n v="86"/>
    <x v="8467"/>
    <n v="18981.98"/>
  </r>
  <r>
    <x v="159"/>
    <x v="54"/>
    <n v="0"/>
    <x v="0"/>
    <n v="0"/>
  </r>
  <r>
    <x v="160"/>
    <x v="54"/>
    <n v="0"/>
    <x v="0"/>
    <n v="0"/>
  </r>
  <r>
    <x v="161"/>
    <x v="54"/>
    <n v="0"/>
    <x v="0"/>
    <n v="0"/>
  </r>
  <r>
    <x v="162"/>
    <x v="54"/>
    <n v="0"/>
    <x v="0"/>
    <n v="0"/>
  </r>
  <r>
    <x v="163"/>
    <x v="54"/>
    <n v="0"/>
    <x v="0"/>
    <n v="0"/>
  </r>
  <r>
    <x v="164"/>
    <x v="54"/>
    <n v="0"/>
    <x v="0"/>
    <n v="0"/>
  </r>
  <r>
    <x v="165"/>
    <x v="54"/>
    <n v="0"/>
    <x v="0"/>
    <n v="0"/>
  </r>
  <r>
    <x v="166"/>
    <x v="54"/>
    <n v="0"/>
    <x v="0"/>
    <n v="0"/>
  </r>
  <r>
    <x v="167"/>
    <x v="54"/>
    <n v="0"/>
    <x v="0"/>
    <n v="0"/>
  </r>
  <r>
    <x v="168"/>
    <x v="54"/>
    <n v="0"/>
    <x v="0"/>
    <n v="0"/>
  </r>
  <r>
    <x v="169"/>
    <x v="54"/>
    <n v="0"/>
    <x v="0"/>
    <n v="0"/>
  </r>
  <r>
    <x v="170"/>
    <x v="54"/>
    <n v="1"/>
    <x v="4247"/>
    <n v="0"/>
  </r>
  <r>
    <x v="171"/>
    <x v="54"/>
    <n v="1"/>
    <x v="5119"/>
    <n v="1311.02"/>
  </r>
  <r>
    <x v="172"/>
    <x v="54"/>
    <n v="326"/>
    <x v="8468"/>
    <n v="152141.38"/>
  </r>
  <r>
    <x v="173"/>
    <x v="54"/>
    <n v="0"/>
    <x v="0"/>
    <n v="0"/>
  </r>
  <r>
    <x v="174"/>
    <x v="54"/>
    <n v="62"/>
    <x v="8469"/>
    <n v="19545.150000000001"/>
  </r>
  <r>
    <x v="175"/>
    <x v="54"/>
    <n v="0"/>
    <x v="0"/>
    <n v="0"/>
  </r>
  <r>
    <x v="176"/>
    <x v="54"/>
    <n v="0"/>
    <x v="0"/>
    <n v="0"/>
  </r>
  <r>
    <x v="177"/>
    <x v="54"/>
    <n v="47"/>
    <x v="8470"/>
    <n v="14340.51"/>
  </r>
  <r>
    <x v="178"/>
    <x v="54"/>
    <n v="0"/>
    <x v="0"/>
    <n v="0"/>
  </r>
  <r>
    <x v="179"/>
    <x v="54"/>
    <n v="21"/>
    <x v="8471"/>
    <n v="4541.76"/>
  </r>
  <r>
    <x v="180"/>
    <x v="54"/>
    <n v="19"/>
    <x v="8472"/>
    <n v="6471.2"/>
  </r>
  <r>
    <x v="181"/>
    <x v="54"/>
    <n v="0"/>
    <x v="0"/>
    <n v="0"/>
  </r>
  <r>
    <x v="160"/>
    <x v="54"/>
    <n v="0"/>
    <x v="0"/>
    <n v="0"/>
  </r>
  <r>
    <x v="182"/>
    <x v="54"/>
    <n v="3"/>
    <x v="0"/>
    <n v="0"/>
  </r>
  <r>
    <x v="163"/>
    <x v="54"/>
    <n v="0"/>
    <x v="0"/>
    <n v="0"/>
  </r>
  <r>
    <x v="183"/>
    <x v="54"/>
    <n v="0"/>
    <x v="0"/>
    <n v="0"/>
  </r>
  <r>
    <x v="184"/>
    <x v="54"/>
    <n v="0"/>
    <x v="0"/>
    <n v="0"/>
  </r>
  <r>
    <x v="185"/>
    <x v="54"/>
    <n v="0"/>
    <x v="0"/>
    <n v="0"/>
  </r>
  <r>
    <x v="186"/>
    <x v="54"/>
    <n v="0"/>
    <x v="0"/>
    <n v="0"/>
  </r>
  <r>
    <x v="187"/>
    <x v="54"/>
    <n v="0"/>
    <x v="0"/>
    <n v="0"/>
  </r>
  <r>
    <x v="188"/>
    <x v="54"/>
    <n v="3"/>
    <x v="8473"/>
    <n v="1652.54"/>
  </r>
  <r>
    <x v="189"/>
    <x v="54"/>
    <n v="0"/>
    <x v="0"/>
    <n v="0"/>
  </r>
  <r>
    <x v="189"/>
    <x v="54"/>
    <n v="58"/>
    <x v="8474"/>
    <n v="25886.99"/>
  </r>
  <r>
    <x v="190"/>
    <x v="54"/>
    <n v="0"/>
    <x v="0"/>
    <n v="0"/>
  </r>
  <r>
    <x v="191"/>
    <x v="54"/>
    <n v="29"/>
    <x v="8475"/>
    <n v="2375"/>
  </r>
  <r>
    <x v="192"/>
    <x v="54"/>
    <n v="0"/>
    <x v="0"/>
    <n v="0"/>
  </r>
  <r>
    <x v="193"/>
    <x v="54"/>
    <n v="4"/>
    <x v="8476"/>
    <n v="0"/>
  </r>
  <r>
    <x v="194"/>
    <x v="54"/>
    <n v="5"/>
    <x v="8477"/>
    <n v="1336.86"/>
  </r>
  <r>
    <x v="195"/>
    <x v="54"/>
    <n v="29"/>
    <x v="8478"/>
    <n v="6789.37"/>
  </r>
  <r>
    <x v="196"/>
    <x v="54"/>
    <n v="188"/>
    <x v="8479"/>
    <n v="50639.06"/>
  </r>
  <r>
    <x v="197"/>
    <x v="54"/>
    <n v="0"/>
    <x v="0"/>
    <n v="0"/>
  </r>
  <r>
    <x v="198"/>
    <x v="54"/>
    <n v="0"/>
    <x v="0"/>
    <n v="0"/>
  </r>
  <r>
    <x v="199"/>
    <x v="54"/>
    <n v="0"/>
    <x v="0"/>
    <n v="0"/>
  </r>
  <r>
    <x v="200"/>
    <x v="54"/>
    <n v="222"/>
    <x v="8480"/>
    <n v="82758.42"/>
  </r>
  <r>
    <x v="201"/>
    <x v="54"/>
    <n v="0"/>
    <x v="0"/>
    <n v="0"/>
  </r>
  <r>
    <x v="202"/>
    <x v="54"/>
    <n v="0"/>
    <x v="0"/>
    <n v="0"/>
  </r>
  <r>
    <x v="203"/>
    <x v="54"/>
    <n v="754"/>
    <x v="8481"/>
    <n v="176409.99"/>
  </r>
  <r>
    <x v="204"/>
    <x v="54"/>
    <n v="0"/>
    <x v="0"/>
    <n v="0"/>
  </r>
  <r>
    <x v="205"/>
    <x v="54"/>
    <n v="35"/>
    <x v="8482"/>
    <n v="17542.37"/>
  </r>
  <r>
    <x v="206"/>
    <x v="54"/>
    <n v="38"/>
    <x v="8483"/>
    <n v="23111.73"/>
  </r>
  <r>
    <x v="207"/>
    <x v="54"/>
    <n v="0"/>
    <x v="0"/>
    <n v="0"/>
  </r>
  <r>
    <x v="208"/>
    <x v="54"/>
    <n v="0"/>
    <x v="0"/>
    <n v="0"/>
  </r>
  <r>
    <x v="209"/>
    <x v="54"/>
    <n v="0"/>
    <x v="0"/>
    <n v="0"/>
  </r>
  <r>
    <x v="210"/>
    <x v="54"/>
    <n v="0"/>
    <x v="0"/>
    <n v="0"/>
  </r>
  <r>
    <x v="211"/>
    <x v="54"/>
    <n v="60"/>
    <x v="8484"/>
    <n v="16101.73"/>
  </r>
  <r>
    <x v="212"/>
    <x v="54"/>
    <n v="1171"/>
    <x v="8485"/>
    <n v="0"/>
  </r>
  <r>
    <x v="213"/>
    <x v="54"/>
    <n v="67"/>
    <x v="0"/>
    <n v="0"/>
  </r>
  <r>
    <x v="214"/>
    <x v="54"/>
    <n v="0"/>
    <x v="0"/>
    <n v="0"/>
  </r>
  <r>
    <x v="215"/>
    <x v="54"/>
    <n v="2"/>
    <x v="3368"/>
    <n v="0"/>
  </r>
  <r>
    <x v="216"/>
    <x v="54"/>
    <n v="0"/>
    <x v="0"/>
    <n v="0"/>
  </r>
  <r>
    <x v="217"/>
    <x v="54"/>
    <n v="0"/>
    <x v="0"/>
    <n v="0"/>
  </r>
  <r>
    <x v="218"/>
    <x v="54"/>
    <n v="0"/>
    <x v="0"/>
    <n v="0"/>
  </r>
  <r>
    <x v="219"/>
    <x v="54"/>
    <n v="0"/>
    <x v="0"/>
    <n v="0"/>
  </r>
  <r>
    <x v="220"/>
    <x v="54"/>
    <n v="25"/>
    <x v="2194"/>
    <n v="0"/>
  </r>
  <r>
    <x v="221"/>
    <x v="54"/>
    <n v="0"/>
    <x v="0"/>
    <n v="0"/>
  </r>
  <r>
    <x v="222"/>
    <x v="54"/>
    <n v="0"/>
    <x v="0"/>
    <n v="0"/>
  </r>
  <r>
    <x v="223"/>
    <x v="54"/>
    <n v="0"/>
    <x v="0"/>
    <n v="0"/>
  </r>
  <r>
    <x v="224"/>
    <x v="54"/>
    <n v="1"/>
    <x v="0"/>
    <n v="0"/>
  </r>
  <r>
    <x v="225"/>
    <x v="54"/>
    <n v="0"/>
    <x v="0"/>
    <n v="0"/>
  </r>
  <r>
    <x v="226"/>
    <x v="54"/>
    <n v="0"/>
    <x v="0"/>
    <n v="0"/>
  </r>
  <r>
    <x v="227"/>
    <x v="54"/>
    <n v="0"/>
    <x v="0"/>
    <n v="0"/>
  </r>
  <r>
    <x v="228"/>
    <x v="54"/>
    <n v="1"/>
    <x v="4308"/>
    <n v="0"/>
  </r>
  <r>
    <x v="229"/>
    <x v="54"/>
    <n v="0"/>
    <x v="0"/>
    <n v="0"/>
  </r>
  <r>
    <x v="230"/>
    <x v="54"/>
    <n v="0"/>
    <x v="0"/>
    <n v="0"/>
  </r>
  <r>
    <x v="231"/>
    <x v="54"/>
    <n v="0"/>
    <x v="0"/>
    <n v="0"/>
  </r>
  <r>
    <x v="232"/>
    <x v="54"/>
    <n v="4"/>
    <x v="6965"/>
    <n v="0"/>
  </r>
  <r>
    <x v="233"/>
    <x v="54"/>
    <n v="0"/>
    <x v="0"/>
    <n v="0"/>
  </r>
  <r>
    <x v="234"/>
    <x v="54"/>
    <n v="0"/>
    <x v="0"/>
    <n v="0"/>
  </r>
  <r>
    <x v="235"/>
    <x v="54"/>
    <n v="0"/>
    <x v="0"/>
    <n v="0"/>
  </r>
  <r>
    <x v="236"/>
    <x v="54"/>
    <n v="11"/>
    <x v="8486"/>
    <n v="0"/>
  </r>
  <r>
    <x v="237"/>
    <x v="54"/>
    <n v="0"/>
    <x v="0"/>
    <n v="0"/>
  </r>
  <r>
    <x v="238"/>
    <x v="54"/>
    <n v="0"/>
    <x v="0"/>
    <n v="0"/>
  </r>
  <r>
    <x v="239"/>
    <x v="54"/>
    <n v="0"/>
    <x v="0"/>
    <n v="0"/>
  </r>
  <r>
    <x v="240"/>
    <x v="54"/>
    <n v="21"/>
    <x v="8487"/>
    <n v="3907.29"/>
  </r>
  <r>
    <x v="241"/>
    <x v="54"/>
    <n v="60"/>
    <x v="8488"/>
    <n v="4929.6499999999996"/>
  </r>
  <r>
    <x v="242"/>
    <x v="54"/>
    <n v="6"/>
    <x v="8489"/>
    <n v="3025.43"/>
  </r>
  <r>
    <x v="243"/>
    <x v="54"/>
    <n v="32"/>
    <x v="8490"/>
    <n v="6144.05"/>
  </r>
  <r>
    <x v="244"/>
    <x v="54"/>
    <n v="82"/>
    <x v="8491"/>
    <n v="28435.43"/>
  </r>
  <r>
    <x v="245"/>
    <x v="54"/>
    <n v="118"/>
    <x v="8492"/>
    <n v="22517.29"/>
  </r>
  <r>
    <x v="246"/>
    <x v="54"/>
    <n v="120"/>
    <x v="8493"/>
    <n v="55574.720000000001"/>
  </r>
  <r>
    <x v="247"/>
    <x v="54"/>
    <n v="0"/>
    <x v="0"/>
    <n v="0"/>
  </r>
  <r>
    <x v="248"/>
    <x v="54"/>
    <n v="0"/>
    <x v="0"/>
    <n v="0"/>
  </r>
  <r>
    <x v="249"/>
    <x v="54"/>
    <n v="0"/>
    <x v="0"/>
    <n v="0"/>
  </r>
  <r>
    <x v="250"/>
    <x v="54"/>
    <n v="159"/>
    <x v="8494"/>
    <n v="49300"/>
  </r>
  <r>
    <x v="251"/>
    <x v="54"/>
    <n v="16"/>
    <x v="8495"/>
    <n v="4435.3900000000003"/>
  </r>
  <r>
    <x v="252"/>
    <x v="54"/>
    <n v="51"/>
    <x v="8496"/>
    <n v="13285.8"/>
  </r>
  <r>
    <x v="253"/>
    <x v="54"/>
    <n v="461"/>
    <x v="8497"/>
    <n v="91788.39"/>
  </r>
  <r>
    <x v="254"/>
    <x v="54"/>
    <n v="39"/>
    <x v="2207"/>
    <n v="26612.799999999999"/>
  </r>
  <r>
    <x v="255"/>
    <x v="54"/>
    <n v="69"/>
    <x v="8498"/>
    <n v="30566.81"/>
  </r>
  <r>
    <x v="256"/>
    <x v="54"/>
    <n v="194"/>
    <x v="8499"/>
    <n v="86003.71"/>
  </r>
  <r>
    <x v="257"/>
    <x v="54"/>
    <n v="0"/>
    <x v="0"/>
    <n v="0"/>
  </r>
  <r>
    <x v="258"/>
    <x v="54"/>
    <n v="4"/>
    <x v="5426"/>
    <n v="2316.52"/>
  </r>
  <r>
    <x v="259"/>
    <x v="54"/>
    <n v="49"/>
    <x v="8500"/>
    <n v="11718.26"/>
  </r>
  <r>
    <x v="260"/>
    <x v="54"/>
    <n v="78"/>
    <x v="8501"/>
    <n v="23030.1"/>
  </r>
  <r>
    <x v="261"/>
    <x v="54"/>
    <n v="16"/>
    <x v="8502"/>
    <n v="4682.43"/>
  </r>
  <r>
    <x v="262"/>
    <x v="54"/>
    <n v="0"/>
    <x v="0"/>
    <n v="0"/>
  </r>
  <r>
    <x v="263"/>
    <x v="54"/>
    <n v="147"/>
    <x v="8503"/>
    <n v="19369.650000000001"/>
  </r>
  <r>
    <x v="264"/>
    <x v="54"/>
    <n v="4"/>
    <x v="8504"/>
    <n v="1531.14"/>
  </r>
  <r>
    <x v="265"/>
    <x v="54"/>
    <n v="1"/>
    <x v="465"/>
    <n v="616.95000000000005"/>
  </r>
  <r>
    <x v="266"/>
    <x v="54"/>
    <n v="195"/>
    <x v="8505"/>
    <n v="31503.119999999999"/>
  </r>
  <r>
    <x v="267"/>
    <x v="54"/>
    <n v="50"/>
    <x v="8506"/>
    <n v="13763.49"/>
  </r>
  <r>
    <x v="268"/>
    <x v="54"/>
    <n v="329"/>
    <x v="8507"/>
    <n v="40208.980000000003"/>
  </r>
  <r>
    <x v="269"/>
    <x v="54"/>
    <n v="90"/>
    <x v="8508"/>
    <n v="32158.19"/>
  </r>
  <r>
    <x v="270"/>
    <x v="54"/>
    <n v="258"/>
    <x v="8509"/>
    <n v="41405.56"/>
  </r>
  <r>
    <x v="271"/>
    <x v="54"/>
    <n v="0"/>
    <x v="0"/>
    <n v="0"/>
  </r>
  <r>
    <x v="272"/>
    <x v="54"/>
    <n v="17"/>
    <x v="8510"/>
    <n v="3406.14"/>
  </r>
  <r>
    <x v="273"/>
    <x v="54"/>
    <n v="0"/>
    <x v="0"/>
    <n v="0"/>
  </r>
  <r>
    <x v="274"/>
    <x v="54"/>
    <n v="136"/>
    <x v="8511"/>
    <n v="30791.83"/>
  </r>
  <r>
    <x v="275"/>
    <x v="54"/>
    <n v="41"/>
    <x v="8512"/>
    <n v="7762.7"/>
  </r>
  <r>
    <x v="276"/>
    <x v="54"/>
    <n v="0"/>
    <x v="0"/>
    <n v="0"/>
  </r>
  <r>
    <x v="277"/>
    <x v="54"/>
    <n v="0"/>
    <x v="0"/>
    <n v="0"/>
  </r>
  <r>
    <x v="278"/>
    <x v="54"/>
    <n v="0"/>
    <x v="0"/>
    <n v="0"/>
  </r>
  <r>
    <x v="279"/>
    <x v="54"/>
    <n v="0"/>
    <x v="0"/>
    <n v="0"/>
  </r>
  <r>
    <x v="280"/>
    <x v="54"/>
    <n v="0"/>
    <x v="0"/>
    <n v="0"/>
  </r>
  <r>
    <x v="281"/>
    <x v="54"/>
    <n v="0"/>
    <x v="0"/>
    <n v="0"/>
  </r>
  <r>
    <x v="282"/>
    <x v="54"/>
    <n v="0"/>
    <x v="0"/>
    <n v="0"/>
  </r>
  <r>
    <x v="283"/>
    <x v="54"/>
    <n v="18"/>
    <x v="8513"/>
    <n v="6649.1"/>
  </r>
  <r>
    <x v="284"/>
    <x v="54"/>
    <n v="286"/>
    <x v="8514"/>
    <n v="98720.69"/>
  </r>
  <r>
    <x v="285"/>
    <x v="54"/>
    <n v="1"/>
    <x v="5298"/>
    <n v="533.9"/>
  </r>
  <r>
    <x v="286"/>
    <x v="54"/>
    <n v="0"/>
    <x v="0"/>
    <n v="0"/>
  </r>
  <r>
    <x v="287"/>
    <x v="54"/>
    <n v="37"/>
    <x v="8515"/>
    <n v="10763.1"/>
  </r>
  <r>
    <x v="288"/>
    <x v="54"/>
    <n v="0"/>
    <x v="0"/>
    <n v="0"/>
  </r>
  <r>
    <x v="289"/>
    <x v="54"/>
    <n v="0"/>
    <x v="0"/>
    <n v="0"/>
  </r>
  <r>
    <x v="290"/>
    <x v="54"/>
    <n v="0"/>
    <x v="0"/>
    <n v="0"/>
  </r>
  <r>
    <x v="291"/>
    <x v="54"/>
    <n v="47"/>
    <x v="8516"/>
    <n v="23305.45"/>
  </r>
  <r>
    <x v="292"/>
    <x v="54"/>
    <n v="9"/>
    <x v="8517"/>
    <n v="1237.28"/>
  </r>
  <r>
    <x v="293"/>
    <x v="54"/>
    <n v="15"/>
    <x v="8518"/>
    <n v="6644.98"/>
  </r>
  <r>
    <x v="294"/>
    <x v="54"/>
    <n v="13"/>
    <x v="8519"/>
    <n v="7520.34"/>
  </r>
  <r>
    <x v="295"/>
    <x v="54"/>
    <n v="0"/>
    <x v="0"/>
    <n v="0"/>
  </r>
  <r>
    <x v="296"/>
    <x v="54"/>
    <n v="18"/>
    <x v="8520"/>
    <n v="3377.81"/>
  </r>
  <r>
    <x v="297"/>
    <x v="54"/>
    <n v="10"/>
    <x v="8521"/>
    <n v="4682.41"/>
  </r>
  <r>
    <x v="298"/>
    <x v="54"/>
    <n v="21"/>
    <x v="8522"/>
    <n v="16063.35"/>
  </r>
  <r>
    <x v="299"/>
    <x v="54"/>
    <n v="33"/>
    <x v="8523"/>
    <n v="4090.04"/>
  </r>
  <r>
    <x v="300"/>
    <x v="54"/>
    <n v="0"/>
    <x v="0"/>
    <n v="0"/>
  </r>
  <r>
    <x v="301"/>
    <x v="54"/>
    <n v="28"/>
    <x v="8524"/>
    <n v="15010.45"/>
  </r>
  <r>
    <x v="302"/>
    <x v="54"/>
    <n v="2"/>
    <x v="8525"/>
    <n v="504.24"/>
  </r>
  <r>
    <x v="303"/>
    <x v="54"/>
    <n v="1"/>
    <x v="324"/>
    <n v="646.61"/>
  </r>
  <r>
    <x v="304"/>
    <x v="54"/>
    <n v="1"/>
    <x v="345"/>
    <n v="0"/>
  </r>
  <r>
    <x v="305"/>
    <x v="54"/>
    <n v="3"/>
    <x v="3407"/>
    <n v="934.32"/>
  </r>
  <r>
    <x v="306"/>
    <x v="54"/>
    <n v="31"/>
    <x v="8526"/>
    <n v="3114.39"/>
  </r>
  <r>
    <x v="307"/>
    <x v="54"/>
    <n v="5"/>
    <x v="2966"/>
    <n v="3136.06"/>
  </r>
  <r>
    <x v="308"/>
    <x v="54"/>
    <n v="95"/>
    <x v="8527"/>
    <n v="71715.95"/>
  </r>
  <r>
    <x v="309"/>
    <x v="54"/>
    <n v="5"/>
    <x v="8528"/>
    <n v="2768.44"/>
  </r>
  <r>
    <x v="310"/>
    <x v="54"/>
    <n v="11"/>
    <x v="8095"/>
    <n v="1645.71"/>
  </r>
  <r>
    <x v="311"/>
    <x v="54"/>
    <n v="11"/>
    <x v="8529"/>
    <n v="3916.72"/>
  </r>
  <r>
    <x v="312"/>
    <x v="54"/>
    <n v="0"/>
    <x v="0"/>
    <n v="0"/>
  </r>
  <r>
    <x v="313"/>
    <x v="54"/>
    <n v="4"/>
    <x v="8530"/>
    <n v="2369.4699999999998"/>
  </r>
  <r>
    <x v="314"/>
    <x v="54"/>
    <n v="3"/>
    <x v="8531"/>
    <n v="1431.78"/>
  </r>
  <r>
    <x v="315"/>
    <x v="54"/>
    <n v="0"/>
    <x v="0"/>
    <n v="0"/>
  </r>
  <r>
    <x v="316"/>
    <x v="54"/>
    <n v="9"/>
    <x v="8532"/>
    <n v="5005.3"/>
  </r>
  <r>
    <x v="317"/>
    <x v="54"/>
    <n v="10"/>
    <x v="5910"/>
    <n v="5240.2700000000004"/>
  </r>
  <r>
    <x v="318"/>
    <x v="54"/>
    <n v="110"/>
    <x v="8533"/>
    <n v="78152.570000000007"/>
  </r>
  <r>
    <x v="319"/>
    <x v="54"/>
    <n v="3"/>
    <x v="1481"/>
    <n v="2651.7"/>
  </r>
  <r>
    <x v="320"/>
    <x v="54"/>
    <n v="0"/>
    <x v="0"/>
    <n v="0"/>
  </r>
  <r>
    <x v="321"/>
    <x v="54"/>
    <n v="31"/>
    <x v="8534"/>
    <n v="5606.55"/>
  </r>
  <r>
    <x v="322"/>
    <x v="54"/>
    <n v="27"/>
    <x v="8535"/>
    <n v="14419.15"/>
  </r>
  <r>
    <x v="323"/>
    <x v="54"/>
    <n v="371"/>
    <x v="8536"/>
    <n v="47733.599999999999"/>
  </r>
  <r>
    <x v="324"/>
    <x v="54"/>
    <n v="1"/>
    <x v="2103"/>
    <n v="0"/>
  </r>
  <r>
    <x v="325"/>
    <x v="54"/>
    <n v="13"/>
    <x v="8537"/>
    <n v="9194.0499999999993"/>
  </r>
  <r>
    <x v="326"/>
    <x v="54"/>
    <n v="17"/>
    <x v="8538"/>
    <n v="9932.36"/>
  </r>
  <r>
    <x v="327"/>
    <x v="54"/>
    <n v="0"/>
    <x v="0"/>
    <n v="0"/>
  </r>
  <r>
    <x v="328"/>
    <x v="54"/>
    <n v="68"/>
    <x v="8539"/>
    <n v="31683.040000000001"/>
  </r>
  <r>
    <x v="329"/>
    <x v="54"/>
    <n v="0"/>
    <x v="0"/>
    <n v="0"/>
  </r>
  <r>
    <x v="330"/>
    <x v="54"/>
    <n v="0"/>
    <x v="0"/>
    <n v="0"/>
  </r>
  <r>
    <x v="331"/>
    <x v="54"/>
    <n v="0"/>
    <x v="0"/>
    <n v="0"/>
  </r>
  <r>
    <x v="332"/>
    <x v="54"/>
    <n v="0"/>
    <x v="0"/>
    <n v="0"/>
  </r>
  <r>
    <x v="333"/>
    <x v="54"/>
    <n v="20"/>
    <x v="8540"/>
    <n v="4084.74"/>
  </r>
  <r>
    <x v="334"/>
    <x v="54"/>
    <n v="49"/>
    <x v="8541"/>
    <n v="7059.34"/>
  </r>
  <r>
    <x v="335"/>
    <x v="54"/>
    <n v="120"/>
    <x v="8542"/>
    <n v="35768.67"/>
  </r>
  <r>
    <x v="336"/>
    <x v="54"/>
    <n v="31"/>
    <x v="8543"/>
    <n v="3800.86"/>
  </r>
  <r>
    <x v="337"/>
    <x v="54"/>
    <n v="0"/>
    <x v="0"/>
    <n v="0"/>
  </r>
  <r>
    <x v="338"/>
    <x v="54"/>
    <n v="0"/>
    <x v="0"/>
    <n v="0"/>
  </r>
  <r>
    <x v="339"/>
    <x v="54"/>
    <n v="27"/>
    <x v="8544"/>
    <n v="8561.57"/>
  </r>
  <r>
    <x v="340"/>
    <x v="54"/>
    <n v="0"/>
    <x v="0"/>
    <n v="0"/>
  </r>
  <r>
    <x v="341"/>
    <x v="54"/>
    <n v="0"/>
    <x v="0"/>
    <n v="-33992.39"/>
  </r>
  <r>
    <x v="0"/>
    <x v="55"/>
    <n v="0"/>
    <x v="0"/>
    <n v="0"/>
  </r>
  <r>
    <x v="1"/>
    <x v="55"/>
    <n v="0"/>
    <x v="0"/>
    <n v="0"/>
  </r>
  <r>
    <x v="2"/>
    <x v="55"/>
    <n v="0"/>
    <x v="0"/>
    <n v="0"/>
  </r>
  <r>
    <x v="3"/>
    <x v="55"/>
    <n v="0"/>
    <x v="0"/>
    <n v="0"/>
  </r>
  <r>
    <x v="4"/>
    <x v="55"/>
    <n v="0"/>
    <x v="0"/>
    <n v="0"/>
  </r>
  <r>
    <x v="5"/>
    <x v="55"/>
    <n v="0"/>
    <x v="0"/>
    <n v="0"/>
  </r>
  <r>
    <x v="6"/>
    <x v="55"/>
    <n v="0"/>
    <x v="0"/>
    <n v="0"/>
  </r>
  <r>
    <x v="7"/>
    <x v="55"/>
    <n v="2"/>
    <x v="0"/>
    <n v="0"/>
  </r>
  <r>
    <x v="8"/>
    <x v="55"/>
    <n v="0"/>
    <x v="0"/>
    <n v="0"/>
  </r>
  <r>
    <x v="9"/>
    <x v="55"/>
    <n v="0"/>
    <x v="0"/>
    <n v="0"/>
  </r>
  <r>
    <x v="10"/>
    <x v="55"/>
    <n v="0"/>
    <x v="0"/>
    <n v="0"/>
  </r>
  <r>
    <x v="11"/>
    <x v="55"/>
    <n v="0"/>
    <x v="0"/>
    <n v="0"/>
  </r>
  <r>
    <x v="12"/>
    <x v="55"/>
    <n v="21"/>
    <x v="8545"/>
    <n v="0"/>
  </r>
  <r>
    <x v="13"/>
    <x v="55"/>
    <n v="0"/>
    <x v="0"/>
    <n v="0"/>
  </r>
  <r>
    <x v="14"/>
    <x v="55"/>
    <n v="4"/>
    <x v="8546"/>
    <n v="0"/>
  </r>
  <r>
    <x v="15"/>
    <x v="55"/>
    <n v="0"/>
    <x v="0"/>
    <n v="0"/>
  </r>
  <r>
    <x v="16"/>
    <x v="55"/>
    <n v="6"/>
    <x v="7820"/>
    <n v="0"/>
  </r>
  <r>
    <x v="17"/>
    <x v="55"/>
    <n v="0"/>
    <x v="0"/>
    <n v="0"/>
  </r>
  <r>
    <x v="18"/>
    <x v="55"/>
    <n v="2"/>
    <x v="8547"/>
    <n v="0"/>
  </r>
  <r>
    <x v="19"/>
    <x v="55"/>
    <n v="0"/>
    <x v="0"/>
    <n v="0"/>
  </r>
  <r>
    <x v="20"/>
    <x v="55"/>
    <n v="315"/>
    <x v="8548"/>
    <n v="55842.9"/>
  </r>
  <r>
    <x v="21"/>
    <x v="55"/>
    <n v="133"/>
    <x v="8549"/>
    <n v="11021.25"/>
  </r>
  <r>
    <x v="22"/>
    <x v="55"/>
    <n v="1568"/>
    <x v="8550"/>
    <n v="553821.05000000005"/>
  </r>
  <r>
    <x v="23"/>
    <x v="55"/>
    <n v="0"/>
    <x v="0"/>
    <n v="0"/>
  </r>
  <r>
    <x v="24"/>
    <x v="55"/>
    <n v="0"/>
    <x v="0"/>
    <n v="0"/>
  </r>
  <r>
    <x v="25"/>
    <x v="55"/>
    <n v="3841"/>
    <x v="8551"/>
    <n v="1814848.38"/>
  </r>
  <r>
    <x v="26"/>
    <x v="55"/>
    <n v="0"/>
    <x v="0"/>
    <n v="0"/>
  </r>
  <r>
    <x v="27"/>
    <x v="55"/>
    <n v="0"/>
    <x v="0"/>
    <n v="0"/>
  </r>
  <r>
    <x v="28"/>
    <x v="55"/>
    <n v="0"/>
    <x v="0"/>
    <n v="0"/>
  </r>
  <r>
    <x v="29"/>
    <x v="55"/>
    <n v="356"/>
    <x v="8552"/>
    <n v="114033.17"/>
  </r>
  <r>
    <x v="30"/>
    <x v="55"/>
    <n v="0"/>
    <x v="0"/>
    <n v="0"/>
  </r>
  <r>
    <x v="31"/>
    <x v="55"/>
    <n v="0"/>
    <x v="0"/>
    <n v="0"/>
  </r>
  <r>
    <x v="32"/>
    <x v="55"/>
    <n v="475"/>
    <x v="8553"/>
    <n v="265041.39"/>
  </r>
  <r>
    <x v="33"/>
    <x v="55"/>
    <n v="0"/>
    <x v="0"/>
    <n v="0"/>
  </r>
  <r>
    <x v="34"/>
    <x v="55"/>
    <n v="1"/>
    <x v="82"/>
    <n v="0"/>
  </r>
  <r>
    <x v="35"/>
    <x v="55"/>
    <n v="0"/>
    <x v="0"/>
    <n v="0"/>
  </r>
  <r>
    <x v="36"/>
    <x v="55"/>
    <n v="30"/>
    <x v="8554"/>
    <n v="6927.93"/>
  </r>
  <r>
    <x v="37"/>
    <x v="55"/>
    <n v="171"/>
    <x v="8555"/>
    <n v="46563.37"/>
  </r>
  <r>
    <x v="38"/>
    <x v="55"/>
    <n v="269"/>
    <x v="8556"/>
    <n v="57454.17"/>
  </r>
  <r>
    <x v="39"/>
    <x v="55"/>
    <n v="0"/>
    <x v="0"/>
    <n v="0"/>
  </r>
  <r>
    <x v="40"/>
    <x v="55"/>
    <n v="256"/>
    <x v="8557"/>
    <n v="124491.9"/>
  </r>
  <r>
    <x v="41"/>
    <x v="55"/>
    <n v="0"/>
    <x v="0"/>
    <n v="0"/>
  </r>
  <r>
    <x v="42"/>
    <x v="55"/>
    <n v="106"/>
    <x v="8558"/>
    <n v="18227.439999999999"/>
  </r>
  <r>
    <x v="43"/>
    <x v="55"/>
    <n v="0"/>
    <x v="0"/>
    <n v="0"/>
  </r>
  <r>
    <x v="44"/>
    <x v="55"/>
    <n v="47"/>
    <x v="8559"/>
    <n v="12008.39"/>
  </r>
  <r>
    <x v="45"/>
    <x v="55"/>
    <n v="48"/>
    <x v="8560"/>
    <n v="17648.349999999999"/>
  </r>
  <r>
    <x v="46"/>
    <x v="55"/>
    <n v="130"/>
    <x v="8561"/>
    <n v="35800.97"/>
  </r>
  <r>
    <x v="47"/>
    <x v="55"/>
    <n v="0"/>
    <x v="0"/>
    <n v="0"/>
  </r>
  <r>
    <x v="48"/>
    <x v="55"/>
    <n v="0"/>
    <x v="0"/>
    <n v="0"/>
  </r>
  <r>
    <x v="49"/>
    <x v="55"/>
    <n v="0"/>
    <x v="0"/>
    <n v="0"/>
  </r>
  <r>
    <x v="50"/>
    <x v="55"/>
    <n v="317"/>
    <x v="8562"/>
    <n v="56237.75"/>
  </r>
  <r>
    <x v="51"/>
    <x v="55"/>
    <n v="87"/>
    <x v="8563"/>
    <n v="53894.16"/>
  </r>
  <r>
    <x v="52"/>
    <x v="55"/>
    <n v="0"/>
    <x v="0"/>
    <n v="0"/>
  </r>
  <r>
    <x v="53"/>
    <x v="55"/>
    <n v="173"/>
    <x v="8564"/>
    <n v="98031.08"/>
  </r>
  <r>
    <x v="54"/>
    <x v="55"/>
    <n v="0"/>
    <x v="0"/>
    <n v="0"/>
  </r>
  <r>
    <x v="55"/>
    <x v="55"/>
    <n v="1"/>
    <x v="864"/>
    <n v="765.25"/>
  </r>
  <r>
    <x v="56"/>
    <x v="55"/>
    <n v="1740"/>
    <x v="8565"/>
    <n v="706895.71"/>
  </r>
  <r>
    <x v="57"/>
    <x v="55"/>
    <n v="0"/>
    <x v="0"/>
    <n v="0"/>
  </r>
  <r>
    <x v="58"/>
    <x v="55"/>
    <n v="0"/>
    <x v="0"/>
    <n v="0"/>
  </r>
  <r>
    <x v="59"/>
    <x v="55"/>
    <n v="0"/>
    <x v="0"/>
    <n v="0"/>
  </r>
  <r>
    <x v="60"/>
    <x v="55"/>
    <n v="0"/>
    <x v="0"/>
    <n v="0"/>
  </r>
  <r>
    <x v="61"/>
    <x v="55"/>
    <n v="43"/>
    <x v="8566"/>
    <n v="62631.27"/>
  </r>
  <r>
    <x v="62"/>
    <x v="55"/>
    <n v="389"/>
    <x v="8567"/>
    <n v="163823"/>
  </r>
  <r>
    <x v="63"/>
    <x v="55"/>
    <n v="0"/>
    <x v="0"/>
    <n v="0"/>
  </r>
  <r>
    <x v="64"/>
    <x v="55"/>
    <n v="2676"/>
    <x v="8568"/>
    <n v="2007417.79"/>
  </r>
  <r>
    <x v="65"/>
    <x v="55"/>
    <n v="0"/>
    <x v="0"/>
    <n v="0"/>
  </r>
  <r>
    <x v="66"/>
    <x v="55"/>
    <n v="108"/>
    <x v="8569"/>
    <n v="63076.38"/>
  </r>
  <r>
    <x v="67"/>
    <x v="55"/>
    <n v="0"/>
    <x v="0"/>
    <n v="0"/>
  </r>
  <r>
    <x v="68"/>
    <x v="55"/>
    <n v="136"/>
    <x v="8570"/>
    <n v="7250"/>
  </r>
  <r>
    <x v="69"/>
    <x v="55"/>
    <n v="259"/>
    <x v="8571"/>
    <n v="48758.14"/>
  </r>
  <r>
    <x v="70"/>
    <x v="55"/>
    <n v="291"/>
    <x v="8572"/>
    <n v="76766.720000000001"/>
  </r>
  <r>
    <x v="71"/>
    <x v="55"/>
    <n v="0"/>
    <x v="0"/>
    <n v="0"/>
  </r>
  <r>
    <x v="72"/>
    <x v="55"/>
    <n v="0"/>
    <x v="0"/>
    <n v="0"/>
  </r>
  <r>
    <x v="73"/>
    <x v="55"/>
    <n v="0"/>
    <x v="0"/>
    <n v="0"/>
  </r>
  <r>
    <x v="74"/>
    <x v="55"/>
    <n v="812"/>
    <x v="8573"/>
    <n v="213350.97"/>
  </r>
  <r>
    <x v="75"/>
    <x v="55"/>
    <n v="0"/>
    <x v="0"/>
    <n v="0"/>
  </r>
  <r>
    <x v="76"/>
    <x v="55"/>
    <n v="0"/>
    <x v="0"/>
    <n v="0"/>
  </r>
  <r>
    <x v="77"/>
    <x v="55"/>
    <n v="0"/>
    <x v="0"/>
    <n v="0"/>
  </r>
  <r>
    <x v="78"/>
    <x v="55"/>
    <n v="0"/>
    <x v="0"/>
    <n v="0"/>
  </r>
  <r>
    <x v="79"/>
    <x v="55"/>
    <n v="0"/>
    <x v="0"/>
    <n v="0"/>
  </r>
  <r>
    <x v="80"/>
    <x v="55"/>
    <n v="84"/>
    <x v="8574"/>
    <n v="7457.6"/>
  </r>
  <r>
    <x v="81"/>
    <x v="55"/>
    <n v="3"/>
    <x v="708"/>
    <n v="2936.43"/>
  </r>
  <r>
    <x v="82"/>
    <x v="55"/>
    <n v="19"/>
    <x v="8575"/>
    <n v="9522.8799999999992"/>
  </r>
  <r>
    <x v="83"/>
    <x v="55"/>
    <n v="76"/>
    <x v="8576"/>
    <n v="29442.41"/>
  </r>
  <r>
    <x v="84"/>
    <x v="55"/>
    <n v="90"/>
    <x v="8577"/>
    <n v="38346.089999999997"/>
  </r>
  <r>
    <x v="85"/>
    <x v="55"/>
    <n v="7"/>
    <x v="8578"/>
    <n v="5220.32"/>
  </r>
  <r>
    <x v="86"/>
    <x v="55"/>
    <n v="0"/>
    <x v="0"/>
    <n v="0"/>
  </r>
  <r>
    <x v="87"/>
    <x v="55"/>
    <n v="81"/>
    <x v="8579"/>
    <n v="18982.939999999999"/>
  </r>
  <r>
    <x v="88"/>
    <x v="55"/>
    <n v="150"/>
    <x v="8580"/>
    <n v="70763.89"/>
  </r>
  <r>
    <x v="89"/>
    <x v="55"/>
    <n v="0"/>
    <x v="0"/>
    <n v="0"/>
  </r>
  <r>
    <x v="90"/>
    <x v="55"/>
    <n v="0"/>
    <x v="0"/>
    <n v="0"/>
  </r>
  <r>
    <x v="91"/>
    <x v="55"/>
    <n v="166"/>
    <x v="8581"/>
    <n v="24559.15"/>
  </r>
  <r>
    <x v="92"/>
    <x v="55"/>
    <n v="1255"/>
    <x v="8582"/>
    <n v="137341.19"/>
  </r>
  <r>
    <x v="93"/>
    <x v="55"/>
    <n v="1"/>
    <x v="715"/>
    <n v="461.86"/>
  </r>
  <r>
    <x v="94"/>
    <x v="55"/>
    <n v="0"/>
    <x v="0"/>
    <n v="0"/>
  </r>
  <r>
    <x v="95"/>
    <x v="55"/>
    <n v="0"/>
    <x v="0"/>
    <n v="0"/>
  </r>
  <r>
    <x v="96"/>
    <x v="55"/>
    <n v="359"/>
    <x v="8583"/>
    <n v="91880.44"/>
  </r>
  <r>
    <x v="97"/>
    <x v="55"/>
    <n v="6"/>
    <x v="5375"/>
    <n v="699.15"/>
  </r>
  <r>
    <x v="98"/>
    <x v="55"/>
    <n v="5676"/>
    <x v="8584"/>
    <n v="1562198.29"/>
  </r>
  <r>
    <x v="99"/>
    <x v="55"/>
    <n v="0"/>
    <x v="0"/>
    <n v="0"/>
  </r>
  <r>
    <x v="100"/>
    <x v="55"/>
    <n v="214"/>
    <x v="8585"/>
    <n v="22062.17"/>
  </r>
  <r>
    <x v="101"/>
    <x v="55"/>
    <n v="0"/>
    <x v="0"/>
    <n v="0"/>
  </r>
  <r>
    <x v="102"/>
    <x v="55"/>
    <n v="0"/>
    <x v="0"/>
    <n v="0"/>
  </r>
  <r>
    <x v="103"/>
    <x v="55"/>
    <n v="0"/>
    <x v="0"/>
    <n v="0"/>
  </r>
  <r>
    <x v="104"/>
    <x v="55"/>
    <n v="0"/>
    <x v="0"/>
    <n v="0"/>
  </r>
  <r>
    <x v="105"/>
    <x v="55"/>
    <n v="2"/>
    <x v="393"/>
    <n v="1416.95"/>
  </r>
  <r>
    <x v="106"/>
    <x v="55"/>
    <n v="89"/>
    <x v="8586"/>
    <n v="59465.21"/>
  </r>
  <r>
    <x v="107"/>
    <x v="55"/>
    <n v="0"/>
    <x v="0"/>
    <n v="0"/>
  </r>
  <r>
    <x v="108"/>
    <x v="55"/>
    <n v="16"/>
    <x v="8587"/>
    <n v="9603.1299999999992"/>
  </r>
  <r>
    <x v="109"/>
    <x v="55"/>
    <n v="5"/>
    <x v="8588"/>
    <n v="2593.2199999999998"/>
  </r>
  <r>
    <x v="110"/>
    <x v="55"/>
    <n v="9"/>
    <x v="1999"/>
    <n v="6228.81"/>
  </r>
  <r>
    <x v="111"/>
    <x v="55"/>
    <n v="9"/>
    <x v="8589"/>
    <n v="7688.15"/>
  </r>
  <r>
    <x v="112"/>
    <x v="55"/>
    <n v="15"/>
    <x v="8590"/>
    <n v="923.8"/>
  </r>
  <r>
    <x v="113"/>
    <x v="55"/>
    <n v="0"/>
    <x v="0"/>
    <n v="0"/>
  </r>
  <r>
    <x v="114"/>
    <x v="55"/>
    <n v="67"/>
    <x v="8591"/>
    <n v="8983.0300000000007"/>
  </r>
  <r>
    <x v="115"/>
    <x v="55"/>
    <n v="0"/>
    <x v="0"/>
    <n v="0"/>
  </r>
  <r>
    <x v="116"/>
    <x v="55"/>
    <n v="327"/>
    <x v="8592"/>
    <n v="213576.85"/>
  </r>
  <r>
    <x v="117"/>
    <x v="55"/>
    <n v="52"/>
    <x v="8593"/>
    <n v="6738.54"/>
  </r>
  <r>
    <x v="118"/>
    <x v="55"/>
    <n v="466"/>
    <x v="8594"/>
    <n v="245380.3"/>
  </r>
  <r>
    <x v="119"/>
    <x v="55"/>
    <n v="781"/>
    <x v="8595"/>
    <n v="401124.14"/>
  </r>
  <r>
    <x v="120"/>
    <x v="55"/>
    <n v="9"/>
    <x v="8596"/>
    <n v="338.98"/>
  </r>
  <r>
    <x v="121"/>
    <x v="55"/>
    <n v="0"/>
    <x v="0"/>
    <n v="0"/>
  </r>
  <r>
    <x v="122"/>
    <x v="55"/>
    <n v="0"/>
    <x v="0"/>
    <n v="0"/>
  </r>
  <r>
    <x v="123"/>
    <x v="55"/>
    <n v="0"/>
    <x v="0"/>
    <n v="0"/>
  </r>
  <r>
    <x v="124"/>
    <x v="55"/>
    <n v="14"/>
    <x v="8597"/>
    <n v="8222.0499999999993"/>
  </r>
  <r>
    <x v="120"/>
    <x v="55"/>
    <n v="0"/>
    <x v="0"/>
    <n v="0"/>
  </r>
  <r>
    <x v="125"/>
    <x v="55"/>
    <n v="0"/>
    <x v="0"/>
    <n v="0"/>
  </r>
  <r>
    <x v="126"/>
    <x v="55"/>
    <n v="276"/>
    <x v="8598"/>
    <n v="61847.64"/>
  </r>
  <r>
    <x v="127"/>
    <x v="55"/>
    <n v="21"/>
    <x v="8599"/>
    <n v="4148.32"/>
  </r>
  <r>
    <x v="128"/>
    <x v="55"/>
    <n v="0"/>
    <x v="0"/>
    <n v="0"/>
  </r>
  <r>
    <x v="129"/>
    <x v="55"/>
    <n v="366"/>
    <x v="8600"/>
    <n v="55233.57"/>
  </r>
  <r>
    <x v="130"/>
    <x v="55"/>
    <n v="153"/>
    <x v="8601"/>
    <n v="20741.55"/>
  </r>
  <r>
    <x v="131"/>
    <x v="55"/>
    <n v="0"/>
    <x v="0"/>
    <n v="0"/>
  </r>
  <r>
    <x v="132"/>
    <x v="55"/>
    <n v="157"/>
    <x v="8602"/>
    <n v="24640.39"/>
  </r>
  <r>
    <x v="133"/>
    <x v="55"/>
    <n v="0"/>
    <x v="0"/>
    <n v="0"/>
  </r>
  <r>
    <x v="134"/>
    <x v="55"/>
    <n v="0"/>
    <x v="0"/>
    <n v="0"/>
  </r>
  <r>
    <x v="135"/>
    <x v="55"/>
    <n v="82"/>
    <x v="8603"/>
    <n v="24366.14"/>
  </r>
  <r>
    <x v="136"/>
    <x v="55"/>
    <n v="0"/>
    <x v="0"/>
    <n v="0"/>
  </r>
  <r>
    <x v="137"/>
    <x v="55"/>
    <n v="0"/>
    <x v="0"/>
    <n v="0"/>
  </r>
  <r>
    <x v="138"/>
    <x v="55"/>
    <n v="24"/>
    <x v="8604"/>
    <n v="25033.64"/>
  </r>
  <r>
    <x v="139"/>
    <x v="55"/>
    <n v="146"/>
    <x v="8605"/>
    <n v="31304.799999999999"/>
  </r>
  <r>
    <x v="140"/>
    <x v="55"/>
    <n v="0"/>
    <x v="0"/>
    <n v="0"/>
  </r>
  <r>
    <x v="141"/>
    <x v="55"/>
    <n v="10411"/>
    <x v="0"/>
    <n v="0"/>
  </r>
  <r>
    <x v="142"/>
    <x v="55"/>
    <n v="38"/>
    <x v="8606"/>
    <n v="4614.3900000000003"/>
  </r>
  <r>
    <x v="143"/>
    <x v="55"/>
    <n v="44"/>
    <x v="8607"/>
    <n v="7389.79"/>
  </r>
  <r>
    <x v="144"/>
    <x v="55"/>
    <n v="3"/>
    <x v="5301"/>
    <n v="1170.04"/>
  </r>
  <r>
    <x v="145"/>
    <x v="55"/>
    <n v="0"/>
    <x v="0"/>
    <n v="0"/>
  </r>
  <r>
    <x v="146"/>
    <x v="55"/>
    <n v="0"/>
    <x v="0"/>
    <n v="0"/>
  </r>
  <r>
    <x v="147"/>
    <x v="55"/>
    <n v="171"/>
    <x v="8608"/>
    <n v="44465.97"/>
  </r>
  <r>
    <x v="148"/>
    <x v="55"/>
    <n v="0"/>
    <x v="0"/>
    <n v="0"/>
  </r>
  <r>
    <x v="149"/>
    <x v="55"/>
    <n v="3"/>
    <x v="417"/>
    <n v="1364.4"/>
  </r>
  <r>
    <x v="150"/>
    <x v="55"/>
    <n v="440"/>
    <x v="8609"/>
    <n v="181005.92"/>
  </r>
  <r>
    <x v="151"/>
    <x v="55"/>
    <n v="533"/>
    <x v="8610"/>
    <n v="114115.87"/>
  </r>
  <r>
    <x v="152"/>
    <x v="55"/>
    <n v="164"/>
    <x v="8611"/>
    <n v="59234.42"/>
  </r>
  <r>
    <x v="153"/>
    <x v="55"/>
    <n v="1914"/>
    <x v="8612"/>
    <n v="364291.35"/>
  </r>
  <r>
    <x v="154"/>
    <x v="55"/>
    <n v="2"/>
    <x v="4486"/>
    <n v="0"/>
  </r>
  <r>
    <x v="155"/>
    <x v="55"/>
    <n v="592"/>
    <x v="8613"/>
    <n v="12719.61"/>
  </r>
  <r>
    <x v="156"/>
    <x v="55"/>
    <n v="5013"/>
    <x v="8614"/>
    <n v="1139841.06"/>
  </r>
  <r>
    <x v="157"/>
    <x v="55"/>
    <n v="7"/>
    <x v="0"/>
    <n v="0"/>
  </r>
  <r>
    <x v="158"/>
    <x v="55"/>
    <n v="240"/>
    <x v="8615"/>
    <n v="56211.66"/>
  </r>
  <r>
    <x v="159"/>
    <x v="55"/>
    <n v="0"/>
    <x v="0"/>
    <n v="0"/>
  </r>
  <r>
    <x v="160"/>
    <x v="55"/>
    <n v="0"/>
    <x v="0"/>
    <n v="0"/>
  </r>
  <r>
    <x v="161"/>
    <x v="55"/>
    <n v="0"/>
    <x v="0"/>
    <n v="0"/>
  </r>
  <r>
    <x v="162"/>
    <x v="55"/>
    <n v="0"/>
    <x v="0"/>
    <n v="0"/>
  </r>
  <r>
    <x v="163"/>
    <x v="55"/>
    <n v="0"/>
    <x v="0"/>
    <n v="0"/>
  </r>
  <r>
    <x v="164"/>
    <x v="55"/>
    <n v="0"/>
    <x v="0"/>
    <n v="0"/>
  </r>
  <r>
    <x v="165"/>
    <x v="55"/>
    <n v="1"/>
    <x v="7594"/>
    <n v="0"/>
  </r>
  <r>
    <x v="166"/>
    <x v="55"/>
    <n v="0"/>
    <x v="0"/>
    <n v="0"/>
  </r>
  <r>
    <x v="167"/>
    <x v="55"/>
    <n v="0"/>
    <x v="0"/>
    <n v="0"/>
  </r>
  <r>
    <x v="168"/>
    <x v="55"/>
    <n v="0"/>
    <x v="0"/>
    <n v="0"/>
  </r>
  <r>
    <x v="169"/>
    <x v="55"/>
    <n v="0"/>
    <x v="0"/>
    <n v="0"/>
  </r>
  <r>
    <x v="170"/>
    <x v="55"/>
    <n v="1"/>
    <x v="4247"/>
    <n v="0"/>
  </r>
  <r>
    <x v="171"/>
    <x v="55"/>
    <n v="1"/>
    <x v="506"/>
    <n v="771.19"/>
  </r>
  <r>
    <x v="172"/>
    <x v="55"/>
    <n v="907"/>
    <x v="8616"/>
    <n v="380044.77"/>
  </r>
  <r>
    <x v="173"/>
    <x v="55"/>
    <n v="0"/>
    <x v="0"/>
    <n v="0"/>
  </r>
  <r>
    <x v="174"/>
    <x v="55"/>
    <n v="172"/>
    <x v="8617"/>
    <n v="51951.72"/>
  </r>
  <r>
    <x v="175"/>
    <x v="55"/>
    <n v="0"/>
    <x v="0"/>
    <n v="0"/>
  </r>
  <r>
    <x v="176"/>
    <x v="55"/>
    <n v="0"/>
    <x v="0"/>
    <n v="0"/>
  </r>
  <r>
    <x v="177"/>
    <x v="55"/>
    <n v="173"/>
    <x v="8618"/>
    <n v="61676.5"/>
  </r>
  <r>
    <x v="178"/>
    <x v="55"/>
    <n v="1"/>
    <x v="1530"/>
    <n v="0"/>
  </r>
  <r>
    <x v="179"/>
    <x v="55"/>
    <n v="40"/>
    <x v="5692"/>
    <n v="7131.33"/>
  </r>
  <r>
    <x v="180"/>
    <x v="55"/>
    <n v="54"/>
    <x v="8619"/>
    <n v="16398.3"/>
  </r>
  <r>
    <x v="181"/>
    <x v="55"/>
    <n v="0"/>
    <x v="0"/>
    <n v="0"/>
  </r>
  <r>
    <x v="160"/>
    <x v="55"/>
    <n v="0"/>
    <x v="0"/>
    <n v="0"/>
  </r>
  <r>
    <x v="182"/>
    <x v="55"/>
    <n v="6"/>
    <x v="0"/>
    <n v="0"/>
  </r>
  <r>
    <x v="163"/>
    <x v="55"/>
    <n v="0"/>
    <x v="0"/>
    <n v="0"/>
  </r>
  <r>
    <x v="183"/>
    <x v="55"/>
    <n v="0"/>
    <x v="0"/>
    <n v="0"/>
  </r>
  <r>
    <x v="184"/>
    <x v="55"/>
    <n v="0"/>
    <x v="0"/>
    <n v="0"/>
  </r>
  <r>
    <x v="185"/>
    <x v="55"/>
    <n v="0"/>
    <x v="0"/>
    <n v="0"/>
  </r>
  <r>
    <x v="186"/>
    <x v="55"/>
    <n v="0"/>
    <x v="0"/>
    <n v="0"/>
  </r>
  <r>
    <x v="187"/>
    <x v="55"/>
    <n v="0"/>
    <x v="0"/>
    <n v="0"/>
  </r>
  <r>
    <x v="188"/>
    <x v="55"/>
    <n v="17"/>
    <x v="8620"/>
    <n v="13559.34"/>
  </r>
  <r>
    <x v="189"/>
    <x v="55"/>
    <n v="0"/>
    <x v="0"/>
    <n v="0"/>
  </r>
  <r>
    <x v="189"/>
    <x v="55"/>
    <n v="145"/>
    <x v="8621"/>
    <n v="74506.09"/>
  </r>
  <r>
    <x v="190"/>
    <x v="55"/>
    <n v="0"/>
    <x v="0"/>
    <n v="0"/>
  </r>
  <r>
    <x v="191"/>
    <x v="55"/>
    <n v="70"/>
    <x v="8622"/>
    <n v="3250"/>
  </r>
  <r>
    <x v="192"/>
    <x v="55"/>
    <n v="0"/>
    <x v="0"/>
    <n v="0"/>
  </r>
  <r>
    <x v="193"/>
    <x v="55"/>
    <n v="25"/>
    <x v="8623"/>
    <n v="4148.32"/>
  </r>
  <r>
    <x v="194"/>
    <x v="55"/>
    <n v="0"/>
    <x v="0"/>
    <n v="0"/>
  </r>
  <r>
    <x v="195"/>
    <x v="55"/>
    <n v="81"/>
    <x v="8624"/>
    <n v="22169.43"/>
  </r>
  <r>
    <x v="196"/>
    <x v="55"/>
    <n v="649"/>
    <x v="8625"/>
    <n v="168812.76"/>
  </r>
  <r>
    <x v="197"/>
    <x v="55"/>
    <n v="0"/>
    <x v="0"/>
    <n v="0"/>
  </r>
  <r>
    <x v="198"/>
    <x v="55"/>
    <n v="0"/>
    <x v="0"/>
    <n v="0"/>
  </r>
  <r>
    <x v="199"/>
    <x v="55"/>
    <n v="0"/>
    <x v="0"/>
    <n v="0"/>
  </r>
  <r>
    <x v="200"/>
    <x v="55"/>
    <n v="649"/>
    <x v="8626"/>
    <n v="261016.23"/>
  </r>
  <r>
    <x v="201"/>
    <x v="55"/>
    <n v="0"/>
    <x v="0"/>
    <n v="0"/>
  </r>
  <r>
    <x v="202"/>
    <x v="55"/>
    <n v="0"/>
    <x v="0"/>
    <n v="0"/>
  </r>
  <r>
    <x v="203"/>
    <x v="55"/>
    <n v="2153"/>
    <x v="8627"/>
    <n v="408267.86"/>
  </r>
  <r>
    <x v="204"/>
    <x v="55"/>
    <n v="0"/>
    <x v="0"/>
    <n v="0"/>
  </r>
  <r>
    <x v="205"/>
    <x v="55"/>
    <n v="70"/>
    <x v="8628"/>
    <n v="33050.69"/>
  </r>
  <r>
    <x v="206"/>
    <x v="55"/>
    <n v="44"/>
    <x v="8629"/>
    <n v="33274.69"/>
  </r>
  <r>
    <x v="207"/>
    <x v="55"/>
    <n v="0"/>
    <x v="0"/>
    <n v="0"/>
  </r>
  <r>
    <x v="208"/>
    <x v="55"/>
    <n v="0"/>
    <x v="0"/>
    <n v="0"/>
  </r>
  <r>
    <x v="209"/>
    <x v="55"/>
    <n v="0"/>
    <x v="0"/>
    <n v="0"/>
  </r>
  <r>
    <x v="210"/>
    <x v="55"/>
    <n v="0"/>
    <x v="0"/>
    <n v="0"/>
  </r>
  <r>
    <x v="211"/>
    <x v="55"/>
    <n v="138"/>
    <x v="8630"/>
    <n v="31194.81"/>
  </r>
  <r>
    <x v="212"/>
    <x v="55"/>
    <n v="4890"/>
    <x v="8631"/>
    <n v="0"/>
  </r>
  <r>
    <x v="213"/>
    <x v="55"/>
    <n v="204"/>
    <x v="0"/>
    <n v="0"/>
  </r>
  <r>
    <x v="214"/>
    <x v="55"/>
    <n v="0"/>
    <x v="0"/>
    <n v="0"/>
  </r>
  <r>
    <x v="215"/>
    <x v="55"/>
    <n v="5"/>
    <x v="4833"/>
    <n v="0"/>
  </r>
  <r>
    <x v="216"/>
    <x v="55"/>
    <n v="1"/>
    <x v="0"/>
    <n v="0"/>
  </r>
  <r>
    <x v="217"/>
    <x v="55"/>
    <n v="0"/>
    <x v="0"/>
    <n v="0"/>
  </r>
  <r>
    <x v="218"/>
    <x v="55"/>
    <n v="0"/>
    <x v="0"/>
    <n v="0"/>
  </r>
  <r>
    <x v="219"/>
    <x v="55"/>
    <n v="0"/>
    <x v="0"/>
    <n v="0"/>
  </r>
  <r>
    <x v="220"/>
    <x v="55"/>
    <n v="22"/>
    <x v="8632"/>
    <n v="0"/>
  </r>
  <r>
    <x v="221"/>
    <x v="55"/>
    <n v="0"/>
    <x v="0"/>
    <n v="0"/>
  </r>
  <r>
    <x v="222"/>
    <x v="55"/>
    <n v="0"/>
    <x v="0"/>
    <n v="0"/>
  </r>
  <r>
    <x v="223"/>
    <x v="55"/>
    <n v="1"/>
    <x v="0"/>
    <n v="0"/>
  </r>
  <r>
    <x v="224"/>
    <x v="55"/>
    <n v="0"/>
    <x v="0"/>
    <n v="0"/>
  </r>
  <r>
    <x v="225"/>
    <x v="55"/>
    <n v="0"/>
    <x v="0"/>
    <n v="0"/>
  </r>
  <r>
    <x v="226"/>
    <x v="55"/>
    <n v="0"/>
    <x v="0"/>
    <n v="0"/>
  </r>
  <r>
    <x v="227"/>
    <x v="55"/>
    <n v="0"/>
    <x v="0"/>
    <n v="0"/>
  </r>
  <r>
    <x v="228"/>
    <x v="55"/>
    <n v="1"/>
    <x v="4308"/>
    <n v="0"/>
  </r>
  <r>
    <x v="229"/>
    <x v="55"/>
    <n v="0"/>
    <x v="0"/>
    <n v="0"/>
  </r>
  <r>
    <x v="230"/>
    <x v="55"/>
    <n v="0"/>
    <x v="0"/>
    <n v="0"/>
  </r>
  <r>
    <x v="231"/>
    <x v="55"/>
    <n v="0"/>
    <x v="0"/>
    <n v="0"/>
  </r>
  <r>
    <x v="232"/>
    <x v="55"/>
    <n v="0"/>
    <x v="0"/>
    <n v="0"/>
  </r>
  <r>
    <x v="233"/>
    <x v="55"/>
    <n v="0"/>
    <x v="0"/>
    <n v="0"/>
  </r>
  <r>
    <x v="234"/>
    <x v="55"/>
    <n v="0"/>
    <x v="0"/>
    <n v="0"/>
  </r>
  <r>
    <x v="235"/>
    <x v="55"/>
    <n v="0"/>
    <x v="0"/>
    <n v="0"/>
  </r>
  <r>
    <x v="236"/>
    <x v="55"/>
    <n v="1"/>
    <x v="774"/>
    <n v="0"/>
  </r>
  <r>
    <x v="237"/>
    <x v="55"/>
    <n v="0"/>
    <x v="0"/>
    <n v="0"/>
  </r>
  <r>
    <x v="238"/>
    <x v="55"/>
    <n v="1"/>
    <x v="345"/>
    <n v="0"/>
  </r>
  <r>
    <x v="239"/>
    <x v="55"/>
    <n v="1"/>
    <x v="4395"/>
    <n v="0"/>
  </r>
  <r>
    <x v="240"/>
    <x v="55"/>
    <n v="43"/>
    <x v="8633"/>
    <n v="8474.59"/>
  </r>
  <r>
    <x v="241"/>
    <x v="55"/>
    <n v="128"/>
    <x v="8634"/>
    <n v="11949.23"/>
  </r>
  <r>
    <x v="242"/>
    <x v="55"/>
    <n v="8"/>
    <x v="8635"/>
    <n v="3529.67"/>
  </r>
  <r>
    <x v="243"/>
    <x v="55"/>
    <n v="79"/>
    <x v="8636"/>
    <n v="15677.98"/>
  </r>
  <r>
    <x v="244"/>
    <x v="55"/>
    <n v="226"/>
    <x v="8637"/>
    <n v="80846.899999999994"/>
  </r>
  <r>
    <x v="245"/>
    <x v="55"/>
    <n v="273"/>
    <x v="8638"/>
    <n v="41822"/>
  </r>
  <r>
    <x v="246"/>
    <x v="55"/>
    <n v="300"/>
    <x v="8639"/>
    <n v="152585.15"/>
  </r>
  <r>
    <x v="247"/>
    <x v="55"/>
    <n v="0"/>
    <x v="0"/>
    <n v="0"/>
  </r>
  <r>
    <x v="248"/>
    <x v="55"/>
    <n v="0"/>
    <x v="0"/>
    <n v="0"/>
  </r>
  <r>
    <x v="249"/>
    <x v="55"/>
    <n v="1"/>
    <x v="635"/>
    <n v="0"/>
  </r>
  <r>
    <x v="250"/>
    <x v="55"/>
    <n v="419"/>
    <x v="8640"/>
    <n v="111705.14"/>
  </r>
  <r>
    <x v="251"/>
    <x v="55"/>
    <n v="16"/>
    <x v="8641"/>
    <n v="4686.49"/>
  </r>
  <r>
    <x v="252"/>
    <x v="55"/>
    <n v="132"/>
    <x v="8642"/>
    <n v="37198.910000000003"/>
  </r>
  <r>
    <x v="253"/>
    <x v="55"/>
    <n v="1374"/>
    <x v="8643"/>
    <n v="240179.69"/>
  </r>
  <r>
    <x v="254"/>
    <x v="55"/>
    <n v="52"/>
    <x v="8644"/>
    <n v="37864"/>
  </r>
  <r>
    <x v="255"/>
    <x v="55"/>
    <n v="127"/>
    <x v="8645"/>
    <n v="53432.3"/>
  </r>
  <r>
    <x v="256"/>
    <x v="55"/>
    <n v="483"/>
    <x v="8646"/>
    <n v="234922.3"/>
  </r>
  <r>
    <x v="257"/>
    <x v="55"/>
    <n v="0"/>
    <x v="0"/>
    <n v="0"/>
  </r>
  <r>
    <x v="258"/>
    <x v="55"/>
    <n v="2"/>
    <x v="118"/>
    <n v="1305.08"/>
  </r>
  <r>
    <x v="259"/>
    <x v="55"/>
    <n v="112"/>
    <x v="8647"/>
    <n v="21033.85"/>
  </r>
  <r>
    <x v="260"/>
    <x v="55"/>
    <n v="239"/>
    <x v="8648"/>
    <n v="65263.85"/>
  </r>
  <r>
    <x v="261"/>
    <x v="55"/>
    <n v="29"/>
    <x v="8649"/>
    <n v="12127.14"/>
  </r>
  <r>
    <x v="262"/>
    <x v="55"/>
    <n v="0"/>
    <x v="0"/>
    <n v="0"/>
  </r>
  <r>
    <x v="263"/>
    <x v="55"/>
    <n v="384"/>
    <x v="8650"/>
    <n v="34045.800000000003"/>
  </r>
  <r>
    <x v="264"/>
    <x v="55"/>
    <n v="4"/>
    <x v="8651"/>
    <n v="838.98"/>
  </r>
  <r>
    <x v="265"/>
    <x v="55"/>
    <n v="0"/>
    <x v="0"/>
    <n v="0"/>
  </r>
  <r>
    <x v="266"/>
    <x v="55"/>
    <n v="684"/>
    <x v="8652"/>
    <n v="94911.31"/>
  </r>
  <r>
    <x v="267"/>
    <x v="55"/>
    <n v="164"/>
    <x v="8653"/>
    <n v="51797.81"/>
  </r>
  <r>
    <x v="268"/>
    <x v="55"/>
    <n v="1060"/>
    <x v="8654"/>
    <n v="99678.27"/>
  </r>
  <r>
    <x v="269"/>
    <x v="55"/>
    <n v="129"/>
    <x v="8655"/>
    <n v="48896.91"/>
  </r>
  <r>
    <x v="270"/>
    <x v="55"/>
    <n v="822"/>
    <x v="8656"/>
    <n v="116071.41"/>
  </r>
  <r>
    <x v="271"/>
    <x v="55"/>
    <n v="0"/>
    <x v="0"/>
    <n v="0"/>
  </r>
  <r>
    <x v="272"/>
    <x v="55"/>
    <n v="72"/>
    <x v="8657"/>
    <n v="6432.16"/>
  </r>
  <r>
    <x v="273"/>
    <x v="55"/>
    <n v="0"/>
    <x v="0"/>
    <n v="0"/>
  </r>
  <r>
    <x v="274"/>
    <x v="55"/>
    <n v="301"/>
    <x v="8658"/>
    <n v="70312.7"/>
  </r>
  <r>
    <x v="275"/>
    <x v="55"/>
    <n v="121"/>
    <x v="8659"/>
    <n v="23389.66"/>
  </r>
  <r>
    <x v="276"/>
    <x v="55"/>
    <n v="0"/>
    <x v="0"/>
    <n v="0"/>
  </r>
  <r>
    <x v="277"/>
    <x v="55"/>
    <n v="0"/>
    <x v="0"/>
    <n v="0"/>
  </r>
  <r>
    <x v="278"/>
    <x v="55"/>
    <n v="0"/>
    <x v="0"/>
    <n v="0"/>
  </r>
  <r>
    <x v="279"/>
    <x v="55"/>
    <n v="0"/>
    <x v="0"/>
    <n v="0"/>
  </r>
  <r>
    <x v="280"/>
    <x v="55"/>
    <n v="0"/>
    <x v="0"/>
    <n v="0"/>
  </r>
  <r>
    <x v="281"/>
    <x v="55"/>
    <n v="0"/>
    <x v="0"/>
    <n v="0"/>
  </r>
  <r>
    <x v="282"/>
    <x v="55"/>
    <n v="0"/>
    <x v="0"/>
    <n v="0"/>
  </r>
  <r>
    <x v="283"/>
    <x v="55"/>
    <n v="37"/>
    <x v="8660"/>
    <n v="17627.189999999999"/>
  </r>
  <r>
    <x v="284"/>
    <x v="55"/>
    <n v="630"/>
    <x v="8661"/>
    <n v="165071.46"/>
  </r>
  <r>
    <x v="285"/>
    <x v="55"/>
    <n v="0"/>
    <x v="0"/>
    <n v="0"/>
  </r>
  <r>
    <x v="286"/>
    <x v="55"/>
    <n v="0"/>
    <x v="0"/>
    <n v="0"/>
  </r>
  <r>
    <x v="287"/>
    <x v="55"/>
    <n v="87"/>
    <x v="8662"/>
    <n v="25004.76"/>
  </r>
  <r>
    <x v="288"/>
    <x v="55"/>
    <n v="0"/>
    <x v="0"/>
    <n v="0"/>
  </r>
  <r>
    <x v="289"/>
    <x v="55"/>
    <n v="0"/>
    <x v="0"/>
    <n v="0"/>
  </r>
  <r>
    <x v="290"/>
    <x v="55"/>
    <n v="0"/>
    <x v="0"/>
    <n v="0"/>
  </r>
  <r>
    <x v="291"/>
    <x v="55"/>
    <n v="86"/>
    <x v="8663"/>
    <n v="45677.94"/>
  </r>
  <r>
    <x v="292"/>
    <x v="55"/>
    <n v="16"/>
    <x v="8664"/>
    <n v="4067.77"/>
  </r>
  <r>
    <x v="293"/>
    <x v="55"/>
    <n v="24"/>
    <x v="8665"/>
    <n v="10342.469999999999"/>
  </r>
  <r>
    <x v="294"/>
    <x v="55"/>
    <n v="13"/>
    <x v="8666"/>
    <n v="6488.13"/>
  </r>
  <r>
    <x v="295"/>
    <x v="55"/>
    <n v="0"/>
    <x v="0"/>
    <n v="0"/>
  </r>
  <r>
    <x v="296"/>
    <x v="55"/>
    <n v="41"/>
    <x v="8667"/>
    <n v="6762.78"/>
  </r>
  <r>
    <x v="297"/>
    <x v="55"/>
    <n v="2"/>
    <x v="5303"/>
    <n v="673.73"/>
  </r>
  <r>
    <x v="298"/>
    <x v="55"/>
    <n v="12"/>
    <x v="8668"/>
    <n v="9275.42"/>
  </r>
  <r>
    <x v="299"/>
    <x v="55"/>
    <n v="34"/>
    <x v="8669"/>
    <n v="3305.04"/>
  </r>
  <r>
    <x v="300"/>
    <x v="55"/>
    <n v="0"/>
    <x v="0"/>
    <n v="0"/>
  </r>
  <r>
    <x v="301"/>
    <x v="55"/>
    <n v="55"/>
    <x v="8670"/>
    <n v="28271.07"/>
  </r>
  <r>
    <x v="302"/>
    <x v="55"/>
    <n v="1"/>
    <x v="6841"/>
    <n v="504.24"/>
  </r>
  <r>
    <x v="303"/>
    <x v="55"/>
    <n v="2"/>
    <x v="987"/>
    <n v="1293.22"/>
  </r>
  <r>
    <x v="304"/>
    <x v="55"/>
    <n v="0"/>
    <x v="0"/>
    <n v="0"/>
  </r>
  <r>
    <x v="305"/>
    <x v="55"/>
    <n v="0"/>
    <x v="0"/>
    <n v="0"/>
  </r>
  <r>
    <x v="306"/>
    <x v="55"/>
    <n v="85"/>
    <x v="8671"/>
    <n v="7627.16"/>
  </r>
  <r>
    <x v="307"/>
    <x v="55"/>
    <n v="10"/>
    <x v="8672"/>
    <n v="6254.24"/>
  </r>
  <r>
    <x v="308"/>
    <x v="55"/>
    <n v="187"/>
    <x v="8673"/>
    <n v="163973.75"/>
  </r>
  <r>
    <x v="309"/>
    <x v="55"/>
    <n v="17"/>
    <x v="8674"/>
    <n v="15927.94"/>
  </r>
  <r>
    <x v="310"/>
    <x v="55"/>
    <n v="47"/>
    <x v="8675"/>
    <n v="7563.57"/>
  </r>
  <r>
    <x v="311"/>
    <x v="55"/>
    <n v="32"/>
    <x v="8676"/>
    <n v="12628.81"/>
  </r>
  <r>
    <x v="312"/>
    <x v="55"/>
    <n v="1"/>
    <x v="499"/>
    <n v="1648.31"/>
  </r>
  <r>
    <x v="313"/>
    <x v="55"/>
    <n v="10"/>
    <x v="8677"/>
    <n v="4738.96"/>
  </r>
  <r>
    <x v="314"/>
    <x v="55"/>
    <n v="17"/>
    <x v="8678"/>
    <n v="6800.78"/>
  </r>
  <r>
    <x v="315"/>
    <x v="55"/>
    <n v="0"/>
    <x v="0"/>
    <n v="0"/>
  </r>
  <r>
    <x v="316"/>
    <x v="55"/>
    <n v="22"/>
    <x v="8679"/>
    <n v="12012.74"/>
  </r>
  <r>
    <x v="317"/>
    <x v="55"/>
    <n v="32"/>
    <x v="8680"/>
    <n v="11995.81"/>
  </r>
  <r>
    <x v="318"/>
    <x v="55"/>
    <n v="182"/>
    <x v="8681"/>
    <n v="117229.01"/>
  </r>
  <r>
    <x v="319"/>
    <x v="55"/>
    <n v="4"/>
    <x v="1945"/>
    <n v="3111.87"/>
  </r>
  <r>
    <x v="320"/>
    <x v="55"/>
    <n v="3"/>
    <x v="168"/>
    <n v="2313.5700000000002"/>
  </r>
  <r>
    <x v="321"/>
    <x v="55"/>
    <n v="63"/>
    <x v="8682"/>
    <n v="13559.21"/>
  </r>
  <r>
    <x v="322"/>
    <x v="55"/>
    <n v="53"/>
    <x v="8683"/>
    <n v="27093.14"/>
  </r>
  <r>
    <x v="323"/>
    <x v="55"/>
    <n v="1112"/>
    <x v="8684"/>
    <n v="136725.51999999999"/>
  </r>
  <r>
    <x v="324"/>
    <x v="55"/>
    <n v="0"/>
    <x v="0"/>
    <n v="0"/>
  </r>
  <r>
    <x v="325"/>
    <x v="55"/>
    <n v="14"/>
    <x v="8685"/>
    <n v="10719.52"/>
  </r>
  <r>
    <x v="326"/>
    <x v="55"/>
    <n v="58"/>
    <x v="8686"/>
    <n v="28169.49"/>
  </r>
  <r>
    <x v="327"/>
    <x v="55"/>
    <n v="0"/>
    <x v="0"/>
    <n v="0"/>
  </r>
  <r>
    <x v="328"/>
    <x v="55"/>
    <n v="75"/>
    <x v="8687"/>
    <n v="35316.44"/>
  </r>
  <r>
    <x v="329"/>
    <x v="55"/>
    <n v="0"/>
    <x v="0"/>
    <n v="0"/>
  </r>
  <r>
    <x v="330"/>
    <x v="55"/>
    <n v="0"/>
    <x v="0"/>
    <n v="0"/>
  </r>
  <r>
    <x v="331"/>
    <x v="55"/>
    <n v="0"/>
    <x v="0"/>
    <n v="0"/>
  </r>
  <r>
    <x v="332"/>
    <x v="55"/>
    <n v="1"/>
    <x v="109"/>
    <n v="0"/>
  </r>
  <r>
    <x v="333"/>
    <x v="55"/>
    <n v="57"/>
    <x v="8688"/>
    <n v="10847.39"/>
  </r>
  <r>
    <x v="334"/>
    <x v="55"/>
    <n v="94"/>
    <x v="8689"/>
    <n v="16016.94"/>
  </r>
  <r>
    <x v="335"/>
    <x v="55"/>
    <n v="318"/>
    <x v="8690"/>
    <n v="81379.89"/>
  </r>
  <r>
    <x v="336"/>
    <x v="55"/>
    <n v="81"/>
    <x v="8691"/>
    <n v="5084.79"/>
  </r>
  <r>
    <x v="337"/>
    <x v="55"/>
    <n v="2"/>
    <x v="2411"/>
    <n v="0"/>
  </r>
  <r>
    <x v="338"/>
    <x v="55"/>
    <n v="9"/>
    <x v="8692"/>
    <n v="1906.79"/>
  </r>
  <r>
    <x v="339"/>
    <x v="55"/>
    <n v="88"/>
    <x v="8693"/>
    <n v="29950.080000000002"/>
  </r>
  <r>
    <x v="340"/>
    <x v="55"/>
    <n v="0"/>
    <x v="0"/>
    <n v="0"/>
  </r>
  <r>
    <x v="341"/>
    <x v="55"/>
    <n v="0"/>
    <x v="0"/>
    <n v="-43304.75"/>
  </r>
  <r>
    <x v="0"/>
    <x v="56"/>
    <n v="0"/>
    <x v="0"/>
    <n v="0"/>
  </r>
  <r>
    <x v="1"/>
    <x v="56"/>
    <n v="0"/>
    <x v="0"/>
    <n v="0"/>
  </r>
  <r>
    <x v="2"/>
    <x v="56"/>
    <n v="0"/>
    <x v="0"/>
    <n v="0"/>
  </r>
  <r>
    <x v="3"/>
    <x v="56"/>
    <n v="0"/>
    <x v="0"/>
    <n v="0"/>
  </r>
  <r>
    <x v="4"/>
    <x v="56"/>
    <n v="0"/>
    <x v="0"/>
    <n v="0"/>
  </r>
  <r>
    <x v="5"/>
    <x v="56"/>
    <n v="0"/>
    <x v="0"/>
    <n v="0"/>
  </r>
  <r>
    <x v="6"/>
    <x v="56"/>
    <n v="0"/>
    <x v="0"/>
    <n v="0"/>
  </r>
  <r>
    <x v="7"/>
    <x v="56"/>
    <n v="2"/>
    <x v="0"/>
    <n v="0"/>
  </r>
  <r>
    <x v="8"/>
    <x v="56"/>
    <n v="0"/>
    <x v="0"/>
    <n v="0"/>
  </r>
  <r>
    <x v="9"/>
    <x v="56"/>
    <n v="0"/>
    <x v="0"/>
    <n v="0"/>
  </r>
  <r>
    <x v="10"/>
    <x v="56"/>
    <n v="0"/>
    <x v="0"/>
    <n v="0"/>
  </r>
  <r>
    <x v="11"/>
    <x v="56"/>
    <n v="0"/>
    <x v="0"/>
    <n v="0"/>
  </r>
  <r>
    <x v="12"/>
    <x v="56"/>
    <n v="10"/>
    <x v="8694"/>
    <n v="0"/>
  </r>
  <r>
    <x v="13"/>
    <x v="56"/>
    <n v="0"/>
    <x v="0"/>
    <n v="0"/>
  </r>
  <r>
    <x v="14"/>
    <x v="56"/>
    <n v="3"/>
    <x v="7968"/>
    <n v="0"/>
  </r>
  <r>
    <x v="15"/>
    <x v="56"/>
    <n v="0"/>
    <x v="0"/>
    <n v="0"/>
  </r>
  <r>
    <x v="16"/>
    <x v="56"/>
    <n v="6"/>
    <x v="7820"/>
    <n v="0"/>
  </r>
  <r>
    <x v="17"/>
    <x v="56"/>
    <n v="0"/>
    <x v="0"/>
    <n v="0"/>
  </r>
  <r>
    <x v="18"/>
    <x v="56"/>
    <n v="2"/>
    <x v="8547"/>
    <n v="0"/>
  </r>
  <r>
    <x v="19"/>
    <x v="56"/>
    <n v="0"/>
    <x v="0"/>
    <n v="0"/>
  </r>
  <r>
    <x v="20"/>
    <x v="56"/>
    <n v="243"/>
    <x v="8695"/>
    <n v="44186.720000000001"/>
  </r>
  <r>
    <x v="21"/>
    <x v="56"/>
    <n v="125"/>
    <x v="8696"/>
    <n v="7118.68"/>
  </r>
  <r>
    <x v="22"/>
    <x v="56"/>
    <n v="1032"/>
    <x v="8697"/>
    <n v="353934.26"/>
  </r>
  <r>
    <x v="23"/>
    <x v="56"/>
    <n v="0"/>
    <x v="0"/>
    <n v="0"/>
  </r>
  <r>
    <x v="24"/>
    <x v="56"/>
    <n v="0"/>
    <x v="0"/>
    <n v="0"/>
  </r>
  <r>
    <x v="25"/>
    <x v="56"/>
    <n v="2976"/>
    <x v="8698"/>
    <n v="1393627.93"/>
  </r>
  <r>
    <x v="26"/>
    <x v="56"/>
    <n v="0"/>
    <x v="0"/>
    <n v="0"/>
  </r>
  <r>
    <x v="27"/>
    <x v="56"/>
    <n v="0"/>
    <x v="0"/>
    <n v="0"/>
  </r>
  <r>
    <x v="28"/>
    <x v="56"/>
    <n v="0"/>
    <x v="0"/>
    <n v="0"/>
  </r>
  <r>
    <x v="29"/>
    <x v="56"/>
    <n v="245"/>
    <x v="8699"/>
    <n v="77084.2"/>
  </r>
  <r>
    <x v="30"/>
    <x v="56"/>
    <n v="0"/>
    <x v="0"/>
    <n v="0"/>
  </r>
  <r>
    <x v="31"/>
    <x v="56"/>
    <n v="0"/>
    <x v="0"/>
    <n v="0"/>
  </r>
  <r>
    <x v="32"/>
    <x v="56"/>
    <n v="351"/>
    <x v="8700"/>
    <n v="180323.53"/>
  </r>
  <r>
    <x v="33"/>
    <x v="56"/>
    <n v="0"/>
    <x v="0"/>
    <n v="0"/>
  </r>
  <r>
    <x v="34"/>
    <x v="56"/>
    <n v="0"/>
    <x v="0"/>
    <n v="0"/>
  </r>
  <r>
    <x v="35"/>
    <x v="56"/>
    <n v="1"/>
    <x v="4395"/>
    <n v="0"/>
  </r>
  <r>
    <x v="36"/>
    <x v="56"/>
    <n v="23"/>
    <x v="8701"/>
    <n v="4618.62"/>
  </r>
  <r>
    <x v="37"/>
    <x v="56"/>
    <n v="114"/>
    <x v="8702"/>
    <n v="28317.1"/>
  </r>
  <r>
    <x v="38"/>
    <x v="56"/>
    <n v="249"/>
    <x v="8703"/>
    <n v="54896.69"/>
  </r>
  <r>
    <x v="39"/>
    <x v="56"/>
    <n v="0"/>
    <x v="0"/>
    <n v="0"/>
  </r>
  <r>
    <x v="40"/>
    <x v="56"/>
    <n v="193"/>
    <x v="8704"/>
    <n v="90339.28"/>
  </r>
  <r>
    <x v="41"/>
    <x v="56"/>
    <n v="0"/>
    <x v="0"/>
    <n v="0"/>
  </r>
  <r>
    <x v="42"/>
    <x v="56"/>
    <n v="60"/>
    <x v="8705"/>
    <n v="10084.74"/>
  </r>
  <r>
    <x v="43"/>
    <x v="56"/>
    <n v="0"/>
    <x v="0"/>
    <n v="0"/>
  </r>
  <r>
    <x v="44"/>
    <x v="56"/>
    <n v="31"/>
    <x v="8706"/>
    <n v="4618.62"/>
  </r>
  <r>
    <x v="45"/>
    <x v="56"/>
    <n v="30"/>
    <x v="8707"/>
    <n v="10084.780000000001"/>
  </r>
  <r>
    <x v="46"/>
    <x v="56"/>
    <n v="99"/>
    <x v="8708"/>
    <n v="25716.18"/>
  </r>
  <r>
    <x v="47"/>
    <x v="56"/>
    <n v="0"/>
    <x v="0"/>
    <n v="0"/>
  </r>
  <r>
    <x v="48"/>
    <x v="56"/>
    <n v="0"/>
    <x v="0"/>
    <n v="0"/>
  </r>
  <r>
    <x v="49"/>
    <x v="56"/>
    <n v="0"/>
    <x v="0"/>
    <n v="0"/>
  </r>
  <r>
    <x v="50"/>
    <x v="56"/>
    <n v="231"/>
    <x v="8709"/>
    <n v="34813.9"/>
  </r>
  <r>
    <x v="51"/>
    <x v="56"/>
    <n v="74"/>
    <x v="8710"/>
    <n v="41703.85"/>
  </r>
  <r>
    <x v="52"/>
    <x v="56"/>
    <n v="0"/>
    <x v="0"/>
    <n v="0"/>
  </r>
  <r>
    <x v="53"/>
    <x v="56"/>
    <n v="161"/>
    <x v="8711"/>
    <n v="79492.92"/>
  </r>
  <r>
    <x v="54"/>
    <x v="56"/>
    <n v="0"/>
    <x v="0"/>
    <n v="0"/>
  </r>
  <r>
    <x v="55"/>
    <x v="56"/>
    <n v="1"/>
    <x v="864"/>
    <n v="765.25"/>
  </r>
  <r>
    <x v="56"/>
    <x v="56"/>
    <n v="1348"/>
    <x v="8712"/>
    <n v="545470.9"/>
  </r>
  <r>
    <x v="57"/>
    <x v="56"/>
    <n v="0"/>
    <x v="0"/>
    <n v="0"/>
  </r>
  <r>
    <x v="58"/>
    <x v="56"/>
    <n v="0"/>
    <x v="0"/>
    <n v="0"/>
  </r>
  <r>
    <x v="59"/>
    <x v="56"/>
    <n v="0"/>
    <x v="0"/>
    <n v="0"/>
  </r>
  <r>
    <x v="60"/>
    <x v="56"/>
    <n v="0"/>
    <x v="0"/>
    <n v="0"/>
  </r>
  <r>
    <x v="61"/>
    <x v="56"/>
    <n v="36"/>
    <x v="8713"/>
    <n v="49783.82"/>
  </r>
  <r>
    <x v="62"/>
    <x v="56"/>
    <n v="289"/>
    <x v="8714"/>
    <n v="121824.17"/>
  </r>
  <r>
    <x v="63"/>
    <x v="56"/>
    <n v="0"/>
    <x v="0"/>
    <n v="0"/>
  </r>
  <r>
    <x v="64"/>
    <x v="56"/>
    <n v="1971"/>
    <x v="8715"/>
    <n v="1447709.89"/>
  </r>
  <r>
    <x v="65"/>
    <x v="56"/>
    <n v="0"/>
    <x v="0"/>
    <n v="0"/>
  </r>
  <r>
    <x v="66"/>
    <x v="56"/>
    <n v="41"/>
    <x v="8716"/>
    <n v="18426.52"/>
  </r>
  <r>
    <x v="67"/>
    <x v="56"/>
    <n v="0"/>
    <x v="0"/>
    <n v="0"/>
  </r>
  <r>
    <x v="68"/>
    <x v="56"/>
    <n v="62"/>
    <x v="8717"/>
    <n v="4500"/>
  </r>
  <r>
    <x v="69"/>
    <x v="56"/>
    <n v="187"/>
    <x v="8718"/>
    <n v="33474.89"/>
  </r>
  <r>
    <x v="70"/>
    <x v="56"/>
    <n v="220"/>
    <x v="8719"/>
    <n v="54680.56"/>
  </r>
  <r>
    <x v="71"/>
    <x v="56"/>
    <n v="0"/>
    <x v="0"/>
    <n v="0"/>
  </r>
  <r>
    <x v="72"/>
    <x v="56"/>
    <n v="0"/>
    <x v="0"/>
    <n v="0"/>
  </r>
  <r>
    <x v="73"/>
    <x v="56"/>
    <n v="0"/>
    <x v="0"/>
    <n v="0"/>
  </r>
  <r>
    <x v="74"/>
    <x v="56"/>
    <n v="606"/>
    <x v="8720"/>
    <n v="157875.12"/>
  </r>
  <r>
    <x v="75"/>
    <x v="56"/>
    <n v="0"/>
    <x v="0"/>
    <n v="0"/>
  </r>
  <r>
    <x v="76"/>
    <x v="56"/>
    <n v="0"/>
    <x v="0"/>
    <n v="0"/>
  </r>
  <r>
    <x v="77"/>
    <x v="56"/>
    <n v="0"/>
    <x v="0"/>
    <n v="0"/>
  </r>
  <r>
    <x v="78"/>
    <x v="56"/>
    <n v="0"/>
    <x v="0"/>
    <n v="0"/>
  </r>
  <r>
    <x v="79"/>
    <x v="56"/>
    <n v="0"/>
    <x v="0"/>
    <n v="0"/>
  </r>
  <r>
    <x v="80"/>
    <x v="56"/>
    <n v="57"/>
    <x v="8721"/>
    <n v="6292.35"/>
  </r>
  <r>
    <x v="81"/>
    <x v="56"/>
    <n v="2"/>
    <x v="548"/>
    <n v="1957.62"/>
  </r>
  <r>
    <x v="82"/>
    <x v="56"/>
    <n v="9"/>
    <x v="8722"/>
    <n v="4481.3599999999997"/>
  </r>
  <r>
    <x v="83"/>
    <x v="56"/>
    <n v="56"/>
    <x v="8723"/>
    <n v="13705.99"/>
  </r>
  <r>
    <x v="84"/>
    <x v="56"/>
    <n v="65"/>
    <x v="8724"/>
    <n v="27325.68"/>
  </r>
  <r>
    <x v="85"/>
    <x v="56"/>
    <n v="4"/>
    <x v="2442"/>
    <n v="3796.6"/>
  </r>
  <r>
    <x v="86"/>
    <x v="56"/>
    <n v="0"/>
    <x v="0"/>
    <n v="0"/>
  </r>
  <r>
    <x v="87"/>
    <x v="56"/>
    <n v="77"/>
    <x v="8725"/>
    <n v="14237.21"/>
  </r>
  <r>
    <x v="88"/>
    <x v="56"/>
    <n v="117"/>
    <x v="8726"/>
    <n v="57020.39"/>
  </r>
  <r>
    <x v="89"/>
    <x v="56"/>
    <n v="0"/>
    <x v="0"/>
    <n v="0"/>
  </r>
  <r>
    <x v="90"/>
    <x v="56"/>
    <n v="0"/>
    <x v="0"/>
    <n v="0"/>
  </r>
  <r>
    <x v="91"/>
    <x v="56"/>
    <n v="134"/>
    <x v="8727"/>
    <n v="17834.61"/>
  </r>
  <r>
    <x v="92"/>
    <x v="56"/>
    <n v="910"/>
    <x v="8728"/>
    <n v="94570.7"/>
  </r>
  <r>
    <x v="93"/>
    <x v="56"/>
    <n v="0"/>
    <x v="0"/>
    <n v="0"/>
  </r>
  <r>
    <x v="94"/>
    <x v="56"/>
    <n v="0"/>
    <x v="0"/>
    <n v="0"/>
  </r>
  <r>
    <x v="95"/>
    <x v="56"/>
    <n v="0"/>
    <x v="0"/>
    <n v="0"/>
  </r>
  <r>
    <x v="96"/>
    <x v="56"/>
    <n v="556"/>
    <x v="8729"/>
    <n v="139590.26"/>
  </r>
  <r>
    <x v="97"/>
    <x v="56"/>
    <n v="0"/>
    <x v="0"/>
    <n v="0"/>
  </r>
  <r>
    <x v="98"/>
    <x v="56"/>
    <n v="4569"/>
    <x v="8730"/>
    <n v="1193373.1000000001"/>
  </r>
  <r>
    <x v="99"/>
    <x v="56"/>
    <n v="0"/>
    <x v="0"/>
    <n v="0"/>
  </r>
  <r>
    <x v="100"/>
    <x v="56"/>
    <n v="151"/>
    <x v="8731"/>
    <n v="13982.85"/>
  </r>
  <r>
    <x v="101"/>
    <x v="56"/>
    <n v="0"/>
    <x v="0"/>
    <n v="0"/>
  </r>
  <r>
    <x v="102"/>
    <x v="56"/>
    <n v="0"/>
    <x v="0"/>
    <n v="0"/>
  </r>
  <r>
    <x v="103"/>
    <x v="56"/>
    <n v="0"/>
    <x v="0"/>
    <n v="0"/>
  </r>
  <r>
    <x v="104"/>
    <x v="56"/>
    <n v="0"/>
    <x v="0"/>
    <n v="0"/>
  </r>
  <r>
    <x v="105"/>
    <x v="56"/>
    <n v="5"/>
    <x v="8732"/>
    <n v="1871.18"/>
  </r>
  <r>
    <x v="106"/>
    <x v="56"/>
    <n v="76"/>
    <x v="8733"/>
    <n v="54109.2"/>
  </r>
  <r>
    <x v="107"/>
    <x v="56"/>
    <n v="0"/>
    <x v="0"/>
    <n v="0"/>
  </r>
  <r>
    <x v="108"/>
    <x v="56"/>
    <n v="18"/>
    <x v="8734"/>
    <n v="12064.05"/>
  </r>
  <r>
    <x v="109"/>
    <x v="56"/>
    <n v="9"/>
    <x v="1054"/>
    <n v="6152.52"/>
  </r>
  <r>
    <x v="110"/>
    <x v="56"/>
    <n v="7"/>
    <x v="8735"/>
    <n v="5338.99"/>
  </r>
  <r>
    <x v="111"/>
    <x v="56"/>
    <n v="12"/>
    <x v="8736"/>
    <n v="7602.73"/>
  </r>
  <r>
    <x v="112"/>
    <x v="56"/>
    <n v="8"/>
    <x v="565"/>
    <n v="1385.7"/>
  </r>
  <r>
    <x v="113"/>
    <x v="56"/>
    <n v="0"/>
    <x v="0"/>
    <n v="0"/>
  </r>
  <r>
    <x v="114"/>
    <x v="56"/>
    <n v="60"/>
    <x v="8737"/>
    <n v="6692.35"/>
  </r>
  <r>
    <x v="115"/>
    <x v="56"/>
    <n v="0"/>
    <x v="0"/>
    <n v="0"/>
  </r>
  <r>
    <x v="116"/>
    <x v="56"/>
    <n v="262"/>
    <x v="8738"/>
    <n v="164273.35999999999"/>
  </r>
  <r>
    <x v="117"/>
    <x v="56"/>
    <n v="49"/>
    <x v="8739"/>
    <n v="9590.4500000000007"/>
  </r>
  <r>
    <x v="118"/>
    <x v="56"/>
    <n v="345"/>
    <x v="8740"/>
    <n v="171393.35"/>
  </r>
  <r>
    <x v="119"/>
    <x v="56"/>
    <n v="500"/>
    <x v="8741"/>
    <n v="257572.04"/>
  </r>
  <r>
    <x v="120"/>
    <x v="56"/>
    <n v="8"/>
    <x v="8191"/>
    <n v="508.47"/>
  </r>
  <r>
    <x v="121"/>
    <x v="56"/>
    <n v="0"/>
    <x v="0"/>
    <n v="0"/>
  </r>
  <r>
    <x v="122"/>
    <x v="56"/>
    <n v="0"/>
    <x v="0"/>
    <n v="0"/>
  </r>
  <r>
    <x v="123"/>
    <x v="56"/>
    <n v="0"/>
    <x v="0"/>
    <n v="0"/>
  </r>
  <r>
    <x v="124"/>
    <x v="56"/>
    <n v="6"/>
    <x v="3474"/>
    <n v="2349.17"/>
  </r>
  <r>
    <x v="120"/>
    <x v="56"/>
    <n v="0"/>
    <x v="0"/>
    <n v="0"/>
  </r>
  <r>
    <x v="125"/>
    <x v="56"/>
    <n v="0"/>
    <x v="0"/>
    <n v="0"/>
  </r>
  <r>
    <x v="126"/>
    <x v="56"/>
    <n v="213"/>
    <x v="8742"/>
    <n v="45254.32"/>
  </r>
  <r>
    <x v="127"/>
    <x v="56"/>
    <n v="20"/>
    <x v="8743"/>
    <n v="2262.71"/>
  </r>
  <r>
    <x v="128"/>
    <x v="56"/>
    <n v="0"/>
    <x v="0"/>
    <n v="0"/>
  </r>
  <r>
    <x v="129"/>
    <x v="56"/>
    <n v="254"/>
    <x v="8744"/>
    <n v="32805.42"/>
  </r>
  <r>
    <x v="130"/>
    <x v="56"/>
    <n v="94"/>
    <x v="8745"/>
    <n v="11313.6"/>
  </r>
  <r>
    <x v="131"/>
    <x v="56"/>
    <n v="0"/>
    <x v="0"/>
    <n v="0"/>
  </r>
  <r>
    <x v="132"/>
    <x v="56"/>
    <n v="121"/>
    <x v="8746"/>
    <n v="22893.15"/>
  </r>
  <r>
    <x v="133"/>
    <x v="56"/>
    <n v="0"/>
    <x v="0"/>
    <n v="0"/>
  </r>
  <r>
    <x v="134"/>
    <x v="56"/>
    <n v="2"/>
    <x v="8747"/>
    <n v="1308.73"/>
  </r>
  <r>
    <x v="135"/>
    <x v="56"/>
    <n v="34"/>
    <x v="8748"/>
    <n v="8122.05"/>
  </r>
  <r>
    <x v="136"/>
    <x v="56"/>
    <n v="0"/>
    <x v="0"/>
    <n v="0"/>
  </r>
  <r>
    <x v="137"/>
    <x v="56"/>
    <n v="0"/>
    <x v="0"/>
    <n v="0"/>
  </r>
  <r>
    <x v="138"/>
    <x v="56"/>
    <n v="30"/>
    <x v="1860"/>
    <n v="24976.25"/>
  </r>
  <r>
    <x v="139"/>
    <x v="56"/>
    <n v="103"/>
    <x v="8749"/>
    <n v="20135.52"/>
  </r>
  <r>
    <x v="140"/>
    <x v="56"/>
    <n v="0"/>
    <x v="0"/>
    <n v="0"/>
  </r>
  <r>
    <x v="141"/>
    <x v="56"/>
    <n v="7450"/>
    <x v="0"/>
    <n v="0"/>
  </r>
  <r>
    <x v="142"/>
    <x v="56"/>
    <n v="2"/>
    <x v="8750"/>
    <n v="0"/>
  </r>
  <r>
    <x v="143"/>
    <x v="56"/>
    <n v="34"/>
    <x v="8751"/>
    <n v="3233.02"/>
  </r>
  <r>
    <x v="144"/>
    <x v="56"/>
    <n v="4"/>
    <x v="8752"/>
    <n v="1324.58"/>
  </r>
  <r>
    <x v="145"/>
    <x v="56"/>
    <n v="0"/>
    <x v="0"/>
    <n v="0"/>
  </r>
  <r>
    <x v="146"/>
    <x v="56"/>
    <n v="2"/>
    <x v="8458"/>
    <n v="0"/>
  </r>
  <r>
    <x v="147"/>
    <x v="56"/>
    <n v="134"/>
    <x v="8753"/>
    <n v="35656.67"/>
  </r>
  <r>
    <x v="148"/>
    <x v="56"/>
    <n v="0"/>
    <x v="0"/>
    <n v="0"/>
  </r>
  <r>
    <x v="149"/>
    <x v="56"/>
    <n v="2"/>
    <x v="7736"/>
    <n v="1364.41"/>
  </r>
  <r>
    <x v="150"/>
    <x v="56"/>
    <n v="30"/>
    <x v="8754"/>
    <n v="10084.76"/>
  </r>
  <r>
    <x v="151"/>
    <x v="56"/>
    <n v="401"/>
    <x v="8755"/>
    <n v="90750.37"/>
  </r>
  <r>
    <x v="152"/>
    <x v="56"/>
    <n v="106"/>
    <x v="8756"/>
    <n v="43868.78"/>
  </r>
  <r>
    <x v="153"/>
    <x v="56"/>
    <n v="1416"/>
    <x v="8757"/>
    <n v="267128.02"/>
  </r>
  <r>
    <x v="154"/>
    <x v="56"/>
    <n v="0"/>
    <x v="0"/>
    <n v="0"/>
  </r>
  <r>
    <x v="155"/>
    <x v="56"/>
    <n v="235"/>
    <x v="8758"/>
    <n v="4351.57"/>
  </r>
  <r>
    <x v="156"/>
    <x v="56"/>
    <n v="3824"/>
    <x v="8759"/>
    <n v="870673.44"/>
  </r>
  <r>
    <x v="157"/>
    <x v="56"/>
    <n v="3"/>
    <x v="0"/>
    <n v="0"/>
  </r>
  <r>
    <x v="158"/>
    <x v="56"/>
    <n v="197"/>
    <x v="8760"/>
    <n v="51597.33"/>
  </r>
  <r>
    <x v="159"/>
    <x v="56"/>
    <n v="0"/>
    <x v="0"/>
    <n v="0"/>
  </r>
  <r>
    <x v="160"/>
    <x v="56"/>
    <n v="0"/>
    <x v="0"/>
    <n v="0"/>
  </r>
  <r>
    <x v="161"/>
    <x v="56"/>
    <n v="0"/>
    <x v="0"/>
    <n v="0"/>
  </r>
  <r>
    <x v="162"/>
    <x v="56"/>
    <n v="2"/>
    <x v="8761"/>
    <n v="0"/>
  </r>
  <r>
    <x v="163"/>
    <x v="56"/>
    <n v="0"/>
    <x v="0"/>
    <n v="0"/>
  </r>
  <r>
    <x v="164"/>
    <x v="56"/>
    <n v="0"/>
    <x v="0"/>
    <n v="0"/>
  </r>
  <r>
    <x v="165"/>
    <x v="56"/>
    <n v="0"/>
    <x v="0"/>
    <n v="0"/>
  </r>
  <r>
    <x v="166"/>
    <x v="56"/>
    <n v="0"/>
    <x v="0"/>
    <n v="0"/>
  </r>
  <r>
    <x v="167"/>
    <x v="56"/>
    <n v="0"/>
    <x v="0"/>
    <n v="0"/>
  </r>
  <r>
    <x v="168"/>
    <x v="56"/>
    <n v="0"/>
    <x v="0"/>
    <n v="0"/>
  </r>
  <r>
    <x v="169"/>
    <x v="56"/>
    <n v="0"/>
    <x v="0"/>
    <n v="0"/>
  </r>
  <r>
    <x v="170"/>
    <x v="56"/>
    <n v="0"/>
    <x v="0"/>
    <n v="0"/>
  </r>
  <r>
    <x v="171"/>
    <x v="56"/>
    <n v="1"/>
    <x v="506"/>
    <n v="0"/>
  </r>
  <r>
    <x v="172"/>
    <x v="56"/>
    <n v="642"/>
    <x v="8762"/>
    <n v="265948.69"/>
  </r>
  <r>
    <x v="173"/>
    <x v="56"/>
    <n v="0"/>
    <x v="0"/>
    <n v="0"/>
  </r>
  <r>
    <x v="174"/>
    <x v="56"/>
    <n v="136"/>
    <x v="8763"/>
    <n v="37334.61"/>
  </r>
  <r>
    <x v="175"/>
    <x v="56"/>
    <n v="0"/>
    <x v="0"/>
    <n v="0"/>
  </r>
  <r>
    <x v="176"/>
    <x v="56"/>
    <n v="0"/>
    <x v="0"/>
    <n v="0"/>
  </r>
  <r>
    <x v="177"/>
    <x v="56"/>
    <n v="140"/>
    <x v="8764"/>
    <n v="48985.77"/>
  </r>
  <r>
    <x v="178"/>
    <x v="56"/>
    <n v="0"/>
    <x v="0"/>
    <n v="0"/>
  </r>
  <r>
    <x v="179"/>
    <x v="56"/>
    <n v="30"/>
    <x v="8765"/>
    <n v="5033.88"/>
  </r>
  <r>
    <x v="180"/>
    <x v="56"/>
    <n v="40"/>
    <x v="8766"/>
    <n v="11426.08"/>
  </r>
  <r>
    <x v="181"/>
    <x v="56"/>
    <n v="0"/>
    <x v="0"/>
    <n v="0"/>
  </r>
  <r>
    <x v="160"/>
    <x v="56"/>
    <n v="0"/>
    <x v="0"/>
    <n v="0"/>
  </r>
  <r>
    <x v="182"/>
    <x v="56"/>
    <n v="0"/>
    <x v="0"/>
    <n v="0"/>
  </r>
  <r>
    <x v="163"/>
    <x v="56"/>
    <n v="0"/>
    <x v="0"/>
    <n v="0"/>
  </r>
  <r>
    <x v="183"/>
    <x v="56"/>
    <n v="0"/>
    <x v="0"/>
    <n v="0"/>
  </r>
  <r>
    <x v="184"/>
    <x v="56"/>
    <n v="0"/>
    <x v="0"/>
    <n v="0"/>
  </r>
  <r>
    <x v="185"/>
    <x v="56"/>
    <n v="0"/>
    <x v="0"/>
    <n v="0"/>
  </r>
  <r>
    <x v="186"/>
    <x v="56"/>
    <n v="0"/>
    <x v="0"/>
    <n v="0"/>
  </r>
  <r>
    <x v="187"/>
    <x v="56"/>
    <n v="0"/>
    <x v="0"/>
    <n v="0"/>
  </r>
  <r>
    <x v="188"/>
    <x v="56"/>
    <n v="48"/>
    <x v="8767"/>
    <n v="38135.68"/>
  </r>
  <r>
    <x v="189"/>
    <x v="56"/>
    <n v="0"/>
    <x v="0"/>
    <n v="0"/>
  </r>
  <r>
    <x v="189"/>
    <x v="56"/>
    <n v="110"/>
    <x v="8768"/>
    <n v="53008.26"/>
  </r>
  <r>
    <x v="190"/>
    <x v="56"/>
    <n v="0"/>
    <x v="0"/>
    <n v="0"/>
  </r>
  <r>
    <x v="191"/>
    <x v="56"/>
    <n v="37"/>
    <x v="8769"/>
    <n v="2750"/>
  </r>
  <r>
    <x v="192"/>
    <x v="56"/>
    <n v="0"/>
    <x v="0"/>
    <n v="0"/>
  </r>
  <r>
    <x v="193"/>
    <x v="56"/>
    <n v="12"/>
    <x v="8770"/>
    <n v="377.12"/>
  </r>
  <r>
    <x v="194"/>
    <x v="56"/>
    <n v="0"/>
    <x v="0"/>
    <n v="0"/>
  </r>
  <r>
    <x v="195"/>
    <x v="56"/>
    <n v="71"/>
    <x v="8771"/>
    <n v="12470.26"/>
  </r>
  <r>
    <x v="196"/>
    <x v="56"/>
    <n v="429"/>
    <x v="8772"/>
    <n v="105295.98"/>
  </r>
  <r>
    <x v="197"/>
    <x v="56"/>
    <n v="0"/>
    <x v="0"/>
    <n v="0"/>
  </r>
  <r>
    <x v="198"/>
    <x v="56"/>
    <n v="0"/>
    <x v="0"/>
    <n v="0"/>
  </r>
  <r>
    <x v="199"/>
    <x v="56"/>
    <n v="0"/>
    <x v="0"/>
    <n v="0"/>
  </r>
  <r>
    <x v="200"/>
    <x v="56"/>
    <n v="606"/>
    <x v="8773"/>
    <n v="248911.66"/>
  </r>
  <r>
    <x v="201"/>
    <x v="56"/>
    <n v="0"/>
    <x v="0"/>
    <n v="0"/>
  </r>
  <r>
    <x v="202"/>
    <x v="56"/>
    <n v="0"/>
    <x v="0"/>
    <n v="0"/>
  </r>
  <r>
    <x v="203"/>
    <x v="56"/>
    <n v="1537"/>
    <x v="8774"/>
    <n v="277711.5"/>
  </r>
  <r>
    <x v="204"/>
    <x v="56"/>
    <n v="0"/>
    <x v="0"/>
    <n v="0"/>
  </r>
  <r>
    <x v="205"/>
    <x v="56"/>
    <n v="31"/>
    <x v="8775"/>
    <n v="16525.36"/>
  </r>
  <r>
    <x v="206"/>
    <x v="56"/>
    <n v="33"/>
    <x v="8776"/>
    <n v="25337.360000000001"/>
  </r>
  <r>
    <x v="207"/>
    <x v="56"/>
    <n v="0"/>
    <x v="0"/>
    <n v="0"/>
  </r>
  <r>
    <x v="208"/>
    <x v="56"/>
    <n v="0"/>
    <x v="0"/>
    <n v="0"/>
  </r>
  <r>
    <x v="209"/>
    <x v="56"/>
    <n v="0"/>
    <x v="0"/>
    <n v="0"/>
  </r>
  <r>
    <x v="210"/>
    <x v="56"/>
    <n v="0"/>
    <x v="0"/>
    <n v="0"/>
  </r>
  <r>
    <x v="211"/>
    <x v="56"/>
    <n v="108"/>
    <x v="8777"/>
    <n v="27542.41"/>
  </r>
  <r>
    <x v="212"/>
    <x v="56"/>
    <n v="3501"/>
    <x v="8778"/>
    <n v="0"/>
  </r>
  <r>
    <x v="213"/>
    <x v="56"/>
    <n v="139"/>
    <x v="0"/>
    <n v="0"/>
  </r>
  <r>
    <x v="214"/>
    <x v="56"/>
    <n v="0"/>
    <x v="0"/>
    <n v="0"/>
  </r>
  <r>
    <x v="215"/>
    <x v="56"/>
    <n v="5"/>
    <x v="4833"/>
    <n v="0"/>
  </r>
  <r>
    <x v="216"/>
    <x v="56"/>
    <n v="0"/>
    <x v="0"/>
    <n v="0"/>
  </r>
  <r>
    <x v="217"/>
    <x v="56"/>
    <n v="0"/>
    <x v="0"/>
    <n v="0"/>
  </r>
  <r>
    <x v="218"/>
    <x v="56"/>
    <n v="0"/>
    <x v="0"/>
    <n v="0"/>
  </r>
  <r>
    <x v="219"/>
    <x v="56"/>
    <n v="0"/>
    <x v="0"/>
    <n v="0"/>
  </r>
  <r>
    <x v="220"/>
    <x v="56"/>
    <n v="12"/>
    <x v="2644"/>
    <n v="0"/>
  </r>
  <r>
    <x v="221"/>
    <x v="56"/>
    <n v="0"/>
    <x v="0"/>
    <n v="0"/>
  </r>
  <r>
    <x v="222"/>
    <x v="56"/>
    <n v="0"/>
    <x v="0"/>
    <n v="0"/>
  </r>
  <r>
    <x v="223"/>
    <x v="56"/>
    <n v="1"/>
    <x v="0"/>
    <n v="0"/>
  </r>
  <r>
    <x v="224"/>
    <x v="56"/>
    <n v="0"/>
    <x v="0"/>
    <n v="0"/>
  </r>
  <r>
    <x v="225"/>
    <x v="56"/>
    <n v="2"/>
    <x v="4607"/>
    <n v="507.63"/>
  </r>
  <r>
    <x v="226"/>
    <x v="56"/>
    <n v="0"/>
    <x v="0"/>
    <n v="0"/>
  </r>
  <r>
    <x v="227"/>
    <x v="56"/>
    <n v="0"/>
    <x v="0"/>
    <n v="0"/>
  </r>
  <r>
    <x v="228"/>
    <x v="56"/>
    <n v="1"/>
    <x v="4308"/>
    <n v="0"/>
  </r>
  <r>
    <x v="229"/>
    <x v="56"/>
    <n v="0"/>
    <x v="0"/>
    <n v="0"/>
  </r>
  <r>
    <x v="230"/>
    <x v="56"/>
    <n v="0"/>
    <x v="0"/>
    <n v="0"/>
  </r>
  <r>
    <x v="231"/>
    <x v="56"/>
    <n v="0"/>
    <x v="0"/>
    <n v="0"/>
  </r>
  <r>
    <x v="232"/>
    <x v="56"/>
    <n v="0"/>
    <x v="0"/>
    <n v="0"/>
  </r>
  <r>
    <x v="233"/>
    <x v="56"/>
    <n v="0"/>
    <x v="0"/>
    <n v="0"/>
  </r>
  <r>
    <x v="234"/>
    <x v="56"/>
    <n v="0"/>
    <x v="0"/>
    <n v="0"/>
  </r>
  <r>
    <x v="235"/>
    <x v="56"/>
    <n v="0"/>
    <x v="0"/>
    <n v="0"/>
  </r>
  <r>
    <x v="236"/>
    <x v="56"/>
    <n v="3"/>
    <x v="8779"/>
    <n v="0"/>
  </r>
  <r>
    <x v="237"/>
    <x v="56"/>
    <n v="0"/>
    <x v="0"/>
    <n v="0"/>
  </r>
  <r>
    <x v="238"/>
    <x v="56"/>
    <n v="0"/>
    <x v="0"/>
    <n v="0"/>
  </r>
  <r>
    <x v="239"/>
    <x v="56"/>
    <n v="0"/>
    <x v="0"/>
    <n v="0"/>
  </r>
  <r>
    <x v="240"/>
    <x v="56"/>
    <n v="34"/>
    <x v="8780"/>
    <n v="5508.49"/>
  </r>
  <r>
    <x v="241"/>
    <x v="56"/>
    <n v="104"/>
    <x v="8781"/>
    <n v="6101.73"/>
  </r>
  <r>
    <x v="242"/>
    <x v="56"/>
    <n v="6"/>
    <x v="943"/>
    <n v="2521.21"/>
  </r>
  <r>
    <x v="243"/>
    <x v="56"/>
    <n v="46"/>
    <x v="8782"/>
    <n v="10169.51"/>
  </r>
  <r>
    <x v="244"/>
    <x v="56"/>
    <n v="160"/>
    <x v="8783"/>
    <n v="59313.24"/>
  </r>
  <r>
    <x v="245"/>
    <x v="56"/>
    <n v="219"/>
    <x v="8784"/>
    <n v="36972.44"/>
  </r>
  <r>
    <x v="246"/>
    <x v="56"/>
    <n v="197"/>
    <x v="8785"/>
    <n v="98299.39"/>
  </r>
  <r>
    <x v="247"/>
    <x v="56"/>
    <n v="0"/>
    <x v="0"/>
    <n v="0"/>
  </r>
  <r>
    <x v="248"/>
    <x v="56"/>
    <n v="0"/>
    <x v="0"/>
    <n v="0"/>
  </r>
  <r>
    <x v="249"/>
    <x v="56"/>
    <n v="0"/>
    <x v="0"/>
    <n v="0"/>
  </r>
  <r>
    <x v="250"/>
    <x v="56"/>
    <n v="274"/>
    <x v="8786"/>
    <n v="71804.740000000005"/>
  </r>
  <r>
    <x v="251"/>
    <x v="56"/>
    <n v="2"/>
    <x v="8787"/>
    <n v="334.75"/>
  </r>
  <r>
    <x v="252"/>
    <x v="56"/>
    <n v="129"/>
    <x v="8788"/>
    <n v="40181.910000000003"/>
  </r>
  <r>
    <x v="253"/>
    <x v="56"/>
    <n v="880"/>
    <x v="8789"/>
    <n v="145770.10999999999"/>
  </r>
  <r>
    <x v="254"/>
    <x v="56"/>
    <n v="39"/>
    <x v="8790"/>
    <n v="29226.5"/>
  </r>
  <r>
    <x v="255"/>
    <x v="56"/>
    <n v="104"/>
    <x v="8791"/>
    <n v="46284.81"/>
  </r>
  <r>
    <x v="256"/>
    <x v="56"/>
    <n v="380"/>
    <x v="8792"/>
    <n v="182587.23"/>
  </r>
  <r>
    <x v="257"/>
    <x v="56"/>
    <n v="0"/>
    <x v="0"/>
    <n v="0"/>
  </r>
  <r>
    <x v="258"/>
    <x v="56"/>
    <n v="3"/>
    <x v="548"/>
    <n v="1957.62"/>
  </r>
  <r>
    <x v="259"/>
    <x v="56"/>
    <n v="79"/>
    <x v="8793"/>
    <n v="16264.97"/>
  </r>
  <r>
    <x v="260"/>
    <x v="56"/>
    <n v="193"/>
    <x v="8794"/>
    <n v="55372.74"/>
  </r>
  <r>
    <x v="261"/>
    <x v="56"/>
    <n v="21"/>
    <x v="8795"/>
    <n v="6737.3"/>
  </r>
  <r>
    <x v="262"/>
    <x v="56"/>
    <n v="0"/>
    <x v="0"/>
    <n v="0"/>
  </r>
  <r>
    <x v="263"/>
    <x v="56"/>
    <n v="290"/>
    <x v="8796"/>
    <n v="24559.14"/>
  </r>
  <r>
    <x v="264"/>
    <x v="56"/>
    <n v="2"/>
    <x v="2014"/>
    <n v="0"/>
  </r>
  <r>
    <x v="265"/>
    <x v="56"/>
    <n v="1"/>
    <x v="465"/>
    <n v="616.95000000000005"/>
  </r>
  <r>
    <x v="266"/>
    <x v="56"/>
    <n v="443"/>
    <x v="8797"/>
    <n v="61398"/>
  </r>
  <r>
    <x v="267"/>
    <x v="56"/>
    <n v="142"/>
    <x v="8798"/>
    <n v="39258.230000000003"/>
  </r>
  <r>
    <x v="268"/>
    <x v="56"/>
    <n v="795"/>
    <x v="8799"/>
    <n v="66948.100000000006"/>
  </r>
  <r>
    <x v="269"/>
    <x v="56"/>
    <n v="94"/>
    <x v="8800"/>
    <n v="36415.49"/>
  </r>
  <r>
    <x v="270"/>
    <x v="56"/>
    <n v="593"/>
    <x v="8801"/>
    <n v="84436.82"/>
  </r>
  <r>
    <x v="271"/>
    <x v="56"/>
    <n v="0"/>
    <x v="0"/>
    <n v="0"/>
  </r>
  <r>
    <x v="272"/>
    <x v="56"/>
    <n v="44"/>
    <x v="8802"/>
    <n v="5847.44"/>
  </r>
  <r>
    <x v="273"/>
    <x v="56"/>
    <n v="0"/>
    <x v="0"/>
    <n v="0"/>
  </r>
  <r>
    <x v="274"/>
    <x v="56"/>
    <n v="248"/>
    <x v="8803"/>
    <n v="55425.84"/>
  </r>
  <r>
    <x v="275"/>
    <x v="56"/>
    <n v="105"/>
    <x v="8804"/>
    <n v="13898.2"/>
  </r>
  <r>
    <x v="276"/>
    <x v="56"/>
    <n v="0"/>
    <x v="0"/>
    <n v="0"/>
  </r>
  <r>
    <x v="277"/>
    <x v="56"/>
    <n v="0"/>
    <x v="0"/>
    <n v="0"/>
  </r>
  <r>
    <x v="278"/>
    <x v="56"/>
    <n v="0"/>
    <x v="0"/>
    <n v="0"/>
  </r>
  <r>
    <x v="279"/>
    <x v="56"/>
    <n v="0"/>
    <x v="0"/>
    <n v="0"/>
  </r>
  <r>
    <x v="280"/>
    <x v="56"/>
    <n v="2"/>
    <x v="2573"/>
    <n v="0"/>
  </r>
  <r>
    <x v="281"/>
    <x v="56"/>
    <n v="0"/>
    <x v="0"/>
    <n v="0"/>
  </r>
  <r>
    <x v="282"/>
    <x v="56"/>
    <n v="0"/>
    <x v="0"/>
    <n v="0"/>
  </r>
  <r>
    <x v="283"/>
    <x v="56"/>
    <n v="31"/>
    <x v="8805"/>
    <n v="15974.62"/>
  </r>
  <r>
    <x v="284"/>
    <x v="56"/>
    <n v="487"/>
    <x v="8806"/>
    <n v="150924.70000000001"/>
  </r>
  <r>
    <x v="285"/>
    <x v="56"/>
    <n v="0"/>
    <x v="0"/>
    <n v="0"/>
  </r>
  <r>
    <x v="286"/>
    <x v="56"/>
    <n v="0"/>
    <x v="0"/>
    <n v="0"/>
  </r>
  <r>
    <x v="287"/>
    <x v="56"/>
    <n v="56"/>
    <x v="8807"/>
    <n v="16779.62"/>
  </r>
  <r>
    <x v="288"/>
    <x v="56"/>
    <n v="0"/>
    <x v="0"/>
    <n v="0"/>
  </r>
  <r>
    <x v="289"/>
    <x v="56"/>
    <n v="0"/>
    <x v="0"/>
    <n v="0"/>
  </r>
  <r>
    <x v="290"/>
    <x v="56"/>
    <n v="0"/>
    <x v="0"/>
    <n v="0"/>
  </r>
  <r>
    <x v="291"/>
    <x v="56"/>
    <n v="66"/>
    <x v="8808"/>
    <n v="35860.519999999997"/>
  </r>
  <r>
    <x v="292"/>
    <x v="56"/>
    <n v="35"/>
    <x v="8809"/>
    <n v="7457.56"/>
  </r>
  <r>
    <x v="293"/>
    <x v="56"/>
    <n v="18"/>
    <x v="8810"/>
    <n v="7947.52"/>
  </r>
  <r>
    <x v="294"/>
    <x v="56"/>
    <n v="18"/>
    <x v="2680"/>
    <n v="9815.25"/>
  </r>
  <r>
    <x v="295"/>
    <x v="56"/>
    <n v="0"/>
    <x v="0"/>
    <n v="0"/>
  </r>
  <r>
    <x v="296"/>
    <x v="56"/>
    <n v="28"/>
    <x v="8811"/>
    <n v="2028.83"/>
  </r>
  <r>
    <x v="297"/>
    <x v="56"/>
    <n v="0"/>
    <x v="0"/>
    <n v="0"/>
  </r>
  <r>
    <x v="298"/>
    <x v="56"/>
    <n v="0"/>
    <x v="0"/>
    <n v="0"/>
  </r>
  <r>
    <x v="299"/>
    <x v="56"/>
    <n v="1"/>
    <x v="4540"/>
    <n v="0"/>
  </r>
  <r>
    <x v="300"/>
    <x v="56"/>
    <n v="0"/>
    <x v="0"/>
    <n v="0"/>
  </r>
  <r>
    <x v="301"/>
    <x v="56"/>
    <n v="1"/>
    <x v="3690"/>
    <n v="588.98"/>
  </r>
  <r>
    <x v="302"/>
    <x v="56"/>
    <n v="0"/>
    <x v="0"/>
    <n v="0"/>
  </r>
  <r>
    <x v="303"/>
    <x v="56"/>
    <n v="1"/>
    <x v="324"/>
    <n v="646.61"/>
  </r>
  <r>
    <x v="304"/>
    <x v="56"/>
    <n v="0"/>
    <x v="0"/>
    <n v="0"/>
  </r>
  <r>
    <x v="305"/>
    <x v="56"/>
    <n v="0"/>
    <x v="0"/>
    <n v="0"/>
  </r>
  <r>
    <x v="306"/>
    <x v="56"/>
    <n v="69"/>
    <x v="8812"/>
    <n v="4576.3100000000004"/>
  </r>
  <r>
    <x v="307"/>
    <x v="56"/>
    <n v="6"/>
    <x v="1154"/>
    <n v="3879.66"/>
  </r>
  <r>
    <x v="308"/>
    <x v="56"/>
    <n v="118"/>
    <x v="8813"/>
    <n v="97703.61"/>
  </r>
  <r>
    <x v="309"/>
    <x v="56"/>
    <n v="15"/>
    <x v="8814"/>
    <n v="11377.08"/>
  </r>
  <r>
    <x v="310"/>
    <x v="56"/>
    <n v="32"/>
    <x v="8815"/>
    <n v="6555.11"/>
  </r>
  <r>
    <x v="311"/>
    <x v="56"/>
    <n v="35"/>
    <x v="8816"/>
    <n v="11463.72"/>
  </r>
  <r>
    <x v="312"/>
    <x v="56"/>
    <n v="0"/>
    <x v="0"/>
    <n v="0"/>
  </r>
  <r>
    <x v="313"/>
    <x v="56"/>
    <n v="8"/>
    <x v="8817"/>
    <n v="3998.51"/>
  </r>
  <r>
    <x v="314"/>
    <x v="56"/>
    <n v="20"/>
    <x v="8818"/>
    <n v="5719.52"/>
  </r>
  <r>
    <x v="315"/>
    <x v="56"/>
    <n v="0"/>
    <x v="0"/>
    <n v="0"/>
  </r>
  <r>
    <x v="316"/>
    <x v="56"/>
    <n v="13"/>
    <x v="8819"/>
    <n v="8008.48"/>
  </r>
  <r>
    <x v="317"/>
    <x v="56"/>
    <n v="22"/>
    <x v="8820"/>
    <n v="11364.47"/>
  </r>
  <r>
    <x v="318"/>
    <x v="56"/>
    <n v="129"/>
    <x v="8821"/>
    <n v="80140.17"/>
  </r>
  <r>
    <x v="319"/>
    <x v="56"/>
    <n v="1"/>
    <x v="167"/>
    <n v="883.9"/>
  </r>
  <r>
    <x v="320"/>
    <x v="56"/>
    <n v="1"/>
    <x v="590"/>
    <n v="501.27"/>
  </r>
  <r>
    <x v="321"/>
    <x v="56"/>
    <n v="46"/>
    <x v="8822"/>
    <n v="9491.4699999999993"/>
  </r>
  <r>
    <x v="322"/>
    <x v="56"/>
    <n v="54"/>
    <x v="8823"/>
    <n v="28537.85"/>
  </r>
  <r>
    <x v="323"/>
    <x v="56"/>
    <n v="797"/>
    <x v="8824"/>
    <n v="82859.789999999994"/>
  </r>
  <r>
    <x v="324"/>
    <x v="56"/>
    <n v="0"/>
    <x v="0"/>
    <n v="0"/>
  </r>
  <r>
    <x v="325"/>
    <x v="56"/>
    <n v="13"/>
    <x v="8825"/>
    <n v="10557.11"/>
  </r>
  <r>
    <x v="326"/>
    <x v="56"/>
    <n v="44"/>
    <x v="8826"/>
    <n v="20771.169999999998"/>
  </r>
  <r>
    <x v="327"/>
    <x v="56"/>
    <n v="0"/>
    <x v="0"/>
    <n v="0"/>
  </r>
  <r>
    <x v="328"/>
    <x v="56"/>
    <n v="61"/>
    <x v="8827"/>
    <n v="30363.82"/>
  </r>
  <r>
    <x v="329"/>
    <x v="56"/>
    <n v="0"/>
    <x v="0"/>
    <n v="0"/>
  </r>
  <r>
    <x v="330"/>
    <x v="56"/>
    <n v="0"/>
    <x v="0"/>
    <n v="0"/>
  </r>
  <r>
    <x v="331"/>
    <x v="56"/>
    <n v="0"/>
    <x v="0"/>
    <n v="0"/>
  </r>
  <r>
    <x v="332"/>
    <x v="56"/>
    <n v="0"/>
    <x v="0"/>
    <n v="0"/>
  </r>
  <r>
    <x v="333"/>
    <x v="56"/>
    <n v="48"/>
    <x v="8828"/>
    <n v="9830.43"/>
  </r>
  <r>
    <x v="334"/>
    <x v="56"/>
    <n v="91"/>
    <x v="8829"/>
    <n v="15423.72"/>
  </r>
  <r>
    <x v="335"/>
    <x v="56"/>
    <n v="209"/>
    <x v="8830"/>
    <n v="53389.97"/>
  </r>
  <r>
    <x v="336"/>
    <x v="56"/>
    <n v="52"/>
    <x v="8831"/>
    <n v="2542.4"/>
  </r>
  <r>
    <x v="337"/>
    <x v="56"/>
    <n v="4"/>
    <x v="8832"/>
    <n v="762.71"/>
  </r>
  <r>
    <x v="338"/>
    <x v="56"/>
    <n v="9"/>
    <x v="8833"/>
    <n v="2669.51"/>
  </r>
  <r>
    <x v="339"/>
    <x v="56"/>
    <n v="52"/>
    <x v="8834"/>
    <n v="14956.61"/>
  </r>
  <r>
    <x v="340"/>
    <x v="56"/>
    <n v="0"/>
    <x v="0"/>
    <n v="0"/>
  </r>
  <r>
    <x v="341"/>
    <x v="56"/>
    <n v="0"/>
    <x v="0"/>
    <n v="-33614.910000000003"/>
  </r>
  <r>
    <x v="0"/>
    <x v="57"/>
    <n v="0"/>
    <x v="0"/>
    <n v="0"/>
  </r>
  <r>
    <x v="1"/>
    <x v="57"/>
    <n v="0"/>
    <x v="0"/>
    <n v="0"/>
  </r>
  <r>
    <x v="2"/>
    <x v="57"/>
    <n v="0"/>
    <x v="0"/>
    <n v="0"/>
  </r>
  <r>
    <x v="3"/>
    <x v="57"/>
    <n v="0"/>
    <x v="0"/>
    <n v="0"/>
  </r>
  <r>
    <x v="4"/>
    <x v="57"/>
    <n v="0"/>
    <x v="0"/>
    <n v="0"/>
  </r>
  <r>
    <x v="5"/>
    <x v="57"/>
    <n v="0"/>
    <x v="0"/>
    <n v="0"/>
  </r>
  <r>
    <x v="6"/>
    <x v="57"/>
    <n v="0"/>
    <x v="0"/>
    <n v="0"/>
  </r>
  <r>
    <x v="7"/>
    <x v="57"/>
    <n v="3"/>
    <x v="0"/>
    <n v="0"/>
  </r>
  <r>
    <x v="8"/>
    <x v="57"/>
    <n v="0"/>
    <x v="0"/>
    <n v="0"/>
  </r>
  <r>
    <x v="9"/>
    <x v="57"/>
    <n v="0"/>
    <x v="0"/>
    <n v="0"/>
  </r>
  <r>
    <x v="10"/>
    <x v="57"/>
    <n v="0"/>
    <x v="0"/>
    <n v="0"/>
  </r>
  <r>
    <x v="11"/>
    <x v="57"/>
    <n v="0"/>
    <x v="0"/>
    <n v="0"/>
  </r>
  <r>
    <x v="12"/>
    <x v="57"/>
    <n v="7"/>
    <x v="8835"/>
    <n v="0"/>
  </r>
  <r>
    <x v="13"/>
    <x v="57"/>
    <n v="0"/>
    <x v="0"/>
    <n v="0"/>
  </r>
  <r>
    <x v="14"/>
    <x v="57"/>
    <n v="0"/>
    <x v="0"/>
    <n v="0"/>
  </r>
  <r>
    <x v="15"/>
    <x v="57"/>
    <n v="0"/>
    <x v="0"/>
    <n v="0"/>
  </r>
  <r>
    <x v="16"/>
    <x v="57"/>
    <n v="4"/>
    <x v="8546"/>
    <n v="0"/>
  </r>
  <r>
    <x v="17"/>
    <x v="57"/>
    <n v="0"/>
    <x v="0"/>
    <n v="0"/>
  </r>
  <r>
    <x v="18"/>
    <x v="57"/>
    <n v="1"/>
    <x v="8836"/>
    <n v="0"/>
  </r>
  <r>
    <x v="19"/>
    <x v="57"/>
    <n v="0"/>
    <x v="0"/>
    <n v="0"/>
  </r>
  <r>
    <x v="20"/>
    <x v="57"/>
    <n v="290"/>
    <x v="8837"/>
    <n v="50798.04"/>
  </r>
  <r>
    <x v="21"/>
    <x v="57"/>
    <n v="89"/>
    <x v="8838"/>
    <n v="6101.75"/>
  </r>
  <r>
    <x v="22"/>
    <x v="57"/>
    <n v="1304"/>
    <x v="8839"/>
    <n v="459836.8"/>
  </r>
  <r>
    <x v="23"/>
    <x v="57"/>
    <n v="1"/>
    <x v="4395"/>
    <n v="0"/>
  </r>
  <r>
    <x v="24"/>
    <x v="57"/>
    <n v="0"/>
    <x v="0"/>
    <n v="0"/>
  </r>
  <r>
    <x v="25"/>
    <x v="57"/>
    <n v="3506"/>
    <x v="8840"/>
    <n v="1665403.18"/>
  </r>
  <r>
    <x v="26"/>
    <x v="57"/>
    <n v="0"/>
    <x v="0"/>
    <n v="0"/>
  </r>
  <r>
    <x v="27"/>
    <x v="57"/>
    <n v="0"/>
    <x v="0"/>
    <n v="0"/>
  </r>
  <r>
    <x v="28"/>
    <x v="57"/>
    <n v="1"/>
    <x v="387"/>
    <n v="0"/>
  </r>
  <r>
    <x v="29"/>
    <x v="57"/>
    <n v="308"/>
    <x v="8841"/>
    <n v="100452.25"/>
  </r>
  <r>
    <x v="30"/>
    <x v="57"/>
    <n v="0"/>
    <x v="0"/>
    <n v="0"/>
  </r>
  <r>
    <x v="31"/>
    <x v="57"/>
    <n v="1"/>
    <x v="4247"/>
    <n v="0"/>
  </r>
  <r>
    <x v="32"/>
    <x v="57"/>
    <n v="385"/>
    <x v="8842"/>
    <n v="217186.68"/>
  </r>
  <r>
    <x v="33"/>
    <x v="57"/>
    <n v="0"/>
    <x v="0"/>
    <n v="0"/>
  </r>
  <r>
    <x v="34"/>
    <x v="57"/>
    <n v="0"/>
    <x v="0"/>
    <n v="0"/>
  </r>
  <r>
    <x v="35"/>
    <x v="57"/>
    <n v="0"/>
    <x v="0"/>
    <n v="0"/>
  </r>
  <r>
    <x v="36"/>
    <x v="57"/>
    <n v="85"/>
    <x v="8843"/>
    <n v="19734.97"/>
  </r>
  <r>
    <x v="37"/>
    <x v="57"/>
    <n v="135"/>
    <x v="8844"/>
    <n v="29783.79"/>
  </r>
  <r>
    <x v="38"/>
    <x v="57"/>
    <n v="265"/>
    <x v="8845"/>
    <n v="61470.48"/>
  </r>
  <r>
    <x v="39"/>
    <x v="57"/>
    <n v="0"/>
    <x v="0"/>
    <n v="0"/>
  </r>
  <r>
    <x v="40"/>
    <x v="57"/>
    <n v="219"/>
    <x v="8846"/>
    <n v="110296.97"/>
  </r>
  <r>
    <x v="41"/>
    <x v="57"/>
    <n v="0"/>
    <x v="0"/>
    <n v="0"/>
  </r>
  <r>
    <x v="42"/>
    <x v="57"/>
    <n v="87"/>
    <x v="8847"/>
    <n v="14907.7"/>
  </r>
  <r>
    <x v="43"/>
    <x v="57"/>
    <n v="0"/>
    <x v="0"/>
    <n v="0"/>
  </r>
  <r>
    <x v="44"/>
    <x v="57"/>
    <n v="32"/>
    <x v="8848"/>
    <n v="9237.2199999999993"/>
  </r>
  <r>
    <x v="45"/>
    <x v="57"/>
    <n v="35"/>
    <x v="8849"/>
    <n v="12606"/>
  </r>
  <r>
    <x v="46"/>
    <x v="57"/>
    <n v="116"/>
    <x v="8850"/>
    <n v="31767.03"/>
  </r>
  <r>
    <x v="47"/>
    <x v="57"/>
    <n v="0"/>
    <x v="0"/>
    <n v="0"/>
  </r>
  <r>
    <x v="48"/>
    <x v="57"/>
    <n v="0"/>
    <x v="0"/>
    <n v="0"/>
  </r>
  <r>
    <x v="49"/>
    <x v="57"/>
    <n v="0"/>
    <x v="0"/>
    <n v="0"/>
  </r>
  <r>
    <x v="50"/>
    <x v="57"/>
    <n v="257"/>
    <x v="8851"/>
    <n v="38996.089999999997"/>
  </r>
  <r>
    <x v="51"/>
    <x v="57"/>
    <n v="66"/>
    <x v="8852"/>
    <n v="42444.99"/>
  </r>
  <r>
    <x v="52"/>
    <x v="57"/>
    <n v="0"/>
    <x v="0"/>
    <n v="0"/>
  </r>
  <r>
    <x v="53"/>
    <x v="57"/>
    <n v="143"/>
    <x v="8853"/>
    <n v="76567.47"/>
  </r>
  <r>
    <x v="54"/>
    <x v="57"/>
    <n v="0"/>
    <x v="0"/>
    <n v="0"/>
  </r>
  <r>
    <x v="55"/>
    <x v="57"/>
    <n v="2"/>
    <x v="200"/>
    <n v="1530.5"/>
  </r>
  <r>
    <x v="56"/>
    <x v="57"/>
    <n v="1582"/>
    <x v="8854"/>
    <n v="645285.65"/>
  </r>
  <r>
    <x v="57"/>
    <x v="57"/>
    <n v="0"/>
    <x v="0"/>
    <n v="0"/>
  </r>
  <r>
    <x v="58"/>
    <x v="57"/>
    <n v="0"/>
    <x v="0"/>
    <n v="0"/>
  </r>
  <r>
    <x v="59"/>
    <x v="57"/>
    <n v="0"/>
    <x v="0"/>
    <n v="0"/>
  </r>
  <r>
    <x v="60"/>
    <x v="57"/>
    <n v="0"/>
    <x v="0"/>
    <n v="0"/>
  </r>
  <r>
    <x v="61"/>
    <x v="57"/>
    <n v="54"/>
    <x v="8855"/>
    <n v="78097.350000000006"/>
  </r>
  <r>
    <x v="62"/>
    <x v="57"/>
    <n v="328"/>
    <x v="8856"/>
    <n v="138665.75"/>
  </r>
  <r>
    <x v="63"/>
    <x v="57"/>
    <n v="0"/>
    <x v="0"/>
    <n v="0"/>
  </r>
  <r>
    <x v="64"/>
    <x v="57"/>
    <n v="2361"/>
    <x v="8857"/>
    <n v="1770421.58"/>
  </r>
  <r>
    <x v="65"/>
    <x v="57"/>
    <n v="0"/>
    <x v="0"/>
    <n v="0"/>
  </r>
  <r>
    <x v="66"/>
    <x v="57"/>
    <n v="66"/>
    <x v="8858"/>
    <n v="35707.69"/>
  </r>
  <r>
    <x v="67"/>
    <x v="57"/>
    <n v="0"/>
    <x v="0"/>
    <n v="0"/>
  </r>
  <r>
    <x v="68"/>
    <x v="57"/>
    <n v="11"/>
    <x v="8859"/>
    <n v="750"/>
  </r>
  <r>
    <x v="69"/>
    <x v="57"/>
    <n v="268"/>
    <x v="8860"/>
    <n v="50042.95"/>
  </r>
  <r>
    <x v="70"/>
    <x v="57"/>
    <n v="291"/>
    <x v="8861"/>
    <n v="77186.19"/>
  </r>
  <r>
    <x v="71"/>
    <x v="57"/>
    <n v="0"/>
    <x v="0"/>
    <n v="0"/>
  </r>
  <r>
    <x v="72"/>
    <x v="57"/>
    <n v="0"/>
    <x v="0"/>
    <n v="0"/>
  </r>
  <r>
    <x v="73"/>
    <x v="57"/>
    <n v="0"/>
    <x v="0"/>
    <n v="0"/>
  </r>
  <r>
    <x v="74"/>
    <x v="57"/>
    <n v="809"/>
    <x v="8862"/>
    <n v="206627.05"/>
  </r>
  <r>
    <x v="75"/>
    <x v="57"/>
    <n v="0"/>
    <x v="0"/>
    <n v="0"/>
  </r>
  <r>
    <x v="76"/>
    <x v="57"/>
    <n v="0"/>
    <x v="0"/>
    <n v="0"/>
  </r>
  <r>
    <x v="77"/>
    <x v="57"/>
    <n v="0"/>
    <x v="0"/>
    <n v="0"/>
  </r>
  <r>
    <x v="78"/>
    <x v="57"/>
    <n v="0"/>
    <x v="0"/>
    <n v="0"/>
  </r>
  <r>
    <x v="79"/>
    <x v="57"/>
    <n v="0"/>
    <x v="0"/>
    <n v="0"/>
  </r>
  <r>
    <x v="80"/>
    <x v="57"/>
    <n v="98"/>
    <x v="8863"/>
    <n v="13516.9"/>
  </r>
  <r>
    <x v="81"/>
    <x v="57"/>
    <n v="5"/>
    <x v="1676"/>
    <n v="4894.05"/>
  </r>
  <r>
    <x v="82"/>
    <x v="57"/>
    <n v="19"/>
    <x v="8864"/>
    <n v="10083.049999999999"/>
  </r>
  <r>
    <x v="83"/>
    <x v="57"/>
    <n v="64"/>
    <x v="8865"/>
    <n v="17259.38"/>
  </r>
  <r>
    <x v="84"/>
    <x v="57"/>
    <n v="93"/>
    <x v="8866"/>
    <n v="38688.559999999998"/>
  </r>
  <r>
    <x v="85"/>
    <x v="57"/>
    <n v="8"/>
    <x v="8867"/>
    <n v="7593.21"/>
  </r>
  <r>
    <x v="86"/>
    <x v="57"/>
    <n v="0"/>
    <x v="0"/>
    <n v="0"/>
  </r>
  <r>
    <x v="87"/>
    <x v="57"/>
    <n v="91"/>
    <x v="8868"/>
    <n v="19999.87"/>
  </r>
  <r>
    <x v="88"/>
    <x v="57"/>
    <n v="165"/>
    <x v="8869"/>
    <n v="75466.33"/>
  </r>
  <r>
    <x v="89"/>
    <x v="57"/>
    <n v="0"/>
    <x v="0"/>
    <n v="0"/>
  </r>
  <r>
    <x v="90"/>
    <x v="57"/>
    <n v="0"/>
    <x v="0"/>
    <n v="0"/>
  </r>
  <r>
    <x v="91"/>
    <x v="57"/>
    <n v="139"/>
    <x v="8870"/>
    <n v="21927.81"/>
  </r>
  <r>
    <x v="92"/>
    <x v="57"/>
    <n v="1141"/>
    <x v="8871"/>
    <n v="112702.51"/>
  </r>
  <r>
    <x v="93"/>
    <x v="57"/>
    <n v="1"/>
    <x v="5569"/>
    <n v="0"/>
  </r>
  <r>
    <x v="94"/>
    <x v="57"/>
    <n v="0"/>
    <x v="0"/>
    <n v="0"/>
  </r>
  <r>
    <x v="95"/>
    <x v="57"/>
    <n v="0"/>
    <x v="0"/>
    <n v="0"/>
  </r>
  <r>
    <x v="96"/>
    <x v="57"/>
    <n v="628"/>
    <x v="8872"/>
    <n v="164361.82"/>
  </r>
  <r>
    <x v="97"/>
    <x v="57"/>
    <n v="4"/>
    <x v="8873"/>
    <n v="699.15"/>
  </r>
  <r>
    <x v="98"/>
    <x v="57"/>
    <n v="5233"/>
    <x v="8874"/>
    <n v="1358496.49"/>
  </r>
  <r>
    <x v="99"/>
    <x v="57"/>
    <n v="0"/>
    <x v="0"/>
    <n v="0"/>
  </r>
  <r>
    <x v="100"/>
    <x v="57"/>
    <n v="212"/>
    <x v="8875"/>
    <n v="22774.21"/>
  </r>
  <r>
    <x v="101"/>
    <x v="57"/>
    <n v="0"/>
    <x v="0"/>
    <n v="0"/>
  </r>
  <r>
    <x v="102"/>
    <x v="57"/>
    <n v="0"/>
    <x v="0"/>
    <n v="0"/>
  </r>
  <r>
    <x v="103"/>
    <x v="57"/>
    <n v="0"/>
    <x v="0"/>
    <n v="0"/>
  </r>
  <r>
    <x v="104"/>
    <x v="57"/>
    <n v="0"/>
    <x v="0"/>
    <n v="0"/>
  </r>
  <r>
    <x v="105"/>
    <x v="57"/>
    <n v="2"/>
    <x v="1997"/>
    <n v="1416.94"/>
  </r>
  <r>
    <x v="106"/>
    <x v="57"/>
    <n v="121"/>
    <x v="8876"/>
    <n v="80587.070000000007"/>
  </r>
  <r>
    <x v="107"/>
    <x v="57"/>
    <n v="0"/>
    <x v="0"/>
    <n v="0"/>
  </r>
  <r>
    <x v="108"/>
    <x v="57"/>
    <n v="14"/>
    <x v="8877"/>
    <n v="10318.17"/>
  </r>
  <r>
    <x v="109"/>
    <x v="57"/>
    <n v="5"/>
    <x v="47"/>
    <n v="3559.3"/>
  </r>
  <r>
    <x v="110"/>
    <x v="57"/>
    <n v="6"/>
    <x v="8878"/>
    <n v="4271.18"/>
  </r>
  <r>
    <x v="111"/>
    <x v="57"/>
    <n v="15"/>
    <x v="3752"/>
    <n v="11745.8"/>
  </r>
  <r>
    <x v="112"/>
    <x v="57"/>
    <n v="21"/>
    <x v="8879"/>
    <n v="2309.5"/>
  </r>
  <r>
    <x v="113"/>
    <x v="57"/>
    <n v="0"/>
    <x v="0"/>
    <n v="0"/>
  </r>
  <r>
    <x v="114"/>
    <x v="57"/>
    <n v="73"/>
    <x v="8880"/>
    <n v="14779.59"/>
  </r>
  <r>
    <x v="115"/>
    <x v="57"/>
    <n v="0"/>
    <x v="0"/>
    <n v="0"/>
  </r>
  <r>
    <x v="116"/>
    <x v="57"/>
    <n v="295"/>
    <x v="8881"/>
    <n v="196927.53"/>
  </r>
  <r>
    <x v="117"/>
    <x v="57"/>
    <n v="34"/>
    <x v="8882"/>
    <n v="4399.9799999999996"/>
  </r>
  <r>
    <x v="118"/>
    <x v="57"/>
    <n v="434"/>
    <x v="8883"/>
    <n v="229448.18"/>
  </r>
  <r>
    <x v="119"/>
    <x v="57"/>
    <n v="659"/>
    <x v="8884"/>
    <n v="323830.84999999998"/>
  </r>
  <r>
    <x v="120"/>
    <x v="57"/>
    <n v="4"/>
    <x v="193"/>
    <n v="0"/>
  </r>
  <r>
    <x v="121"/>
    <x v="57"/>
    <n v="0"/>
    <x v="0"/>
    <n v="0"/>
  </r>
  <r>
    <x v="122"/>
    <x v="57"/>
    <n v="0"/>
    <x v="0"/>
    <n v="0"/>
  </r>
  <r>
    <x v="123"/>
    <x v="57"/>
    <n v="0"/>
    <x v="0"/>
    <n v="0"/>
  </r>
  <r>
    <x v="124"/>
    <x v="57"/>
    <n v="14"/>
    <x v="8885"/>
    <n v="7494.01"/>
  </r>
  <r>
    <x v="120"/>
    <x v="57"/>
    <n v="0"/>
    <x v="0"/>
    <n v="0"/>
  </r>
  <r>
    <x v="125"/>
    <x v="57"/>
    <n v="0"/>
    <x v="0"/>
    <n v="0"/>
  </r>
  <r>
    <x v="126"/>
    <x v="57"/>
    <n v="251"/>
    <x v="8886"/>
    <n v="51288.25"/>
  </r>
  <r>
    <x v="127"/>
    <x v="57"/>
    <n v="20"/>
    <x v="8887"/>
    <n v="4525.43"/>
  </r>
  <r>
    <x v="128"/>
    <x v="57"/>
    <n v="0"/>
    <x v="0"/>
    <n v="0"/>
  </r>
  <r>
    <x v="129"/>
    <x v="57"/>
    <n v="321"/>
    <x v="8888"/>
    <n v="46530.15"/>
  </r>
  <r>
    <x v="130"/>
    <x v="57"/>
    <n v="105"/>
    <x v="8889"/>
    <n v="13199.19"/>
  </r>
  <r>
    <x v="131"/>
    <x v="57"/>
    <n v="0"/>
    <x v="0"/>
    <n v="0"/>
  </r>
  <r>
    <x v="132"/>
    <x v="57"/>
    <n v="140"/>
    <x v="8890"/>
    <n v="24478.67"/>
  </r>
  <r>
    <x v="133"/>
    <x v="57"/>
    <n v="0"/>
    <x v="0"/>
    <n v="0"/>
  </r>
  <r>
    <x v="134"/>
    <x v="57"/>
    <n v="4"/>
    <x v="1545"/>
    <n v="3071.2"/>
  </r>
  <r>
    <x v="135"/>
    <x v="57"/>
    <n v="68"/>
    <x v="8891"/>
    <n v="18782.259999999998"/>
  </r>
  <r>
    <x v="136"/>
    <x v="57"/>
    <n v="0"/>
    <x v="0"/>
    <n v="0"/>
  </r>
  <r>
    <x v="137"/>
    <x v="57"/>
    <n v="0"/>
    <x v="0"/>
    <n v="0"/>
  </r>
  <r>
    <x v="138"/>
    <x v="57"/>
    <n v="34"/>
    <x v="8892"/>
    <n v="35784.730000000003"/>
  </r>
  <r>
    <x v="139"/>
    <x v="57"/>
    <n v="124"/>
    <x v="8893"/>
    <n v="24330.42"/>
  </r>
  <r>
    <x v="140"/>
    <x v="57"/>
    <n v="0"/>
    <x v="0"/>
    <n v="0"/>
  </r>
  <r>
    <x v="141"/>
    <x v="57"/>
    <n v="9112"/>
    <x v="0"/>
    <n v="0"/>
  </r>
  <r>
    <x v="142"/>
    <x v="57"/>
    <n v="3"/>
    <x v="6117"/>
    <n v="419.49"/>
  </r>
  <r>
    <x v="143"/>
    <x v="57"/>
    <n v="45"/>
    <x v="8894"/>
    <n v="6466.06"/>
  </r>
  <r>
    <x v="144"/>
    <x v="57"/>
    <n v="4"/>
    <x v="1144"/>
    <n v="1766.12"/>
  </r>
  <r>
    <x v="145"/>
    <x v="57"/>
    <n v="0"/>
    <x v="0"/>
    <n v="0"/>
  </r>
  <r>
    <x v="146"/>
    <x v="57"/>
    <n v="1"/>
    <x v="2017"/>
    <n v="0"/>
  </r>
  <r>
    <x v="147"/>
    <x v="57"/>
    <n v="171"/>
    <x v="8895"/>
    <n v="39851.56"/>
  </r>
  <r>
    <x v="148"/>
    <x v="57"/>
    <n v="0"/>
    <x v="0"/>
    <n v="0"/>
  </r>
  <r>
    <x v="149"/>
    <x v="57"/>
    <n v="5"/>
    <x v="247"/>
    <n v="3411"/>
  </r>
  <r>
    <x v="150"/>
    <x v="57"/>
    <n v="17"/>
    <x v="8896"/>
    <n v="7059.36"/>
  </r>
  <r>
    <x v="151"/>
    <x v="57"/>
    <n v="501"/>
    <x v="8897"/>
    <n v="116375.4"/>
  </r>
  <r>
    <x v="152"/>
    <x v="57"/>
    <n v="152"/>
    <x v="8898"/>
    <n v="52945.06"/>
  </r>
  <r>
    <x v="153"/>
    <x v="57"/>
    <n v="1766"/>
    <x v="8899"/>
    <n v="332273.42"/>
  </r>
  <r>
    <x v="154"/>
    <x v="57"/>
    <n v="0"/>
    <x v="0"/>
    <n v="0"/>
  </r>
  <r>
    <x v="155"/>
    <x v="57"/>
    <n v="679"/>
    <x v="8900"/>
    <n v="13492.74"/>
  </r>
  <r>
    <x v="156"/>
    <x v="57"/>
    <n v="4630"/>
    <x v="8901"/>
    <n v="1028952.8"/>
  </r>
  <r>
    <x v="157"/>
    <x v="57"/>
    <n v="5"/>
    <x v="0"/>
    <n v="0"/>
  </r>
  <r>
    <x v="158"/>
    <x v="57"/>
    <n v="214"/>
    <x v="8902"/>
    <n v="49499.839999999997"/>
  </r>
  <r>
    <x v="159"/>
    <x v="57"/>
    <n v="0"/>
    <x v="0"/>
    <n v="0"/>
  </r>
  <r>
    <x v="160"/>
    <x v="57"/>
    <n v="0"/>
    <x v="0"/>
    <n v="0"/>
  </r>
  <r>
    <x v="161"/>
    <x v="57"/>
    <n v="0"/>
    <x v="0"/>
    <n v="0"/>
  </r>
  <r>
    <x v="162"/>
    <x v="57"/>
    <n v="0"/>
    <x v="0"/>
    <n v="0"/>
  </r>
  <r>
    <x v="163"/>
    <x v="57"/>
    <n v="0"/>
    <x v="0"/>
    <n v="0"/>
  </r>
  <r>
    <x v="164"/>
    <x v="57"/>
    <n v="0"/>
    <x v="0"/>
    <n v="0"/>
  </r>
  <r>
    <x v="165"/>
    <x v="57"/>
    <n v="0"/>
    <x v="0"/>
    <n v="0"/>
  </r>
  <r>
    <x v="166"/>
    <x v="57"/>
    <n v="0"/>
    <x v="0"/>
    <n v="0"/>
  </r>
  <r>
    <x v="167"/>
    <x v="57"/>
    <n v="0"/>
    <x v="0"/>
    <n v="0"/>
  </r>
  <r>
    <x v="168"/>
    <x v="57"/>
    <n v="0"/>
    <x v="0"/>
    <n v="0"/>
  </r>
  <r>
    <x v="169"/>
    <x v="57"/>
    <n v="0"/>
    <x v="0"/>
    <n v="0"/>
  </r>
  <r>
    <x v="170"/>
    <x v="57"/>
    <n v="0"/>
    <x v="0"/>
    <n v="0"/>
  </r>
  <r>
    <x v="171"/>
    <x v="57"/>
    <n v="1"/>
    <x v="506"/>
    <n v="771.19"/>
  </r>
  <r>
    <x v="172"/>
    <x v="57"/>
    <n v="824"/>
    <x v="8903"/>
    <n v="345048.69"/>
  </r>
  <r>
    <x v="173"/>
    <x v="57"/>
    <n v="0"/>
    <x v="0"/>
    <n v="0"/>
  </r>
  <r>
    <x v="174"/>
    <x v="57"/>
    <n v="131"/>
    <x v="8904"/>
    <n v="36495.629999999997"/>
  </r>
  <r>
    <x v="175"/>
    <x v="57"/>
    <n v="0"/>
    <x v="0"/>
    <n v="0"/>
  </r>
  <r>
    <x v="176"/>
    <x v="57"/>
    <n v="0"/>
    <x v="0"/>
    <n v="0"/>
  </r>
  <r>
    <x v="177"/>
    <x v="57"/>
    <n v="156"/>
    <x v="8905"/>
    <n v="49746.8"/>
  </r>
  <r>
    <x v="178"/>
    <x v="57"/>
    <n v="0"/>
    <x v="0"/>
    <n v="0"/>
  </r>
  <r>
    <x v="179"/>
    <x v="57"/>
    <n v="32"/>
    <x v="8906"/>
    <n v="5872.86"/>
  </r>
  <r>
    <x v="180"/>
    <x v="57"/>
    <n v="53"/>
    <x v="6950"/>
    <n v="15851.69"/>
  </r>
  <r>
    <x v="181"/>
    <x v="57"/>
    <n v="0"/>
    <x v="0"/>
    <n v="0"/>
  </r>
  <r>
    <x v="160"/>
    <x v="57"/>
    <n v="0"/>
    <x v="0"/>
    <n v="0"/>
  </r>
  <r>
    <x v="182"/>
    <x v="57"/>
    <n v="1"/>
    <x v="0"/>
    <n v="0"/>
  </r>
  <r>
    <x v="163"/>
    <x v="57"/>
    <n v="1"/>
    <x v="0"/>
    <n v="0"/>
  </r>
  <r>
    <x v="183"/>
    <x v="57"/>
    <n v="0"/>
    <x v="0"/>
    <n v="0"/>
  </r>
  <r>
    <x v="184"/>
    <x v="57"/>
    <n v="0"/>
    <x v="0"/>
    <n v="0"/>
  </r>
  <r>
    <x v="185"/>
    <x v="57"/>
    <n v="0"/>
    <x v="0"/>
    <n v="0"/>
  </r>
  <r>
    <x v="186"/>
    <x v="57"/>
    <n v="0"/>
    <x v="0"/>
    <n v="0"/>
  </r>
  <r>
    <x v="187"/>
    <x v="57"/>
    <n v="0"/>
    <x v="0"/>
    <n v="0"/>
  </r>
  <r>
    <x v="188"/>
    <x v="57"/>
    <n v="1"/>
    <x v="4291"/>
    <n v="847.46"/>
  </r>
  <r>
    <x v="189"/>
    <x v="57"/>
    <n v="0"/>
    <x v="0"/>
    <n v="0"/>
  </r>
  <r>
    <x v="189"/>
    <x v="57"/>
    <n v="123"/>
    <x v="8907"/>
    <n v="65376.84"/>
  </r>
  <r>
    <x v="190"/>
    <x v="57"/>
    <n v="0"/>
    <x v="0"/>
    <n v="0"/>
  </r>
  <r>
    <x v="191"/>
    <x v="57"/>
    <n v="61"/>
    <x v="8908"/>
    <n v="3500"/>
  </r>
  <r>
    <x v="192"/>
    <x v="57"/>
    <n v="0"/>
    <x v="0"/>
    <n v="0"/>
  </r>
  <r>
    <x v="193"/>
    <x v="57"/>
    <n v="17"/>
    <x v="8909"/>
    <n v="1508.47"/>
  </r>
  <r>
    <x v="194"/>
    <x v="57"/>
    <n v="0"/>
    <x v="0"/>
    <n v="0"/>
  </r>
  <r>
    <x v="195"/>
    <x v="57"/>
    <n v="87"/>
    <x v="8910"/>
    <n v="22169.4"/>
  </r>
  <r>
    <x v="196"/>
    <x v="57"/>
    <n v="528"/>
    <x v="8911"/>
    <n v="120338.37"/>
  </r>
  <r>
    <x v="197"/>
    <x v="57"/>
    <n v="0"/>
    <x v="0"/>
    <n v="0"/>
  </r>
  <r>
    <x v="198"/>
    <x v="57"/>
    <n v="1"/>
    <x v="82"/>
    <n v="0"/>
  </r>
  <r>
    <x v="199"/>
    <x v="57"/>
    <n v="0"/>
    <x v="0"/>
    <n v="0"/>
  </r>
  <r>
    <x v="200"/>
    <x v="57"/>
    <n v="718"/>
    <x v="8912"/>
    <n v="290475.84000000003"/>
  </r>
  <r>
    <x v="201"/>
    <x v="57"/>
    <n v="0"/>
    <x v="0"/>
    <n v="0"/>
  </r>
  <r>
    <x v="202"/>
    <x v="57"/>
    <n v="0"/>
    <x v="0"/>
    <n v="0"/>
  </r>
  <r>
    <x v="203"/>
    <x v="57"/>
    <n v="1984"/>
    <x v="8913"/>
    <n v="384280.76"/>
  </r>
  <r>
    <x v="204"/>
    <x v="57"/>
    <n v="0"/>
    <x v="0"/>
    <n v="0"/>
  </r>
  <r>
    <x v="205"/>
    <x v="57"/>
    <n v="77"/>
    <x v="8914"/>
    <n v="34321.89"/>
  </r>
  <r>
    <x v="206"/>
    <x v="57"/>
    <n v="51"/>
    <x v="8915"/>
    <n v="38006.1"/>
  </r>
  <r>
    <x v="207"/>
    <x v="57"/>
    <n v="0"/>
    <x v="0"/>
    <n v="0"/>
  </r>
  <r>
    <x v="208"/>
    <x v="57"/>
    <n v="0"/>
    <x v="0"/>
    <n v="0"/>
  </r>
  <r>
    <x v="209"/>
    <x v="57"/>
    <n v="0"/>
    <x v="0"/>
    <n v="0"/>
  </r>
  <r>
    <x v="210"/>
    <x v="57"/>
    <n v="0"/>
    <x v="0"/>
    <n v="0"/>
  </r>
  <r>
    <x v="211"/>
    <x v="57"/>
    <n v="121"/>
    <x v="8916"/>
    <n v="27118.69"/>
  </r>
  <r>
    <x v="212"/>
    <x v="57"/>
    <n v="4407"/>
    <x v="8917"/>
    <n v="0"/>
  </r>
  <r>
    <x v="213"/>
    <x v="57"/>
    <n v="161"/>
    <x v="0"/>
    <n v="0"/>
  </r>
  <r>
    <x v="214"/>
    <x v="57"/>
    <n v="0"/>
    <x v="0"/>
    <n v="0"/>
  </r>
  <r>
    <x v="215"/>
    <x v="57"/>
    <n v="1"/>
    <x v="2045"/>
    <n v="0"/>
  </r>
  <r>
    <x v="216"/>
    <x v="57"/>
    <n v="0"/>
    <x v="0"/>
    <n v="0"/>
  </r>
  <r>
    <x v="217"/>
    <x v="57"/>
    <n v="0"/>
    <x v="0"/>
    <n v="0"/>
  </r>
  <r>
    <x v="218"/>
    <x v="57"/>
    <n v="0"/>
    <x v="0"/>
    <n v="0"/>
  </r>
  <r>
    <x v="219"/>
    <x v="57"/>
    <n v="0"/>
    <x v="0"/>
    <n v="0"/>
  </r>
  <r>
    <x v="220"/>
    <x v="57"/>
    <n v="13"/>
    <x v="8918"/>
    <n v="0"/>
  </r>
  <r>
    <x v="221"/>
    <x v="57"/>
    <n v="0"/>
    <x v="0"/>
    <n v="0"/>
  </r>
  <r>
    <x v="222"/>
    <x v="57"/>
    <n v="0"/>
    <x v="0"/>
    <n v="0"/>
  </r>
  <r>
    <x v="223"/>
    <x v="57"/>
    <n v="0"/>
    <x v="0"/>
    <n v="0"/>
  </r>
  <r>
    <x v="224"/>
    <x v="57"/>
    <n v="0"/>
    <x v="0"/>
    <n v="0"/>
  </r>
  <r>
    <x v="225"/>
    <x v="57"/>
    <n v="0"/>
    <x v="0"/>
    <n v="0"/>
  </r>
  <r>
    <x v="226"/>
    <x v="57"/>
    <n v="0"/>
    <x v="0"/>
    <n v="0"/>
  </r>
  <r>
    <x v="227"/>
    <x v="57"/>
    <n v="0"/>
    <x v="0"/>
    <n v="0"/>
  </r>
  <r>
    <x v="228"/>
    <x v="57"/>
    <n v="0"/>
    <x v="0"/>
    <n v="0"/>
  </r>
  <r>
    <x v="229"/>
    <x v="57"/>
    <n v="0"/>
    <x v="0"/>
    <n v="0"/>
  </r>
  <r>
    <x v="230"/>
    <x v="57"/>
    <n v="0"/>
    <x v="0"/>
    <n v="0"/>
  </r>
  <r>
    <x v="231"/>
    <x v="57"/>
    <n v="0"/>
    <x v="0"/>
    <n v="0"/>
  </r>
  <r>
    <x v="232"/>
    <x v="57"/>
    <n v="0"/>
    <x v="0"/>
    <n v="0"/>
  </r>
  <r>
    <x v="233"/>
    <x v="57"/>
    <n v="0"/>
    <x v="0"/>
    <n v="0"/>
  </r>
  <r>
    <x v="234"/>
    <x v="57"/>
    <n v="0"/>
    <x v="0"/>
    <n v="0"/>
  </r>
  <r>
    <x v="235"/>
    <x v="57"/>
    <n v="0"/>
    <x v="0"/>
    <n v="0"/>
  </r>
  <r>
    <x v="236"/>
    <x v="57"/>
    <n v="3"/>
    <x v="8779"/>
    <n v="0"/>
  </r>
  <r>
    <x v="237"/>
    <x v="57"/>
    <n v="0"/>
    <x v="0"/>
    <n v="0"/>
  </r>
  <r>
    <x v="238"/>
    <x v="57"/>
    <n v="0"/>
    <x v="0"/>
    <n v="0"/>
  </r>
  <r>
    <x v="239"/>
    <x v="57"/>
    <n v="0"/>
    <x v="0"/>
    <n v="0"/>
  </r>
  <r>
    <x v="240"/>
    <x v="57"/>
    <n v="42"/>
    <x v="8919"/>
    <n v="7627.15"/>
  </r>
  <r>
    <x v="241"/>
    <x v="57"/>
    <n v="124"/>
    <x v="8920"/>
    <n v="7372.95"/>
  </r>
  <r>
    <x v="242"/>
    <x v="57"/>
    <n v="9"/>
    <x v="8921"/>
    <n v="4538.12"/>
  </r>
  <r>
    <x v="243"/>
    <x v="57"/>
    <n v="72"/>
    <x v="8922"/>
    <n v="14830.54"/>
  </r>
  <r>
    <x v="244"/>
    <x v="57"/>
    <n v="179"/>
    <x v="8923"/>
    <n v="63379.27"/>
  </r>
  <r>
    <x v="245"/>
    <x v="57"/>
    <n v="269"/>
    <x v="8924"/>
    <n v="38559.300000000003"/>
  </r>
  <r>
    <x v="246"/>
    <x v="57"/>
    <n v="242"/>
    <x v="8925"/>
    <n v="121599.87"/>
  </r>
  <r>
    <x v="247"/>
    <x v="57"/>
    <n v="0"/>
    <x v="0"/>
    <n v="0"/>
  </r>
  <r>
    <x v="248"/>
    <x v="57"/>
    <n v="0"/>
    <x v="0"/>
    <n v="0"/>
  </r>
  <r>
    <x v="249"/>
    <x v="57"/>
    <n v="0"/>
    <x v="0"/>
    <n v="0"/>
  </r>
  <r>
    <x v="250"/>
    <x v="57"/>
    <n v="350"/>
    <x v="8926"/>
    <n v="92584.46"/>
  </r>
  <r>
    <x v="251"/>
    <x v="57"/>
    <n v="16"/>
    <x v="8927"/>
    <n v="4224.6099999999997"/>
  </r>
  <r>
    <x v="252"/>
    <x v="57"/>
    <n v="145"/>
    <x v="8928"/>
    <n v="44754.36"/>
  </r>
  <r>
    <x v="253"/>
    <x v="57"/>
    <n v="1146"/>
    <x v="8929"/>
    <n v="185032.83"/>
  </r>
  <r>
    <x v="254"/>
    <x v="57"/>
    <n v="55"/>
    <x v="1117"/>
    <n v="41695.5"/>
  </r>
  <r>
    <x v="255"/>
    <x v="57"/>
    <n v="148"/>
    <x v="8930"/>
    <n v="66652.789999999994"/>
  </r>
  <r>
    <x v="256"/>
    <x v="57"/>
    <n v="455"/>
    <x v="8931"/>
    <n v="218549.48"/>
  </r>
  <r>
    <x v="257"/>
    <x v="57"/>
    <n v="0"/>
    <x v="0"/>
    <n v="0"/>
  </r>
  <r>
    <x v="258"/>
    <x v="57"/>
    <n v="5"/>
    <x v="8932"/>
    <n v="2610.17"/>
  </r>
  <r>
    <x v="259"/>
    <x v="57"/>
    <n v="99"/>
    <x v="8933"/>
    <n v="17161.14"/>
  </r>
  <r>
    <x v="260"/>
    <x v="57"/>
    <n v="241"/>
    <x v="8934"/>
    <n v="75136.800000000003"/>
  </r>
  <r>
    <x v="261"/>
    <x v="57"/>
    <n v="23"/>
    <x v="8935"/>
    <n v="10105.94"/>
  </r>
  <r>
    <x v="262"/>
    <x v="57"/>
    <n v="0"/>
    <x v="0"/>
    <n v="0"/>
  </r>
  <r>
    <x v="263"/>
    <x v="57"/>
    <n v="378"/>
    <x v="8936"/>
    <n v="33738.33"/>
  </r>
  <r>
    <x v="264"/>
    <x v="57"/>
    <n v="1"/>
    <x v="4580"/>
    <n v="0"/>
  </r>
  <r>
    <x v="265"/>
    <x v="57"/>
    <n v="1"/>
    <x v="465"/>
    <n v="616.95000000000005"/>
  </r>
  <r>
    <x v="266"/>
    <x v="57"/>
    <n v="555"/>
    <x v="8937"/>
    <n v="94143.7"/>
  </r>
  <r>
    <x v="267"/>
    <x v="57"/>
    <n v="176"/>
    <x v="8938"/>
    <n v="53194.63"/>
  </r>
  <r>
    <x v="268"/>
    <x v="57"/>
    <n v="981"/>
    <x v="8939"/>
    <n v="80647.09"/>
  </r>
  <r>
    <x v="269"/>
    <x v="57"/>
    <n v="116"/>
    <x v="8940"/>
    <n v="43279.199999999997"/>
  </r>
  <r>
    <x v="270"/>
    <x v="57"/>
    <n v="706"/>
    <x v="8941"/>
    <n v="92974.080000000002"/>
  </r>
  <r>
    <x v="271"/>
    <x v="57"/>
    <n v="0"/>
    <x v="0"/>
    <n v="0"/>
  </r>
  <r>
    <x v="272"/>
    <x v="57"/>
    <n v="61"/>
    <x v="8942"/>
    <n v="6139.79"/>
  </r>
  <r>
    <x v="273"/>
    <x v="57"/>
    <n v="0"/>
    <x v="0"/>
    <n v="0"/>
  </r>
  <r>
    <x v="274"/>
    <x v="57"/>
    <n v="283"/>
    <x v="8943"/>
    <n v="65995.94"/>
  </r>
  <r>
    <x v="275"/>
    <x v="57"/>
    <n v="128"/>
    <x v="8944"/>
    <n v="25303.81"/>
  </r>
  <r>
    <x v="276"/>
    <x v="57"/>
    <n v="0"/>
    <x v="0"/>
    <n v="0"/>
  </r>
  <r>
    <x v="277"/>
    <x v="57"/>
    <n v="0"/>
    <x v="0"/>
    <n v="0"/>
  </r>
  <r>
    <x v="278"/>
    <x v="57"/>
    <n v="0"/>
    <x v="0"/>
    <n v="0"/>
  </r>
  <r>
    <x v="279"/>
    <x v="57"/>
    <n v="0"/>
    <x v="0"/>
    <n v="0"/>
  </r>
  <r>
    <x v="280"/>
    <x v="57"/>
    <n v="0"/>
    <x v="0"/>
    <n v="0"/>
  </r>
  <r>
    <x v="281"/>
    <x v="57"/>
    <n v="0"/>
    <x v="0"/>
    <n v="0"/>
  </r>
  <r>
    <x v="282"/>
    <x v="57"/>
    <n v="0"/>
    <x v="0"/>
    <n v="0"/>
  </r>
  <r>
    <x v="283"/>
    <x v="57"/>
    <n v="29"/>
    <x v="8945"/>
    <n v="12669.54"/>
  </r>
  <r>
    <x v="284"/>
    <x v="57"/>
    <n v="615"/>
    <x v="8946"/>
    <n v="176770.59"/>
  </r>
  <r>
    <x v="285"/>
    <x v="57"/>
    <n v="0"/>
    <x v="0"/>
    <n v="0"/>
  </r>
  <r>
    <x v="286"/>
    <x v="57"/>
    <n v="0"/>
    <x v="0"/>
    <n v="0"/>
  </r>
  <r>
    <x v="287"/>
    <x v="57"/>
    <n v="66"/>
    <x v="8947"/>
    <n v="22372.85"/>
  </r>
  <r>
    <x v="288"/>
    <x v="57"/>
    <n v="0"/>
    <x v="0"/>
    <n v="0"/>
  </r>
  <r>
    <x v="289"/>
    <x v="57"/>
    <n v="0"/>
    <x v="0"/>
    <n v="0"/>
  </r>
  <r>
    <x v="290"/>
    <x v="57"/>
    <n v="0"/>
    <x v="0"/>
    <n v="0"/>
  </r>
  <r>
    <x v="291"/>
    <x v="57"/>
    <n v="83"/>
    <x v="8948"/>
    <n v="46864.38"/>
  </r>
  <r>
    <x v="292"/>
    <x v="57"/>
    <n v="73"/>
    <x v="8949"/>
    <n v="12881.27"/>
  </r>
  <r>
    <x v="293"/>
    <x v="57"/>
    <n v="28"/>
    <x v="8950"/>
    <n v="12108.57"/>
  </r>
  <r>
    <x v="294"/>
    <x v="57"/>
    <n v="15"/>
    <x v="8951"/>
    <n v="7667.79"/>
  </r>
  <r>
    <x v="295"/>
    <x v="57"/>
    <n v="0"/>
    <x v="0"/>
    <n v="0"/>
  </r>
  <r>
    <x v="296"/>
    <x v="57"/>
    <n v="48"/>
    <x v="8952"/>
    <n v="10820.4"/>
  </r>
  <r>
    <x v="297"/>
    <x v="57"/>
    <n v="0"/>
    <x v="0"/>
    <n v="0"/>
  </r>
  <r>
    <x v="298"/>
    <x v="57"/>
    <n v="0"/>
    <x v="0"/>
    <n v="0"/>
  </r>
  <r>
    <x v="299"/>
    <x v="57"/>
    <n v="0"/>
    <x v="0"/>
    <n v="0"/>
  </r>
  <r>
    <x v="300"/>
    <x v="57"/>
    <n v="1"/>
    <x v="4540"/>
    <n v="0"/>
  </r>
  <r>
    <x v="301"/>
    <x v="57"/>
    <n v="2"/>
    <x v="8953"/>
    <n v="0"/>
  </r>
  <r>
    <x v="302"/>
    <x v="57"/>
    <n v="0"/>
    <x v="0"/>
    <n v="0"/>
  </r>
  <r>
    <x v="303"/>
    <x v="57"/>
    <n v="2"/>
    <x v="987"/>
    <n v="1293.22"/>
  </r>
  <r>
    <x v="304"/>
    <x v="57"/>
    <n v="0"/>
    <x v="0"/>
    <n v="0"/>
  </r>
  <r>
    <x v="305"/>
    <x v="57"/>
    <n v="0"/>
    <x v="0"/>
    <n v="0"/>
  </r>
  <r>
    <x v="306"/>
    <x v="57"/>
    <n v="72"/>
    <x v="8954"/>
    <n v="3813.59"/>
  </r>
  <r>
    <x v="307"/>
    <x v="57"/>
    <n v="5"/>
    <x v="1473"/>
    <n v="2942.53"/>
  </r>
  <r>
    <x v="308"/>
    <x v="57"/>
    <n v="148"/>
    <x v="8955"/>
    <n v="136945.07"/>
  </r>
  <r>
    <x v="309"/>
    <x v="57"/>
    <n v="18"/>
    <x v="8956"/>
    <n v="11122.83"/>
  </r>
  <r>
    <x v="310"/>
    <x v="57"/>
    <n v="45"/>
    <x v="8957"/>
    <n v="12101.74"/>
  </r>
  <r>
    <x v="311"/>
    <x v="57"/>
    <n v="29"/>
    <x v="8958"/>
    <n v="15313.5"/>
  </r>
  <r>
    <x v="312"/>
    <x v="57"/>
    <n v="0"/>
    <x v="0"/>
    <n v="0"/>
  </r>
  <r>
    <x v="313"/>
    <x v="57"/>
    <n v="7"/>
    <x v="8959"/>
    <n v="3554.23"/>
  </r>
  <r>
    <x v="314"/>
    <x v="57"/>
    <n v="21"/>
    <x v="8960"/>
    <n v="4919.49"/>
  </r>
  <r>
    <x v="315"/>
    <x v="57"/>
    <n v="0"/>
    <x v="0"/>
    <n v="0"/>
  </r>
  <r>
    <x v="316"/>
    <x v="57"/>
    <n v="22"/>
    <x v="8961"/>
    <n v="16817.830000000002"/>
  </r>
  <r>
    <x v="317"/>
    <x v="57"/>
    <n v="40"/>
    <x v="8962"/>
    <n v="20834.810000000001"/>
  </r>
  <r>
    <x v="318"/>
    <x v="57"/>
    <n v="177"/>
    <x v="8963"/>
    <n v="117229.01"/>
  </r>
  <r>
    <x v="319"/>
    <x v="57"/>
    <n v="0"/>
    <x v="0"/>
    <n v="0"/>
  </r>
  <r>
    <x v="320"/>
    <x v="57"/>
    <n v="3"/>
    <x v="835"/>
    <n v="2120.77"/>
  </r>
  <r>
    <x v="321"/>
    <x v="57"/>
    <n v="62"/>
    <x v="8964"/>
    <n v="12881.26"/>
  </r>
  <r>
    <x v="322"/>
    <x v="57"/>
    <n v="48"/>
    <x v="8965"/>
    <n v="26504.2"/>
  </r>
  <r>
    <x v="323"/>
    <x v="57"/>
    <n v="971"/>
    <x v="8966"/>
    <n v="116810.38"/>
  </r>
  <r>
    <x v="324"/>
    <x v="57"/>
    <n v="0"/>
    <x v="0"/>
    <n v="0"/>
  </r>
  <r>
    <x v="325"/>
    <x v="57"/>
    <n v="20"/>
    <x v="8967"/>
    <n v="14309.8"/>
  </r>
  <r>
    <x v="326"/>
    <x v="57"/>
    <n v="53"/>
    <x v="8968"/>
    <n v="21317.8"/>
  </r>
  <r>
    <x v="327"/>
    <x v="57"/>
    <n v="0"/>
    <x v="0"/>
    <n v="0"/>
  </r>
  <r>
    <x v="328"/>
    <x v="57"/>
    <n v="74"/>
    <x v="8969"/>
    <n v="36525.599999999999"/>
  </r>
  <r>
    <x v="329"/>
    <x v="57"/>
    <n v="0"/>
    <x v="0"/>
    <n v="0"/>
  </r>
  <r>
    <x v="330"/>
    <x v="57"/>
    <n v="0"/>
    <x v="0"/>
    <n v="0"/>
  </r>
  <r>
    <x v="331"/>
    <x v="57"/>
    <n v="0"/>
    <x v="0"/>
    <n v="0"/>
  </r>
  <r>
    <x v="332"/>
    <x v="57"/>
    <n v="0"/>
    <x v="0"/>
    <n v="0"/>
  </r>
  <r>
    <x v="333"/>
    <x v="57"/>
    <n v="72"/>
    <x v="8970"/>
    <n v="12542.31"/>
  </r>
  <r>
    <x v="334"/>
    <x v="57"/>
    <n v="107"/>
    <x v="8971"/>
    <n v="14237.28"/>
  </r>
  <r>
    <x v="335"/>
    <x v="57"/>
    <n v="257"/>
    <x v="8972"/>
    <n v="66718.77"/>
  </r>
  <r>
    <x v="336"/>
    <x v="57"/>
    <n v="81"/>
    <x v="8973"/>
    <n v="7372.93"/>
  </r>
  <r>
    <x v="337"/>
    <x v="57"/>
    <n v="0"/>
    <x v="0"/>
    <n v="0"/>
  </r>
  <r>
    <x v="338"/>
    <x v="57"/>
    <n v="0"/>
    <x v="0"/>
    <n v="0"/>
  </r>
  <r>
    <x v="339"/>
    <x v="57"/>
    <n v="75"/>
    <x v="8974"/>
    <n v="28934.85"/>
  </r>
  <r>
    <x v="340"/>
    <x v="57"/>
    <n v="0"/>
    <x v="0"/>
    <n v="0"/>
  </r>
  <r>
    <x v="341"/>
    <x v="57"/>
    <n v="0"/>
    <x v="0"/>
    <n v="-41852.400000000001"/>
  </r>
  <r>
    <x v="0"/>
    <x v="58"/>
    <n v="24"/>
    <x v="8975"/>
    <n v="14569.25"/>
  </r>
  <r>
    <x v="1"/>
    <x v="58"/>
    <n v="0"/>
    <x v="0"/>
    <n v="0"/>
  </r>
  <r>
    <x v="2"/>
    <x v="58"/>
    <n v="0"/>
    <x v="0"/>
    <n v="0"/>
  </r>
  <r>
    <x v="3"/>
    <x v="58"/>
    <n v="0"/>
    <x v="0"/>
    <n v="0"/>
  </r>
  <r>
    <x v="4"/>
    <x v="58"/>
    <n v="0"/>
    <x v="0"/>
    <n v="0"/>
  </r>
  <r>
    <x v="5"/>
    <x v="58"/>
    <n v="0"/>
    <x v="0"/>
    <n v="0"/>
  </r>
  <r>
    <x v="6"/>
    <x v="58"/>
    <n v="0"/>
    <x v="0"/>
    <n v="0"/>
  </r>
  <r>
    <x v="7"/>
    <x v="58"/>
    <n v="0"/>
    <x v="0"/>
    <n v="0"/>
  </r>
  <r>
    <x v="8"/>
    <x v="58"/>
    <n v="0"/>
    <x v="0"/>
    <n v="0"/>
  </r>
  <r>
    <x v="9"/>
    <x v="58"/>
    <n v="0"/>
    <x v="0"/>
    <n v="0"/>
  </r>
  <r>
    <x v="10"/>
    <x v="58"/>
    <n v="0"/>
    <x v="0"/>
    <n v="0"/>
  </r>
  <r>
    <x v="11"/>
    <x v="58"/>
    <n v="0"/>
    <x v="0"/>
    <n v="0"/>
  </r>
  <r>
    <x v="12"/>
    <x v="58"/>
    <n v="5"/>
    <x v="8976"/>
    <n v="0"/>
  </r>
  <r>
    <x v="13"/>
    <x v="58"/>
    <n v="0"/>
    <x v="0"/>
    <n v="0"/>
  </r>
  <r>
    <x v="14"/>
    <x v="58"/>
    <n v="5"/>
    <x v="8114"/>
    <n v="0"/>
  </r>
  <r>
    <x v="15"/>
    <x v="58"/>
    <n v="0"/>
    <x v="0"/>
    <n v="0"/>
  </r>
  <r>
    <x v="16"/>
    <x v="58"/>
    <n v="5"/>
    <x v="8114"/>
    <n v="0"/>
  </r>
  <r>
    <x v="17"/>
    <x v="58"/>
    <n v="0"/>
    <x v="0"/>
    <n v="0"/>
  </r>
  <r>
    <x v="18"/>
    <x v="58"/>
    <n v="3"/>
    <x v="7822"/>
    <n v="0"/>
  </r>
  <r>
    <x v="19"/>
    <x v="58"/>
    <n v="0"/>
    <x v="0"/>
    <n v="0"/>
  </r>
  <r>
    <x v="20"/>
    <x v="58"/>
    <n v="99"/>
    <x v="8977"/>
    <n v="19319.57"/>
  </r>
  <r>
    <x v="21"/>
    <x v="58"/>
    <n v="33"/>
    <x v="8978"/>
    <n v="3312.08"/>
  </r>
  <r>
    <x v="22"/>
    <x v="58"/>
    <n v="762"/>
    <x v="8979"/>
    <n v="263396.24"/>
  </r>
  <r>
    <x v="23"/>
    <x v="58"/>
    <n v="0"/>
    <x v="0"/>
    <n v="0"/>
  </r>
  <r>
    <x v="24"/>
    <x v="58"/>
    <n v="0"/>
    <x v="0"/>
    <n v="0"/>
  </r>
  <r>
    <x v="25"/>
    <x v="58"/>
    <n v="1433"/>
    <x v="8980"/>
    <n v="635525.37"/>
  </r>
  <r>
    <x v="26"/>
    <x v="58"/>
    <n v="0"/>
    <x v="0"/>
    <n v="0"/>
  </r>
  <r>
    <x v="27"/>
    <x v="58"/>
    <n v="0"/>
    <x v="0"/>
    <n v="0"/>
  </r>
  <r>
    <x v="28"/>
    <x v="58"/>
    <n v="0"/>
    <x v="0"/>
    <n v="0"/>
  </r>
  <r>
    <x v="29"/>
    <x v="58"/>
    <n v="221"/>
    <x v="8981"/>
    <n v="70711.28"/>
  </r>
  <r>
    <x v="30"/>
    <x v="58"/>
    <n v="0"/>
    <x v="0"/>
    <n v="0"/>
  </r>
  <r>
    <x v="31"/>
    <x v="58"/>
    <n v="0"/>
    <x v="0"/>
    <n v="0"/>
  </r>
  <r>
    <x v="32"/>
    <x v="58"/>
    <n v="287"/>
    <x v="8982"/>
    <n v="120067.03"/>
  </r>
  <r>
    <x v="33"/>
    <x v="58"/>
    <n v="0"/>
    <x v="0"/>
    <n v="0"/>
  </r>
  <r>
    <x v="34"/>
    <x v="58"/>
    <n v="0"/>
    <x v="0"/>
    <n v="0"/>
  </r>
  <r>
    <x v="35"/>
    <x v="58"/>
    <n v="0"/>
    <x v="0"/>
    <n v="0"/>
  </r>
  <r>
    <x v="36"/>
    <x v="58"/>
    <n v="32"/>
    <x v="8983"/>
    <n v="10891.68"/>
  </r>
  <r>
    <x v="37"/>
    <x v="58"/>
    <n v="47"/>
    <x v="8984"/>
    <n v="14583.84"/>
  </r>
  <r>
    <x v="38"/>
    <x v="58"/>
    <n v="103"/>
    <x v="8985"/>
    <n v="16963.099999999999"/>
  </r>
  <r>
    <x v="39"/>
    <x v="58"/>
    <n v="0"/>
    <x v="0"/>
    <n v="0"/>
  </r>
  <r>
    <x v="40"/>
    <x v="58"/>
    <n v="127"/>
    <x v="8986"/>
    <n v="51199.12"/>
  </r>
  <r>
    <x v="41"/>
    <x v="58"/>
    <n v="0"/>
    <x v="0"/>
    <n v="0"/>
  </r>
  <r>
    <x v="42"/>
    <x v="58"/>
    <n v="34"/>
    <x v="8987"/>
    <n v="4678.1000000000004"/>
  </r>
  <r>
    <x v="43"/>
    <x v="58"/>
    <n v="0"/>
    <x v="0"/>
    <n v="0"/>
  </r>
  <r>
    <x v="44"/>
    <x v="58"/>
    <n v="17"/>
    <x v="8988"/>
    <n v="3480.19"/>
  </r>
  <r>
    <x v="45"/>
    <x v="58"/>
    <n v="20"/>
    <x v="8989"/>
    <n v="7187.95"/>
  </r>
  <r>
    <x v="46"/>
    <x v="58"/>
    <n v="68"/>
    <x v="8990"/>
    <n v="21061.62"/>
  </r>
  <r>
    <x v="47"/>
    <x v="58"/>
    <n v="0"/>
    <x v="0"/>
    <n v="0"/>
  </r>
  <r>
    <x v="48"/>
    <x v="58"/>
    <n v="0"/>
    <x v="0"/>
    <n v="0"/>
  </r>
  <r>
    <x v="49"/>
    <x v="58"/>
    <n v="0"/>
    <x v="0"/>
    <n v="0"/>
  </r>
  <r>
    <x v="50"/>
    <x v="58"/>
    <n v="83"/>
    <x v="8991"/>
    <n v="12984.75"/>
  </r>
  <r>
    <x v="51"/>
    <x v="58"/>
    <n v="29"/>
    <x v="8992"/>
    <n v="16812.919999999998"/>
  </r>
  <r>
    <x v="52"/>
    <x v="58"/>
    <n v="0"/>
    <x v="0"/>
    <n v="0"/>
  </r>
  <r>
    <x v="53"/>
    <x v="58"/>
    <n v="91"/>
    <x v="8993"/>
    <n v="38094.53"/>
  </r>
  <r>
    <x v="54"/>
    <x v="58"/>
    <n v="0"/>
    <x v="0"/>
    <n v="0"/>
  </r>
  <r>
    <x v="55"/>
    <x v="58"/>
    <n v="0"/>
    <x v="0"/>
    <n v="0"/>
  </r>
  <r>
    <x v="56"/>
    <x v="58"/>
    <n v="680"/>
    <x v="8994"/>
    <n v="279594.09999999998"/>
  </r>
  <r>
    <x v="57"/>
    <x v="58"/>
    <n v="0"/>
    <x v="0"/>
    <n v="0"/>
  </r>
  <r>
    <x v="58"/>
    <x v="58"/>
    <n v="0"/>
    <x v="0"/>
    <n v="0"/>
  </r>
  <r>
    <x v="59"/>
    <x v="58"/>
    <n v="0"/>
    <x v="0"/>
    <n v="0"/>
  </r>
  <r>
    <x v="60"/>
    <x v="58"/>
    <n v="0"/>
    <x v="0"/>
    <n v="0"/>
  </r>
  <r>
    <x v="61"/>
    <x v="58"/>
    <n v="25"/>
    <x v="8995"/>
    <n v="28486.22"/>
  </r>
  <r>
    <x v="62"/>
    <x v="58"/>
    <n v="115"/>
    <x v="8996"/>
    <n v="44180.53"/>
  </r>
  <r>
    <x v="63"/>
    <x v="58"/>
    <n v="0"/>
    <x v="0"/>
    <n v="0"/>
  </r>
  <r>
    <x v="64"/>
    <x v="58"/>
    <n v="1157"/>
    <x v="8997"/>
    <n v="770205.19"/>
  </r>
  <r>
    <x v="65"/>
    <x v="58"/>
    <n v="0"/>
    <x v="0"/>
    <n v="0"/>
  </r>
  <r>
    <x v="66"/>
    <x v="58"/>
    <n v="17"/>
    <x v="2690"/>
    <n v="9339.56"/>
  </r>
  <r>
    <x v="67"/>
    <x v="58"/>
    <n v="0"/>
    <x v="0"/>
    <n v="0"/>
  </r>
  <r>
    <x v="68"/>
    <x v="58"/>
    <n v="2"/>
    <x v="8998"/>
    <n v="413.88"/>
  </r>
  <r>
    <x v="69"/>
    <x v="58"/>
    <n v="91"/>
    <x v="8999"/>
    <n v="19206.23"/>
  </r>
  <r>
    <x v="70"/>
    <x v="58"/>
    <n v="129"/>
    <x v="9000"/>
    <n v="29206.77"/>
  </r>
  <r>
    <x v="71"/>
    <x v="58"/>
    <n v="0"/>
    <x v="0"/>
    <n v="0"/>
  </r>
  <r>
    <x v="72"/>
    <x v="58"/>
    <n v="0"/>
    <x v="0"/>
    <n v="0"/>
  </r>
  <r>
    <x v="73"/>
    <x v="58"/>
    <n v="0"/>
    <x v="0"/>
    <n v="0"/>
  </r>
  <r>
    <x v="74"/>
    <x v="58"/>
    <n v="329"/>
    <x v="9001"/>
    <n v="88712.8"/>
  </r>
  <r>
    <x v="75"/>
    <x v="58"/>
    <n v="0"/>
    <x v="0"/>
    <n v="0"/>
  </r>
  <r>
    <x v="76"/>
    <x v="58"/>
    <n v="0"/>
    <x v="0"/>
    <n v="0"/>
  </r>
  <r>
    <x v="77"/>
    <x v="58"/>
    <n v="0"/>
    <x v="0"/>
    <n v="0"/>
  </r>
  <r>
    <x v="78"/>
    <x v="58"/>
    <n v="0"/>
    <x v="0"/>
    <n v="0"/>
  </r>
  <r>
    <x v="79"/>
    <x v="58"/>
    <n v="15"/>
    <x v="9002"/>
    <n v="8224.33"/>
  </r>
  <r>
    <x v="80"/>
    <x v="58"/>
    <n v="30"/>
    <x v="9003"/>
    <n v="4613.0600000000004"/>
  </r>
  <r>
    <x v="81"/>
    <x v="58"/>
    <n v="4"/>
    <x v="1203"/>
    <n v="2495.9699999999998"/>
  </r>
  <r>
    <x v="82"/>
    <x v="58"/>
    <n v="11"/>
    <x v="2289"/>
    <n v="5993.82"/>
  </r>
  <r>
    <x v="83"/>
    <x v="58"/>
    <n v="39"/>
    <x v="9004"/>
    <n v="8763.36"/>
  </r>
  <r>
    <x v="84"/>
    <x v="58"/>
    <n v="86"/>
    <x v="9005"/>
    <n v="33531.64"/>
  </r>
  <r>
    <x v="85"/>
    <x v="58"/>
    <n v="4"/>
    <x v="9006"/>
    <n v="2847.45"/>
  </r>
  <r>
    <x v="86"/>
    <x v="58"/>
    <n v="0"/>
    <x v="0"/>
    <n v="0"/>
  </r>
  <r>
    <x v="87"/>
    <x v="58"/>
    <n v="29"/>
    <x v="9007"/>
    <n v="5251.17"/>
  </r>
  <r>
    <x v="88"/>
    <x v="58"/>
    <n v="88"/>
    <x v="9008"/>
    <n v="39411.71"/>
  </r>
  <r>
    <x v="89"/>
    <x v="58"/>
    <n v="0"/>
    <x v="0"/>
    <n v="0"/>
  </r>
  <r>
    <x v="90"/>
    <x v="58"/>
    <n v="0"/>
    <x v="0"/>
    <n v="0"/>
  </r>
  <r>
    <x v="91"/>
    <x v="58"/>
    <n v="44"/>
    <x v="9009"/>
    <n v="7034.27"/>
  </r>
  <r>
    <x v="92"/>
    <x v="58"/>
    <n v="415"/>
    <x v="9010"/>
    <n v="52698.81"/>
  </r>
  <r>
    <x v="93"/>
    <x v="58"/>
    <n v="1"/>
    <x v="715"/>
    <n v="255.19"/>
  </r>
  <r>
    <x v="94"/>
    <x v="58"/>
    <n v="0"/>
    <x v="0"/>
    <n v="0"/>
  </r>
  <r>
    <x v="95"/>
    <x v="58"/>
    <n v="0"/>
    <x v="0"/>
    <n v="0"/>
  </r>
  <r>
    <x v="96"/>
    <x v="58"/>
    <n v="221"/>
    <x v="9011"/>
    <n v="54736.87"/>
  </r>
  <r>
    <x v="97"/>
    <x v="58"/>
    <n v="3"/>
    <x v="9012"/>
    <n v="384.53"/>
  </r>
  <r>
    <x v="98"/>
    <x v="58"/>
    <n v="2127"/>
    <x v="9013"/>
    <n v="577342.07999999996"/>
  </r>
  <r>
    <x v="99"/>
    <x v="58"/>
    <n v="0"/>
    <x v="0"/>
    <n v="0"/>
  </r>
  <r>
    <x v="100"/>
    <x v="58"/>
    <n v="55"/>
    <x v="9014"/>
    <n v="6631.03"/>
  </r>
  <r>
    <x v="101"/>
    <x v="58"/>
    <n v="0"/>
    <x v="0"/>
    <n v="0"/>
  </r>
  <r>
    <x v="102"/>
    <x v="58"/>
    <n v="0"/>
    <x v="0"/>
    <n v="0"/>
  </r>
  <r>
    <x v="103"/>
    <x v="58"/>
    <n v="0"/>
    <x v="0"/>
    <n v="0"/>
  </r>
  <r>
    <x v="104"/>
    <x v="58"/>
    <n v="0"/>
    <x v="0"/>
    <n v="0"/>
  </r>
  <r>
    <x v="105"/>
    <x v="58"/>
    <n v="5"/>
    <x v="559"/>
    <n v="3436.08"/>
  </r>
  <r>
    <x v="106"/>
    <x v="58"/>
    <n v="72"/>
    <x v="3749"/>
    <n v="44600.34"/>
  </r>
  <r>
    <x v="107"/>
    <x v="58"/>
    <n v="0"/>
    <x v="0"/>
    <n v="0"/>
  </r>
  <r>
    <x v="108"/>
    <x v="58"/>
    <n v="11"/>
    <x v="9015"/>
    <n v="7497.7"/>
  </r>
  <r>
    <x v="109"/>
    <x v="58"/>
    <n v="3"/>
    <x v="723"/>
    <n v="2028.81"/>
  </r>
  <r>
    <x v="110"/>
    <x v="58"/>
    <n v="5"/>
    <x v="9016"/>
    <n v="4182.21"/>
  </r>
  <r>
    <x v="111"/>
    <x v="58"/>
    <n v="18"/>
    <x v="9017"/>
    <n v="12386.46"/>
  </r>
  <r>
    <x v="112"/>
    <x v="58"/>
    <n v="32"/>
    <x v="9018"/>
    <n v="9353.35"/>
  </r>
  <r>
    <x v="113"/>
    <x v="58"/>
    <n v="0"/>
    <x v="0"/>
    <n v="0"/>
  </r>
  <r>
    <x v="114"/>
    <x v="58"/>
    <n v="22"/>
    <x v="9019"/>
    <n v="3191.28"/>
  </r>
  <r>
    <x v="115"/>
    <x v="58"/>
    <n v="0"/>
    <x v="0"/>
    <n v="0"/>
  </r>
  <r>
    <x v="116"/>
    <x v="58"/>
    <n v="170"/>
    <x v="9020"/>
    <n v="95343.53"/>
  </r>
  <r>
    <x v="117"/>
    <x v="58"/>
    <n v="20"/>
    <x v="9021"/>
    <n v="3918.08"/>
  </r>
  <r>
    <x v="118"/>
    <x v="58"/>
    <n v="118"/>
    <x v="9022"/>
    <n v="49423.23"/>
  </r>
  <r>
    <x v="119"/>
    <x v="58"/>
    <n v="275"/>
    <x v="9023"/>
    <n v="137468.47"/>
  </r>
  <r>
    <x v="120"/>
    <x v="58"/>
    <n v="5"/>
    <x v="9024"/>
    <n v="457.63"/>
  </r>
  <r>
    <x v="121"/>
    <x v="58"/>
    <n v="0"/>
    <x v="0"/>
    <n v="0"/>
  </r>
  <r>
    <x v="122"/>
    <x v="58"/>
    <n v="0"/>
    <x v="0"/>
    <n v="0"/>
  </r>
  <r>
    <x v="123"/>
    <x v="58"/>
    <n v="0"/>
    <x v="0"/>
    <n v="0"/>
  </r>
  <r>
    <x v="124"/>
    <x v="58"/>
    <n v="11"/>
    <x v="9025"/>
    <n v="5510.87"/>
  </r>
  <r>
    <x v="120"/>
    <x v="58"/>
    <n v="0"/>
    <x v="0"/>
    <n v="0"/>
  </r>
  <r>
    <x v="125"/>
    <x v="58"/>
    <n v="0"/>
    <x v="0"/>
    <n v="0"/>
  </r>
  <r>
    <x v="126"/>
    <x v="58"/>
    <n v="116"/>
    <x v="9026"/>
    <n v="21238.11"/>
  </r>
  <r>
    <x v="127"/>
    <x v="58"/>
    <n v="8"/>
    <x v="9027"/>
    <n v="1490.47"/>
  </r>
  <r>
    <x v="128"/>
    <x v="58"/>
    <n v="0"/>
    <x v="0"/>
    <n v="0"/>
  </r>
  <r>
    <x v="129"/>
    <x v="58"/>
    <n v="126"/>
    <x v="9028"/>
    <n v="17399.349999999999"/>
  </r>
  <r>
    <x v="130"/>
    <x v="58"/>
    <n v="61"/>
    <x v="9029"/>
    <n v="10597.66"/>
  </r>
  <r>
    <x v="131"/>
    <x v="58"/>
    <n v="0"/>
    <x v="0"/>
    <n v="0"/>
  </r>
  <r>
    <x v="132"/>
    <x v="58"/>
    <n v="67"/>
    <x v="9030"/>
    <n v="14313.65"/>
  </r>
  <r>
    <x v="133"/>
    <x v="58"/>
    <n v="0"/>
    <x v="0"/>
    <n v="0"/>
  </r>
  <r>
    <x v="134"/>
    <x v="58"/>
    <n v="3"/>
    <x v="8451"/>
    <n v="2073.06"/>
  </r>
  <r>
    <x v="135"/>
    <x v="58"/>
    <n v="28"/>
    <x v="9031"/>
    <n v="9009.74"/>
  </r>
  <r>
    <x v="136"/>
    <x v="58"/>
    <n v="0"/>
    <x v="0"/>
    <n v="0"/>
  </r>
  <r>
    <x v="137"/>
    <x v="58"/>
    <n v="0"/>
    <x v="0"/>
    <n v="0"/>
  </r>
  <r>
    <x v="138"/>
    <x v="58"/>
    <n v="22"/>
    <x v="9032"/>
    <n v="21608.83"/>
  </r>
  <r>
    <x v="139"/>
    <x v="58"/>
    <n v="56"/>
    <x v="9033"/>
    <n v="11162.17"/>
  </r>
  <r>
    <x v="140"/>
    <x v="58"/>
    <n v="0"/>
    <x v="0"/>
    <n v="0"/>
  </r>
  <r>
    <x v="141"/>
    <x v="58"/>
    <n v="3813"/>
    <x v="0"/>
    <n v="0"/>
  </r>
  <r>
    <x v="142"/>
    <x v="58"/>
    <n v="5"/>
    <x v="9034"/>
    <n v="838.98"/>
  </r>
  <r>
    <x v="143"/>
    <x v="58"/>
    <n v="19"/>
    <x v="9035"/>
    <n v="3501.25"/>
  </r>
  <r>
    <x v="144"/>
    <x v="58"/>
    <n v="0"/>
    <x v="0"/>
    <n v="0"/>
  </r>
  <r>
    <x v="145"/>
    <x v="58"/>
    <n v="1"/>
    <x v="2017"/>
    <n v="0"/>
  </r>
  <r>
    <x v="146"/>
    <x v="58"/>
    <n v="1"/>
    <x v="2017"/>
    <n v="0"/>
  </r>
  <r>
    <x v="147"/>
    <x v="58"/>
    <n v="72"/>
    <x v="9036"/>
    <n v="15477.6"/>
  </r>
  <r>
    <x v="148"/>
    <x v="58"/>
    <n v="0"/>
    <x v="0"/>
    <n v="0"/>
  </r>
  <r>
    <x v="149"/>
    <x v="58"/>
    <n v="3"/>
    <x v="417"/>
    <n v="2046.6"/>
  </r>
  <r>
    <x v="150"/>
    <x v="58"/>
    <n v="14"/>
    <x v="9037"/>
    <n v="4356.88"/>
  </r>
  <r>
    <x v="151"/>
    <x v="58"/>
    <n v="146"/>
    <x v="9038"/>
    <n v="28940.77"/>
  </r>
  <r>
    <x v="152"/>
    <x v="58"/>
    <n v="63"/>
    <x v="9039"/>
    <n v="22000.15"/>
  </r>
  <r>
    <x v="153"/>
    <x v="58"/>
    <n v="669"/>
    <x v="9040"/>
    <n v="158021.29"/>
  </r>
  <r>
    <x v="154"/>
    <x v="58"/>
    <n v="0"/>
    <x v="0"/>
    <n v="0"/>
  </r>
  <r>
    <x v="155"/>
    <x v="58"/>
    <n v="255"/>
    <x v="9041"/>
    <n v="16706.45"/>
  </r>
  <r>
    <x v="156"/>
    <x v="58"/>
    <n v="1992"/>
    <x v="9042"/>
    <n v="473329.31"/>
  </r>
  <r>
    <x v="157"/>
    <x v="58"/>
    <n v="2"/>
    <x v="0"/>
    <n v="0"/>
  </r>
  <r>
    <x v="158"/>
    <x v="58"/>
    <n v="95"/>
    <x v="9043"/>
    <n v="21869.34"/>
  </r>
  <r>
    <x v="159"/>
    <x v="58"/>
    <n v="0"/>
    <x v="0"/>
    <n v="0"/>
  </r>
  <r>
    <x v="160"/>
    <x v="58"/>
    <n v="0"/>
    <x v="0"/>
    <n v="0"/>
  </r>
  <r>
    <x v="161"/>
    <x v="58"/>
    <n v="0"/>
    <x v="0"/>
    <n v="0"/>
  </r>
  <r>
    <x v="162"/>
    <x v="58"/>
    <n v="1"/>
    <x v="263"/>
    <n v="0"/>
  </r>
  <r>
    <x v="163"/>
    <x v="58"/>
    <n v="0"/>
    <x v="0"/>
    <n v="0"/>
  </r>
  <r>
    <x v="164"/>
    <x v="58"/>
    <n v="0"/>
    <x v="0"/>
    <n v="0"/>
  </r>
  <r>
    <x v="165"/>
    <x v="58"/>
    <n v="0"/>
    <x v="0"/>
    <n v="0"/>
  </r>
  <r>
    <x v="166"/>
    <x v="58"/>
    <n v="0"/>
    <x v="0"/>
    <n v="0"/>
  </r>
  <r>
    <x v="167"/>
    <x v="58"/>
    <n v="0"/>
    <x v="0"/>
    <n v="0"/>
  </r>
  <r>
    <x v="168"/>
    <x v="58"/>
    <n v="0"/>
    <x v="0"/>
    <n v="0"/>
  </r>
  <r>
    <x v="169"/>
    <x v="58"/>
    <n v="0"/>
    <x v="0"/>
    <n v="0"/>
  </r>
  <r>
    <x v="170"/>
    <x v="58"/>
    <n v="2"/>
    <x v="5366"/>
    <n v="0"/>
  </r>
  <r>
    <x v="171"/>
    <x v="58"/>
    <n v="4"/>
    <x v="298"/>
    <n v="2197.89"/>
  </r>
  <r>
    <x v="172"/>
    <x v="58"/>
    <n v="475"/>
    <x v="9044"/>
    <n v="209970.18"/>
  </r>
  <r>
    <x v="173"/>
    <x v="58"/>
    <n v="0"/>
    <x v="0"/>
    <n v="0"/>
  </r>
  <r>
    <x v="174"/>
    <x v="58"/>
    <n v="62"/>
    <x v="9045"/>
    <n v="17586.52"/>
  </r>
  <r>
    <x v="175"/>
    <x v="58"/>
    <n v="0"/>
    <x v="0"/>
    <n v="0"/>
  </r>
  <r>
    <x v="176"/>
    <x v="58"/>
    <n v="0"/>
    <x v="0"/>
    <n v="0"/>
  </r>
  <r>
    <x v="177"/>
    <x v="58"/>
    <n v="54"/>
    <x v="9046"/>
    <n v="19473.91"/>
  </r>
  <r>
    <x v="178"/>
    <x v="58"/>
    <n v="0"/>
    <x v="0"/>
    <n v="0"/>
  </r>
  <r>
    <x v="179"/>
    <x v="58"/>
    <n v="10"/>
    <x v="9047"/>
    <n v="1258.47"/>
  </r>
  <r>
    <x v="180"/>
    <x v="58"/>
    <n v="19"/>
    <x v="9048"/>
    <n v="3905.63"/>
  </r>
  <r>
    <x v="181"/>
    <x v="58"/>
    <n v="0"/>
    <x v="0"/>
    <n v="0"/>
  </r>
  <r>
    <x v="160"/>
    <x v="58"/>
    <n v="0"/>
    <x v="0"/>
    <n v="0"/>
  </r>
  <r>
    <x v="182"/>
    <x v="58"/>
    <n v="2"/>
    <x v="0"/>
    <n v="0"/>
  </r>
  <r>
    <x v="163"/>
    <x v="58"/>
    <n v="1"/>
    <x v="0"/>
    <n v="0"/>
  </r>
  <r>
    <x v="183"/>
    <x v="58"/>
    <n v="0"/>
    <x v="0"/>
    <n v="0"/>
  </r>
  <r>
    <x v="184"/>
    <x v="58"/>
    <n v="0"/>
    <x v="0"/>
    <n v="0"/>
  </r>
  <r>
    <x v="185"/>
    <x v="58"/>
    <n v="0"/>
    <x v="0"/>
    <n v="0"/>
  </r>
  <r>
    <x v="186"/>
    <x v="58"/>
    <n v="0"/>
    <x v="0"/>
    <n v="0"/>
  </r>
  <r>
    <x v="187"/>
    <x v="58"/>
    <n v="0"/>
    <x v="0"/>
    <n v="0"/>
  </r>
  <r>
    <x v="188"/>
    <x v="58"/>
    <n v="1"/>
    <x v="4291"/>
    <n v="847.46"/>
  </r>
  <r>
    <x v="189"/>
    <x v="58"/>
    <n v="0"/>
    <x v="0"/>
    <n v="0"/>
  </r>
  <r>
    <x v="189"/>
    <x v="58"/>
    <n v="70"/>
    <x v="9049"/>
    <n v="27982.26"/>
  </r>
  <r>
    <x v="190"/>
    <x v="58"/>
    <n v="1"/>
    <x v="4395"/>
    <n v="0"/>
  </r>
  <r>
    <x v="191"/>
    <x v="58"/>
    <n v="19"/>
    <x v="9050"/>
    <n v="1237.49"/>
  </r>
  <r>
    <x v="192"/>
    <x v="58"/>
    <n v="0"/>
    <x v="0"/>
    <n v="0"/>
  </r>
  <r>
    <x v="193"/>
    <x v="58"/>
    <n v="10"/>
    <x v="9051"/>
    <n v="2262.7199999999998"/>
  </r>
  <r>
    <x v="194"/>
    <x v="58"/>
    <n v="1"/>
    <x v="4479"/>
    <n v="381.36"/>
  </r>
  <r>
    <x v="195"/>
    <x v="58"/>
    <n v="44"/>
    <x v="9052"/>
    <n v="11644.42"/>
  </r>
  <r>
    <x v="196"/>
    <x v="58"/>
    <n v="163"/>
    <x v="9053"/>
    <n v="38600.58"/>
  </r>
  <r>
    <x v="197"/>
    <x v="58"/>
    <n v="1"/>
    <x v="0"/>
    <n v="0"/>
  </r>
  <r>
    <x v="198"/>
    <x v="58"/>
    <n v="0"/>
    <x v="0"/>
    <n v="0"/>
  </r>
  <r>
    <x v="199"/>
    <x v="58"/>
    <n v="0"/>
    <x v="0"/>
    <n v="0"/>
  </r>
  <r>
    <x v="200"/>
    <x v="58"/>
    <n v="272"/>
    <x v="9054"/>
    <n v="101207.37"/>
  </r>
  <r>
    <x v="201"/>
    <x v="58"/>
    <n v="0"/>
    <x v="0"/>
    <n v="0"/>
  </r>
  <r>
    <x v="202"/>
    <x v="58"/>
    <n v="0"/>
    <x v="0"/>
    <n v="0"/>
  </r>
  <r>
    <x v="203"/>
    <x v="58"/>
    <n v="646"/>
    <x v="9055"/>
    <n v="139493.74"/>
  </r>
  <r>
    <x v="204"/>
    <x v="58"/>
    <n v="0"/>
    <x v="0"/>
    <n v="0"/>
  </r>
  <r>
    <x v="205"/>
    <x v="58"/>
    <n v="24"/>
    <x v="9056"/>
    <n v="11443.85"/>
  </r>
  <r>
    <x v="206"/>
    <x v="58"/>
    <n v="36"/>
    <x v="9057"/>
    <n v="22779.77"/>
  </r>
  <r>
    <x v="207"/>
    <x v="58"/>
    <n v="1"/>
    <x v="361"/>
    <n v="0"/>
  </r>
  <r>
    <x v="208"/>
    <x v="58"/>
    <n v="0"/>
    <x v="0"/>
    <n v="0"/>
  </r>
  <r>
    <x v="209"/>
    <x v="58"/>
    <n v="0"/>
    <x v="0"/>
    <n v="0"/>
  </r>
  <r>
    <x v="210"/>
    <x v="58"/>
    <n v="0"/>
    <x v="0"/>
    <n v="0"/>
  </r>
  <r>
    <x v="211"/>
    <x v="58"/>
    <n v="58"/>
    <x v="9058"/>
    <n v="15818.5"/>
  </r>
  <r>
    <x v="212"/>
    <x v="58"/>
    <n v="1038"/>
    <x v="9059"/>
    <n v="0"/>
  </r>
  <r>
    <x v="213"/>
    <x v="58"/>
    <n v="50"/>
    <x v="0"/>
    <n v="0"/>
  </r>
  <r>
    <x v="214"/>
    <x v="58"/>
    <n v="0"/>
    <x v="0"/>
    <n v="0"/>
  </r>
  <r>
    <x v="215"/>
    <x v="58"/>
    <n v="6"/>
    <x v="4988"/>
    <n v="0"/>
  </r>
  <r>
    <x v="216"/>
    <x v="58"/>
    <n v="0"/>
    <x v="0"/>
    <n v="0"/>
  </r>
  <r>
    <x v="217"/>
    <x v="58"/>
    <n v="0"/>
    <x v="0"/>
    <n v="0"/>
  </r>
  <r>
    <x v="218"/>
    <x v="58"/>
    <n v="0"/>
    <x v="0"/>
    <n v="0"/>
  </r>
  <r>
    <x v="219"/>
    <x v="58"/>
    <n v="0"/>
    <x v="0"/>
    <n v="0"/>
  </r>
  <r>
    <x v="220"/>
    <x v="58"/>
    <n v="5"/>
    <x v="4833"/>
    <n v="0"/>
  </r>
  <r>
    <x v="221"/>
    <x v="58"/>
    <n v="0"/>
    <x v="0"/>
    <n v="0"/>
  </r>
  <r>
    <x v="222"/>
    <x v="58"/>
    <n v="0"/>
    <x v="0"/>
    <n v="0"/>
  </r>
  <r>
    <x v="223"/>
    <x v="58"/>
    <n v="0"/>
    <x v="0"/>
    <n v="0"/>
  </r>
  <r>
    <x v="224"/>
    <x v="58"/>
    <n v="0"/>
    <x v="0"/>
    <n v="0"/>
  </r>
  <r>
    <x v="225"/>
    <x v="58"/>
    <n v="0"/>
    <x v="0"/>
    <n v="0"/>
  </r>
  <r>
    <x v="226"/>
    <x v="58"/>
    <n v="0"/>
    <x v="0"/>
    <n v="0"/>
  </r>
  <r>
    <x v="227"/>
    <x v="58"/>
    <n v="0"/>
    <x v="0"/>
    <n v="0"/>
  </r>
  <r>
    <x v="228"/>
    <x v="58"/>
    <n v="1"/>
    <x v="4308"/>
    <n v="0"/>
  </r>
  <r>
    <x v="229"/>
    <x v="58"/>
    <n v="0"/>
    <x v="0"/>
    <n v="0"/>
  </r>
  <r>
    <x v="230"/>
    <x v="58"/>
    <n v="0"/>
    <x v="0"/>
    <n v="0"/>
  </r>
  <r>
    <x v="231"/>
    <x v="58"/>
    <n v="0"/>
    <x v="0"/>
    <n v="0"/>
  </r>
  <r>
    <x v="232"/>
    <x v="58"/>
    <n v="0"/>
    <x v="0"/>
    <n v="0"/>
  </r>
  <r>
    <x v="233"/>
    <x v="58"/>
    <n v="0"/>
    <x v="0"/>
    <n v="0"/>
  </r>
  <r>
    <x v="234"/>
    <x v="58"/>
    <n v="0"/>
    <x v="0"/>
    <n v="0"/>
  </r>
  <r>
    <x v="235"/>
    <x v="58"/>
    <n v="0"/>
    <x v="0"/>
    <n v="0"/>
  </r>
  <r>
    <x v="236"/>
    <x v="58"/>
    <n v="2"/>
    <x v="9060"/>
    <n v="0"/>
  </r>
  <r>
    <x v="237"/>
    <x v="58"/>
    <n v="0"/>
    <x v="0"/>
    <n v="0"/>
  </r>
  <r>
    <x v="238"/>
    <x v="58"/>
    <n v="1"/>
    <x v="345"/>
    <n v="0"/>
  </r>
  <r>
    <x v="239"/>
    <x v="58"/>
    <n v="0"/>
    <x v="0"/>
    <n v="0"/>
  </r>
  <r>
    <x v="240"/>
    <x v="58"/>
    <n v="17"/>
    <x v="9061"/>
    <n v="4653.88"/>
  </r>
  <r>
    <x v="241"/>
    <x v="58"/>
    <n v="50"/>
    <x v="9062"/>
    <n v="5036.38"/>
  </r>
  <r>
    <x v="242"/>
    <x v="58"/>
    <n v="8"/>
    <x v="9063"/>
    <n v="3738.36"/>
  </r>
  <r>
    <x v="243"/>
    <x v="58"/>
    <n v="31"/>
    <x v="9064"/>
    <n v="7133.49"/>
  </r>
  <r>
    <x v="244"/>
    <x v="58"/>
    <n v="89"/>
    <x v="9065"/>
    <n v="31354.93"/>
  </r>
  <r>
    <x v="245"/>
    <x v="58"/>
    <n v="73"/>
    <x v="9066"/>
    <n v="10831.82"/>
  </r>
  <r>
    <x v="246"/>
    <x v="58"/>
    <n v="116"/>
    <x v="9067"/>
    <n v="42519.64"/>
  </r>
  <r>
    <x v="247"/>
    <x v="58"/>
    <n v="0"/>
    <x v="0"/>
    <n v="0"/>
  </r>
  <r>
    <x v="248"/>
    <x v="58"/>
    <n v="0"/>
    <x v="0"/>
    <n v="0"/>
  </r>
  <r>
    <x v="249"/>
    <x v="58"/>
    <n v="0"/>
    <x v="0"/>
    <n v="0"/>
  </r>
  <r>
    <x v="250"/>
    <x v="58"/>
    <n v="173"/>
    <x v="9068"/>
    <n v="50011.519999999997"/>
  </r>
  <r>
    <x v="251"/>
    <x v="58"/>
    <n v="3"/>
    <x v="9069"/>
    <n v="1004.24"/>
  </r>
  <r>
    <x v="252"/>
    <x v="58"/>
    <n v="72"/>
    <x v="9070"/>
    <n v="19869.05"/>
  </r>
  <r>
    <x v="253"/>
    <x v="58"/>
    <n v="349"/>
    <x v="9071"/>
    <n v="68611.69"/>
  </r>
  <r>
    <x v="254"/>
    <x v="58"/>
    <n v="39"/>
    <x v="7773"/>
    <n v="26880.38"/>
  </r>
  <r>
    <x v="255"/>
    <x v="58"/>
    <n v="72"/>
    <x v="9072"/>
    <n v="28922.639999999999"/>
  </r>
  <r>
    <x v="256"/>
    <x v="58"/>
    <n v="219"/>
    <x v="9073"/>
    <n v="91514.83"/>
  </r>
  <r>
    <x v="257"/>
    <x v="58"/>
    <n v="0"/>
    <x v="0"/>
    <n v="0"/>
  </r>
  <r>
    <x v="258"/>
    <x v="58"/>
    <n v="6"/>
    <x v="1203"/>
    <n v="3066.94"/>
  </r>
  <r>
    <x v="259"/>
    <x v="58"/>
    <n v="47"/>
    <x v="9074"/>
    <n v="10956.3"/>
  </r>
  <r>
    <x v="260"/>
    <x v="58"/>
    <n v="96"/>
    <x v="9075"/>
    <n v="25887.55"/>
  </r>
  <r>
    <x v="261"/>
    <x v="58"/>
    <n v="11"/>
    <x v="9076"/>
    <n v="5356.14"/>
  </r>
  <r>
    <x v="262"/>
    <x v="58"/>
    <n v="0"/>
    <x v="0"/>
    <n v="0"/>
  </r>
  <r>
    <x v="263"/>
    <x v="58"/>
    <n v="121"/>
    <x v="9077"/>
    <n v="14809.87"/>
  </r>
  <r>
    <x v="264"/>
    <x v="58"/>
    <n v="3"/>
    <x v="8038"/>
    <n v="745.83"/>
  </r>
  <r>
    <x v="265"/>
    <x v="58"/>
    <n v="1"/>
    <x v="961"/>
    <n v="462.71"/>
  </r>
  <r>
    <x v="266"/>
    <x v="58"/>
    <n v="119"/>
    <x v="9078"/>
    <n v="20012.3"/>
  </r>
  <r>
    <x v="267"/>
    <x v="58"/>
    <n v="71"/>
    <x v="9079"/>
    <n v="21429.51"/>
  </r>
  <r>
    <x v="268"/>
    <x v="58"/>
    <n v="256"/>
    <x v="9080"/>
    <n v="31511.82"/>
  </r>
  <r>
    <x v="269"/>
    <x v="58"/>
    <n v="101"/>
    <x v="9081"/>
    <n v="36152.379999999997"/>
  </r>
  <r>
    <x v="270"/>
    <x v="58"/>
    <n v="250"/>
    <x v="9082"/>
    <n v="36949.870000000003"/>
  </r>
  <r>
    <x v="271"/>
    <x v="58"/>
    <n v="0"/>
    <x v="0"/>
    <n v="0"/>
  </r>
  <r>
    <x v="272"/>
    <x v="58"/>
    <n v="14"/>
    <x v="9083"/>
    <n v="2488.4299999999998"/>
  </r>
  <r>
    <x v="273"/>
    <x v="58"/>
    <n v="0"/>
    <x v="0"/>
    <n v="0"/>
  </r>
  <r>
    <x v="274"/>
    <x v="58"/>
    <n v="93"/>
    <x v="9084"/>
    <n v="20612.07"/>
  </r>
  <r>
    <x v="275"/>
    <x v="58"/>
    <n v="50"/>
    <x v="9085"/>
    <n v="10417.049999999999"/>
  </r>
  <r>
    <x v="276"/>
    <x v="58"/>
    <n v="0"/>
    <x v="0"/>
    <n v="0"/>
  </r>
  <r>
    <x v="277"/>
    <x v="58"/>
    <n v="0"/>
    <x v="0"/>
    <n v="0"/>
  </r>
  <r>
    <x v="278"/>
    <x v="58"/>
    <n v="0"/>
    <x v="0"/>
    <n v="0"/>
  </r>
  <r>
    <x v="279"/>
    <x v="58"/>
    <n v="0"/>
    <x v="0"/>
    <n v="0"/>
  </r>
  <r>
    <x v="280"/>
    <x v="58"/>
    <n v="0"/>
    <x v="0"/>
    <n v="0"/>
  </r>
  <r>
    <x v="281"/>
    <x v="58"/>
    <n v="0"/>
    <x v="0"/>
    <n v="0"/>
  </r>
  <r>
    <x v="282"/>
    <x v="58"/>
    <n v="0"/>
    <x v="0"/>
    <n v="0"/>
  </r>
  <r>
    <x v="283"/>
    <x v="58"/>
    <n v="24"/>
    <x v="9086"/>
    <n v="8621.14"/>
  </r>
  <r>
    <x v="284"/>
    <x v="58"/>
    <n v="268"/>
    <x v="9087"/>
    <n v="77180.02"/>
  </r>
  <r>
    <x v="285"/>
    <x v="58"/>
    <n v="1"/>
    <x v="5298"/>
    <n v="533.9"/>
  </r>
  <r>
    <x v="286"/>
    <x v="58"/>
    <n v="0"/>
    <x v="0"/>
    <n v="0"/>
  </r>
  <r>
    <x v="287"/>
    <x v="58"/>
    <n v="32"/>
    <x v="9088"/>
    <n v="9538.91"/>
  </r>
  <r>
    <x v="288"/>
    <x v="58"/>
    <n v="0"/>
    <x v="0"/>
    <n v="0"/>
  </r>
  <r>
    <x v="289"/>
    <x v="58"/>
    <n v="0"/>
    <x v="0"/>
    <n v="0"/>
  </r>
  <r>
    <x v="290"/>
    <x v="58"/>
    <n v="0"/>
    <x v="0"/>
    <n v="0"/>
  </r>
  <r>
    <x v="291"/>
    <x v="58"/>
    <n v="61"/>
    <x v="9089"/>
    <n v="23279.64"/>
  </r>
  <r>
    <x v="292"/>
    <x v="58"/>
    <n v="20"/>
    <x v="9090"/>
    <n v="3712.13"/>
  </r>
  <r>
    <x v="293"/>
    <x v="58"/>
    <n v="24"/>
    <x v="9091"/>
    <n v="9824.02"/>
  </r>
  <r>
    <x v="294"/>
    <x v="58"/>
    <n v="10"/>
    <x v="9092"/>
    <n v="6311.19"/>
  </r>
  <r>
    <x v="295"/>
    <x v="58"/>
    <n v="0"/>
    <x v="0"/>
    <n v="0"/>
  </r>
  <r>
    <x v="296"/>
    <x v="58"/>
    <n v="21"/>
    <x v="9093"/>
    <n v="4119.93"/>
  </r>
  <r>
    <x v="297"/>
    <x v="58"/>
    <n v="0"/>
    <x v="0"/>
    <n v="0"/>
  </r>
  <r>
    <x v="298"/>
    <x v="58"/>
    <n v="1"/>
    <x v="9094"/>
    <n v="0"/>
  </r>
  <r>
    <x v="299"/>
    <x v="58"/>
    <n v="0"/>
    <x v="0"/>
    <n v="0"/>
  </r>
  <r>
    <x v="300"/>
    <x v="58"/>
    <n v="0"/>
    <x v="0"/>
    <n v="0"/>
  </r>
  <r>
    <x v="301"/>
    <x v="58"/>
    <n v="1"/>
    <x v="3690"/>
    <n v="588.98"/>
  </r>
  <r>
    <x v="302"/>
    <x v="58"/>
    <n v="0"/>
    <x v="0"/>
    <n v="0"/>
  </r>
  <r>
    <x v="303"/>
    <x v="58"/>
    <n v="1"/>
    <x v="324"/>
    <n v="646.61"/>
  </r>
  <r>
    <x v="304"/>
    <x v="58"/>
    <n v="0"/>
    <x v="0"/>
    <n v="0"/>
  </r>
  <r>
    <x v="305"/>
    <x v="58"/>
    <n v="0"/>
    <x v="0"/>
    <n v="0"/>
  </r>
  <r>
    <x v="306"/>
    <x v="58"/>
    <n v="25"/>
    <x v="9095"/>
    <n v="2814.24"/>
  </r>
  <r>
    <x v="307"/>
    <x v="58"/>
    <n v="5"/>
    <x v="9096"/>
    <n v="3136.06"/>
  </r>
  <r>
    <x v="308"/>
    <x v="58"/>
    <n v="86"/>
    <x v="9097"/>
    <n v="67467.820000000007"/>
  </r>
  <r>
    <x v="309"/>
    <x v="58"/>
    <n v="7"/>
    <x v="9098"/>
    <n v="4399.16"/>
  </r>
  <r>
    <x v="310"/>
    <x v="58"/>
    <n v="15"/>
    <x v="9099"/>
    <n v="4060.08"/>
  </r>
  <r>
    <x v="311"/>
    <x v="58"/>
    <n v="12"/>
    <x v="9100"/>
    <n v="5260.76"/>
  </r>
  <r>
    <x v="312"/>
    <x v="58"/>
    <n v="0"/>
    <x v="0"/>
    <n v="0"/>
  </r>
  <r>
    <x v="313"/>
    <x v="58"/>
    <n v="4"/>
    <x v="1631"/>
    <n v="2369.48"/>
  </r>
  <r>
    <x v="314"/>
    <x v="58"/>
    <n v="14"/>
    <x v="9101"/>
    <n v="4998.66"/>
  </r>
  <r>
    <x v="315"/>
    <x v="58"/>
    <n v="0"/>
    <x v="0"/>
    <n v="0"/>
  </r>
  <r>
    <x v="316"/>
    <x v="58"/>
    <n v="9"/>
    <x v="9102"/>
    <n v="5605.95"/>
  </r>
  <r>
    <x v="317"/>
    <x v="58"/>
    <n v="9"/>
    <x v="9103"/>
    <n v="5028.3"/>
  </r>
  <r>
    <x v="318"/>
    <x v="58"/>
    <n v="73"/>
    <x v="9104"/>
    <n v="46915.18"/>
  </r>
  <r>
    <x v="319"/>
    <x v="58"/>
    <n v="0"/>
    <x v="0"/>
    <n v="0"/>
  </r>
  <r>
    <x v="320"/>
    <x v="58"/>
    <n v="1"/>
    <x v="506"/>
    <n v="771.19"/>
  </r>
  <r>
    <x v="321"/>
    <x v="58"/>
    <n v="22"/>
    <x v="7518"/>
    <n v="3641.85"/>
  </r>
  <r>
    <x v="322"/>
    <x v="58"/>
    <n v="26"/>
    <x v="9105"/>
    <n v="11132.33"/>
  </r>
  <r>
    <x v="323"/>
    <x v="58"/>
    <n v="332"/>
    <x v="9106"/>
    <n v="46058.57"/>
  </r>
  <r>
    <x v="324"/>
    <x v="58"/>
    <n v="0"/>
    <x v="0"/>
    <n v="0"/>
  </r>
  <r>
    <x v="325"/>
    <x v="58"/>
    <n v="7"/>
    <x v="9107"/>
    <n v="5524.68"/>
  </r>
  <r>
    <x v="326"/>
    <x v="58"/>
    <n v="29"/>
    <x v="9108"/>
    <n v="10170.57"/>
  </r>
  <r>
    <x v="327"/>
    <x v="58"/>
    <n v="0"/>
    <x v="0"/>
    <n v="0"/>
  </r>
  <r>
    <x v="328"/>
    <x v="58"/>
    <n v="68"/>
    <x v="9109"/>
    <n v="32426.42"/>
  </r>
  <r>
    <x v="329"/>
    <x v="58"/>
    <n v="0"/>
    <x v="0"/>
    <n v="0"/>
  </r>
  <r>
    <x v="330"/>
    <x v="58"/>
    <n v="0"/>
    <x v="0"/>
    <n v="0"/>
  </r>
  <r>
    <x v="331"/>
    <x v="58"/>
    <n v="0"/>
    <x v="0"/>
    <n v="0"/>
  </r>
  <r>
    <x v="332"/>
    <x v="58"/>
    <n v="0"/>
    <x v="0"/>
    <n v="0"/>
  </r>
  <r>
    <x v="333"/>
    <x v="58"/>
    <n v="22"/>
    <x v="9110"/>
    <n v="4065.17"/>
  </r>
  <r>
    <x v="334"/>
    <x v="58"/>
    <n v="37"/>
    <x v="9111"/>
    <n v="6503.76"/>
  </r>
  <r>
    <x v="335"/>
    <x v="58"/>
    <n v="123"/>
    <x v="9112"/>
    <n v="27056.959999999999"/>
  </r>
  <r>
    <x v="336"/>
    <x v="58"/>
    <n v="28"/>
    <x v="9113"/>
    <n v="2922.63"/>
  </r>
  <r>
    <x v="337"/>
    <x v="58"/>
    <n v="0"/>
    <x v="0"/>
    <n v="0"/>
  </r>
  <r>
    <x v="338"/>
    <x v="58"/>
    <n v="1"/>
    <x v="635"/>
    <n v="0"/>
  </r>
  <r>
    <x v="339"/>
    <x v="58"/>
    <n v="32"/>
    <x v="9114"/>
    <n v="11946.04"/>
  </r>
  <r>
    <x v="340"/>
    <x v="58"/>
    <n v="0"/>
    <x v="0"/>
    <n v="0"/>
  </r>
  <r>
    <x v="341"/>
    <x v="58"/>
    <n v="0"/>
    <x v="0"/>
    <n v="-39963.57"/>
  </r>
  <r>
    <x v="0"/>
    <x v="59"/>
    <n v="103"/>
    <x v="9115"/>
    <n v="66912.05"/>
  </r>
  <r>
    <x v="1"/>
    <x v="59"/>
    <n v="0"/>
    <x v="0"/>
    <n v="0"/>
  </r>
  <r>
    <x v="2"/>
    <x v="59"/>
    <n v="0"/>
    <x v="0"/>
    <n v="0"/>
  </r>
  <r>
    <x v="3"/>
    <x v="59"/>
    <n v="0"/>
    <x v="0"/>
    <n v="0"/>
  </r>
  <r>
    <x v="4"/>
    <x v="59"/>
    <n v="0"/>
    <x v="0"/>
    <n v="0"/>
  </r>
  <r>
    <x v="5"/>
    <x v="59"/>
    <n v="0"/>
    <x v="0"/>
    <n v="0"/>
  </r>
  <r>
    <x v="6"/>
    <x v="59"/>
    <n v="0"/>
    <x v="0"/>
    <n v="0"/>
  </r>
  <r>
    <x v="7"/>
    <x v="59"/>
    <n v="0"/>
    <x v="0"/>
    <n v="0"/>
  </r>
  <r>
    <x v="8"/>
    <x v="59"/>
    <n v="0"/>
    <x v="0"/>
    <n v="0"/>
  </r>
  <r>
    <x v="9"/>
    <x v="59"/>
    <n v="0"/>
    <x v="0"/>
    <n v="0"/>
  </r>
  <r>
    <x v="10"/>
    <x v="59"/>
    <n v="0"/>
    <x v="0"/>
    <n v="0"/>
  </r>
  <r>
    <x v="11"/>
    <x v="59"/>
    <n v="0"/>
    <x v="0"/>
    <n v="0"/>
  </r>
  <r>
    <x v="12"/>
    <x v="59"/>
    <n v="5"/>
    <x v="8976"/>
    <n v="0"/>
  </r>
  <r>
    <x v="13"/>
    <x v="59"/>
    <n v="0"/>
    <x v="0"/>
    <n v="0"/>
  </r>
  <r>
    <x v="14"/>
    <x v="59"/>
    <n v="2"/>
    <x v="9116"/>
    <n v="0"/>
  </r>
  <r>
    <x v="15"/>
    <x v="59"/>
    <n v="0"/>
    <x v="0"/>
    <n v="0"/>
  </r>
  <r>
    <x v="16"/>
    <x v="59"/>
    <n v="3"/>
    <x v="7968"/>
    <n v="0"/>
  </r>
  <r>
    <x v="17"/>
    <x v="59"/>
    <n v="0"/>
    <x v="0"/>
    <n v="0"/>
  </r>
  <r>
    <x v="18"/>
    <x v="59"/>
    <n v="2"/>
    <x v="8547"/>
    <n v="0"/>
  </r>
  <r>
    <x v="19"/>
    <x v="59"/>
    <n v="0"/>
    <x v="0"/>
    <n v="0"/>
  </r>
  <r>
    <x v="20"/>
    <x v="59"/>
    <n v="40"/>
    <x v="9117"/>
    <n v="7530.46"/>
  </r>
  <r>
    <x v="21"/>
    <x v="59"/>
    <n v="26"/>
    <x v="9118"/>
    <n v="4784.66"/>
  </r>
  <r>
    <x v="22"/>
    <x v="59"/>
    <n v="430"/>
    <x v="9119"/>
    <n v="134784.68"/>
  </r>
  <r>
    <x v="23"/>
    <x v="59"/>
    <n v="0"/>
    <x v="0"/>
    <n v="0"/>
  </r>
  <r>
    <x v="24"/>
    <x v="59"/>
    <n v="0"/>
    <x v="0"/>
    <n v="0"/>
  </r>
  <r>
    <x v="25"/>
    <x v="59"/>
    <n v="1209"/>
    <x v="9120"/>
    <n v="482571.51"/>
  </r>
  <r>
    <x v="26"/>
    <x v="59"/>
    <n v="0"/>
    <x v="0"/>
    <n v="0"/>
  </r>
  <r>
    <x v="27"/>
    <x v="59"/>
    <n v="0"/>
    <x v="0"/>
    <n v="-83.9"/>
  </r>
  <r>
    <x v="28"/>
    <x v="59"/>
    <n v="0"/>
    <x v="0"/>
    <n v="0"/>
  </r>
  <r>
    <x v="29"/>
    <x v="59"/>
    <n v="81"/>
    <x v="9121"/>
    <n v="25149.119999999999"/>
  </r>
  <r>
    <x v="30"/>
    <x v="59"/>
    <n v="0"/>
    <x v="0"/>
    <n v="0"/>
  </r>
  <r>
    <x v="31"/>
    <x v="59"/>
    <n v="0"/>
    <x v="0"/>
    <n v="0"/>
  </r>
  <r>
    <x v="32"/>
    <x v="59"/>
    <n v="174"/>
    <x v="9122"/>
    <n v="62543.77"/>
  </r>
  <r>
    <x v="33"/>
    <x v="59"/>
    <n v="0"/>
    <x v="0"/>
    <n v="0"/>
  </r>
  <r>
    <x v="34"/>
    <x v="59"/>
    <n v="0"/>
    <x v="0"/>
    <n v="0"/>
  </r>
  <r>
    <x v="35"/>
    <x v="59"/>
    <n v="0"/>
    <x v="0"/>
    <n v="0"/>
  </r>
  <r>
    <x v="36"/>
    <x v="59"/>
    <n v="28"/>
    <x v="9123"/>
    <n v="7480.11"/>
  </r>
  <r>
    <x v="37"/>
    <x v="59"/>
    <n v="29"/>
    <x v="9124"/>
    <n v="7849.99"/>
  </r>
  <r>
    <x v="38"/>
    <x v="59"/>
    <n v="51"/>
    <x v="9125"/>
    <n v="10484.51"/>
  </r>
  <r>
    <x v="39"/>
    <x v="59"/>
    <n v="0"/>
    <x v="0"/>
    <n v="0"/>
  </r>
  <r>
    <x v="40"/>
    <x v="59"/>
    <n v="71"/>
    <x v="9126"/>
    <n v="24227.08"/>
  </r>
  <r>
    <x v="41"/>
    <x v="59"/>
    <n v="0"/>
    <x v="0"/>
    <n v="0"/>
  </r>
  <r>
    <x v="42"/>
    <x v="59"/>
    <n v="16"/>
    <x v="9127"/>
    <n v="2290.2800000000002"/>
  </r>
  <r>
    <x v="43"/>
    <x v="59"/>
    <n v="0"/>
    <x v="0"/>
    <n v="0"/>
  </r>
  <r>
    <x v="44"/>
    <x v="59"/>
    <n v="15"/>
    <x v="9128"/>
    <n v="5141.01"/>
  </r>
  <r>
    <x v="45"/>
    <x v="59"/>
    <n v="18"/>
    <x v="9129"/>
    <n v="5238.67"/>
  </r>
  <r>
    <x v="46"/>
    <x v="59"/>
    <n v="37"/>
    <x v="9130"/>
    <n v="8983.2199999999993"/>
  </r>
  <r>
    <x v="47"/>
    <x v="59"/>
    <n v="0"/>
    <x v="0"/>
    <n v="0"/>
  </r>
  <r>
    <x v="48"/>
    <x v="59"/>
    <n v="0"/>
    <x v="0"/>
    <n v="0"/>
  </r>
  <r>
    <x v="49"/>
    <x v="59"/>
    <n v="0"/>
    <x v="0"/>
    <n v="0"/>
  </r>
  <r>
    <x v="50"/>
    <x v="59"/>
    <n v="44"/>
    <x v="9131"/>
    <n v="9737.5499999999993"/>
  </r>
  <r>
    <x v="51"/>
    <x v="59"/>
    <n v="19"/>
    <x v="9132"/>
    <n v="8157.14"/>
  </r>
  <r>
    <x v="52"/>
    <x v="59"/>
    <n v="0"/>
    <x v="0"/>
    <n v="0"/>
  </r>
  <r>
    <x v="53"/>
    <x v="59"/>
    <n v="68"/>
    <x v="9133"/>
    <n v="23409.57"/>
  </r>
  <r>
    <x v="54"/>
    <x v="59"/>
    <n v="0"/>
    <x v="0"/>
    <n v="0"/>
  </r>
  <r>
    <x v="55"/>
    <x v="59"/>
    <n v="0"/>
    <x v="0"/>
    <n v="0"/>
  </r>
  <r>
    <x v="56"/>
    <x v="59"/>
    <n v="486"/>
    <x v="9134"/>
    <n v="181200.51"/>
  </r>
  <r>
    <x v="57"/>
    <x v="59"/>
    <n v="0"/>
    <x v="0"/>
    <n v="0"/>
  </r>
  <r>
    <x v="58"/>
    <x v="59"/>
    <n v="0"/>
    <x v="0"/>
    <n v="0"/>
  </r>
  <r>
    <x v="59"/>
    <x v="59"/>
    <n v="0"/>
    <x v="0"/>
    <n v="0"/>
  </r>
  <r>
    <x v="60"/>
    <x v="59"/>
    <n v="0"/>
    <x v="0"/>
    <n v="0"/>
  </r>
  <r>
    <x v="61"/>
    <x v="59"/>
    <n v="21"/>
    <x v="9135"/>
    <n v="15574.05"/>
  </r>
  <r>
    <x v="62"/>
    <x v="59"/>
    <n v="59"/>
    <x v="9136"/>
    <n v="14325.72"/>
  </r>
  <r>
    <x v="63"/>
    <x v="59"/>
    <n v="0"/>
    <x v="0"/>
    <n v="0"/>
  </r>
  <r>
    <x v="64"/>
    <x v="59"/>
    <n v="859"/>
    <x v="9137"/>
    <n v="481122.95"/>
  </r>
  <r>
    <x v="65"/>
    <x v="59"/>
    <n v="0"/>
    <x v="0"/>
    <n v="0"/>
  </r>
  <r>
    <x v="66"/>
    <x v="59"/>
    <n v="68"/>
    <x v="9138"/>
    <n v="31279.279999999999"/>
  </r>
  <r>
    <x v="67"/>
    <x v="59"/>
    <n v="0"/>
    <x v="0"/>
    <n v="0"/>
  </r>
  <r>
    <x v="68"/>
    <x v="59"/>
    <n v="17"/>
    <x v="9139"/>
    <n v="2966.92"/>
  </r>
  <r>
    <x v="69"/>
    <x v="59"/>
    <n v="25"/>
    <x v="9140"/>
    <n v="5250.19"/>
  </r>
  <r>
    <x v="70"/>
    <x v="59"/>
    <n v="71"/>
    <x v="1440"/>
    <n v="16743.88"/>
  </r>
  <r>
    <x v="71"/>
    <x v="59"/>
    <n v="0"/>
    <x v="0"/>
    <n v="0"/>
  </r>
  <r>
    <x v="72"/>
    <x v="59"/>
    <n v="0"/>
    <x v="0"/>
    <n v="0"/>
  </r>
  <r>
    <x v="73"/>
    <x v="59"/>
    <n v="0"/>
    <x v="0"/>
    <n v="0"/>
  </r>
  <r>
    <x v="74"/>
    <x v="59"/>
    <n v="188"/>
    <x v="9141"/>
    <n v="51807.71"/>
  </r>
  <r>
    <x v="75"/>
    <x v="59"/>
    <n v="0"/>
    <x v="0"/>
    <n v="0"/>
  </r>
  <r>
    <x v="76"/>
    <x v="59"/>
    <n v="0"/>
    <x v="0"/>
    <n v="0"/>
  </r>
  <r>
    <x v="77"/>
    <x v="59"/>
    <n v="0"/>
    <x v="0"/>
    <n v="0"/>
  </r>
  <r>
    <x v="78"/>
    <x v="59"/>
    <n v="0"/>
    <x v="0"/>
    <n v="0"/>
  </r>
  <r>
    <x v="79"/>
    <x v="59"/>
    <n v="78"/>
    <x v="9142"/>
    <n v="42870.09"/>
  </r>
  <r>
    <x v="80"/>
    <x v="59"/>
    <n v="16"/>
    <x v="9143"/>
    <n v="2798.83"/>
  </r>
  <r>
    <x v="81"/>
    <x v="59"/>
    <n v="1"/>
    <x v="32"/>
    <n v="724.58"/>
  </r>
  <r>
    <x v="82"/>
    <x v="59"/>
    <n v="8"/>
    <x v="9144"/>
    <n v="3648.58"/>
  </r>
  <r>
    <x v="83"/>
    <x v="59"/>
    <n v="22"/>
    <x v="9145"/>
    <n v="6150.67"/>
  </r>
  <r>
    <x v="84"/>
    <x v="59"/>
    <n v="78"/>
    <x v="9146"/>
    <n v="28471.57"/>
  </r>
  <r>
    <x v="85"/>
    <x v="59"/>
    <n v="4"/>
    <x v="9006"/>
    <n v="2562.71"/>
  </r>
  <r>
    <x v="86"/>
    <x v="59"/>
    <n v="0"/>
    <x v="0"/>
    <n v="0"/>
  </r>
  <r>
    <x v="87"/>
    <x v="59"/>
    <n v="17"/>
    <x v="9147"/>
    <n v="3801.28"/>
  </r>
  <r>
    <x v="88"/>
    <x v="59"/>
    <n v="49"/>
    <x v="9148"/>
    <n v="18900.810000000001"/>
  </r>
  <r>
    <x v="89"/>
    <x v="59"/>
    <n v="0"/>
    <x v="0"/>
    <n v="0"/>
  </r>
  <r>
    <x v="90"/>
    <x v="59"/>
    <n v="0"/>
    <x v="0"/>
    <n v="0"/>
  </r>
  <r>
    <x v="91"/>
    <x v="59"/>
    <n v="20"/>
    <x v="9149"/>
    <n v="3164.05"/>
  </r>
  <r>
    <x v="92"/>
    <x v="59"/>
    <n v="173"/>
    <x v="9150"/>
    <n v="34788.589999999997"/>
  </r>
  <r>
    <x v="93"/>
    <x v="59"/>
    <n v="1"/>
    <x v="715"/>
    <n v="-161.65"/>
  </r>
  <r>
    <x v="94"/>
    <x v="59"/>
    <n v="0"/>
    <x v="0"/>
    <n v="0"/>
  </r>
  <r>
    <x v="95"/>
    <x v="59"/>
    <n v="0"/>
    <x v="0"/>
    <n v="0"/>
  </r>
  <r>
    <x v="96"/>
    <x v="59"/>
    <n v="112"/>
    <x v="9151"/>
    <n v="22190.880000000001"/>
  </r>
  <r>
    <x v="97"/>
    <x v="59"/>
    <n v="3"/>
    <x v="9152"/>
    <n v="829.44"/>
  </r>
  <r>
    <x v="98"/>
    <x v="59"/>
    <n v="1298"/>
    <x v="9153"/>
    <n v="365875.08"/>
  </r>
  <r>
    <x v="99"/>
    <x v="59"/>
    <n v="0"/>
    <x v="0"/>
    <n v="0"/>
  </r>
  <r>
    <x v="100"/>
    <x v="59"/>
    <n v="35"/>
    <x v="9154"/>
    <n v="6636.44"/>
  </r>
  <r>
    <x v="101"/>
    <x v="59"/>
    <n v="0"/>
    <x v="0"/>
    <n v="0"/>
  </r>
  <r>
    <x v="102"/>
    <x v="59"/>
    <n v="0"/>
    <x v="0"/>
    <n v="0"/>
  </r>
  <r>
    <x v="103"/>
    <x v="59"/>
    <n v="0"/>
    <x v="0"/>
    <n v="0"/>
  </r>
  <r>
    <x v="104"/>
    <x v="59"/>
    <n v="0"/>
    <x v="0"/>
    <n v="0"/>
  </r>
  <r>
    <x v="105"/>
    <x v="59"/>
    <n v="3"/>
    <x v="9155"/>
    <n v="2515.09"/>
  </r>
  <r>
    <x v="106"/>
    <x v="59"/>
    <n v="63"/>
    <x v="9156"/>
    <n v="40237.26"/>
  </r>
  <r>
    <x v="107"/>
    <x v="59"/>
    <n v="0"/>
    <x v="0"/>
    <n v="0"/>
  </r>
  <r>
    <x v="108"/>
    <x v="59"/>
    <n v="5"/>
    <x v="9157"/>
    <n v="3167.78"/>
  </r>
  <r>
    <x v="109"/>
    <x v="59"/>
    <n v="1"/>
    <x v="892"/>
    <n v="711.86"/>
  </r>
  <r>
    <x v="110"/>
    <x v="59"/>
    <n v="4"/>
    <x v="9016"/>
    <n v="4182.21"/>
  </r>
  <r>
    <x v="111"/>
    <x v="59"/>
    <n v="14"/>
    <x v="3030"/>
    <n v="9994.58"/>
  </r>
  <r>
    <x v="112"/>
    <x v="59"/>
    <n v="34"/>
    <x v="9158"/>
    <n v="10017.41"/>
  </r>
  <r>
    <x v="113"/>
    <x v="59"/>
    <n v="0"/>
    <x v="0"/>
    <n v="0"/>
  </r>
  <r>
    <x v="114"/>
    <x v="59"/>
    <n v="17"/>
    <x v="9159"/>
    <n v="3765.46"/>
  </r>
  <r>
    <x v="115"/>
    <x v="59"/>
    <n v="0"/>
    <x v="0"/>
    <n v="0"/>
  </r>
  <r>
    <x v="116"/>
    <x v="59"/>
    <n v="167"/>
    <x v="9160"/>
    <n v="83295.58"/>
  </r>
  <r>
    <x v="117"/>
    <x v="59"/>
    <n v="10"/>
    <x v="9161"/>
    <n v="3000.88"/>
  </r>
  <r>
    <x v="118"/>
    <x v="59"/>
    <n v="65"/>
    <x v="9162"/>
    <n v="21180.89"/>
  </r>
  <r>
    <x v="119"/>
    <x v="59"/>
    <n v="153"/>
    <x v="9163"/>
    <n v="73784.800000000003"/>
  </r>
  <r>
    <x v="120"/>
    <x v="59"/>
    <n v="6"/>
    <x v="1910"/>
    <n v="169.49"/>
  </r>
  <r>
    <x v="121"/>
    <x v="59"/>
    <n v="0"/>
    <x v="0"/>
    <n v="0"/>
  </r>
  <r>
    <x v="122"/>
    <x v="59"/>
    <n v="0"/>
    <x v="0"/>
    <n v="0"/>
  </r>
  <r>
    <x v="123"/>
    <x v="59"/>
    <n v="0"/>
    <x v="0"/>
    <n v="0"/>
  </r>
  <r>
    <x v="124"/>
    <x v="59"/>
    <n v="2"/>
    <x v="9164"/>
    <n v="1174.58"/>
  </r>
  <r>
    <x v="120"/>
    <x v="59"/>
    <n v="0"/>
    <x v="0"/>
    <n v="0"/>
  </r>
  <r>
    <x v="125"/>
    <x v="59"/>
    <n v="1"/>
    <x v="0"/>
    <n v="0"/>
  </r>
  <r>
    <x v="126"/>
    <x v="59"/>
    <n v="29"/>
    <x v="9165"/>
    <n v="7875.67"/>
  </r>
  <r>
    <x v="127"/>
    <x v="59"/>
    <n v="1"/>
    <x v="4953"/>
    <n v="245.13"/>
  </r>
  <r>
    <x v="128"/>
    <x v="59"/>
    <n v="0"/>
    <x v="0"/>
    <n v="0"/>
  </r>
  <r>
    <x v="129"/>
    <x v="59"/>
    <n v="54"/>
    <x v="9166"/>
    <n v="11151.26"/>
  </r>
  <r>
    <x v="130"/>
    <x v="59"/>
    <n v="21"/>
    <x v="9167"/>
    <n v="4905.97"/>
  </r>
  <r>
    <x v="131"/>
    <x v="59"/>
    <n v="0"/>
    <x v="0"/>
    <n v="0"/>
  </r>
  <r>
    <x v="132"/>
    <x v="59"/>
    <n v="32"/>
    <x v="9168"/>
    <n v="7333.91"/>
  </r>
  <r>
    <x v="133"/>
    <x v="59"/>
    <n v="0"/>
    <x v="0"/>
    <n v="0"/>
  </r>
  <r>
    <x v="134"/>
    <x v="59"/>
    <n v="4"/>
    <x v="1545"/>
    <n v="2073.06"/>
  </r>
  <r>
    <x v="135"/>
    <x v="59"/>
    <n v="17"/>
    <x v="9169"/>
    <n v="3192.22"/>
  </r>
  <r>
    <x v="136"/>
    <x v="59"/>
    <n v="0"/>
    <x v="0"/>
    <n v="0"/>
  </r>
  <r>
    <x v="137"/>
    <x v="59"/>
    <n v="0"/>
    <x v="0"/>
    <n v="0"/>
  </r>
  <r>
    <x v="138"/>
    <x v="59"/>
    <n v="28"/>
    <x v="9170"/>
    <n v="25037.439999999999"/>
  </r>
  <r>
    <x v="139"/>
    <x v="59"/>
    <n v="36"/>
    <x v="9171"/>
    <n v="9831.2999999999993"/>
  </r>
  <r>
    <x v="140"/>
    <x v="59"/>
    <n v="0"/>
    <x v="0"/>
    <n v="0"/>
  </r>
  <r>
    <x v="141"/>
    <x v="59"/>
    <n v="2307"/>
    <x v="0"/>
    <n v="0"/>
  </r>
  <r>
    <x v="142"/>
    <x v="59"/>
    <n v="7"/>
    <x v="3483"/>
    <n v="2194.16"/>
  </r>
  <r>
    <x v="143"/>
    <x v="59"/>
    <n v="12"/>
    <x v="3582"/>
    <n v="2774.26"/>
  </r>
  <r>
    <x v="144"/>
    <x v="59"/>
    <n v="4"/>
    <x v="9172"/>
    <n v="1567.41"/>
  </r>
  <r>
    <x v="145"/>
    <x v="59"/>
    <n v="0"/>
    <x v="0"/>
    <n v="0"/>
  </r>
  <r>
    <x v="146"/>
    <x v="59"/>
    <n v="0"/>
    <x v="0"/>
    <n v="0"/>
  </r>
  <r>
    <x v="147"/>
    <x v="59"/>
    <n v="18"/>
    <x v="9173"/>
    <n v="5482.49"/>
  </r>
  <r>
    <x v="148"/>
    <x v="59"/>
    <n v="0"/>
    <x v="0"/>
    <n v="0"/>
  </r>
  <r>
    <x v="149"/>
    <x v="59"/>
    <n v="4"/>
    <x v="71"/>
    <n v="2319.48"/>
  </r>
  <r>
    <x v="150"/>
    <x v="59"/>
    <n v="55"/>
    <x v="9174"/>
    <n v="15252.41"/>
  </r>
  <r>
    <x v="151"/>
    <x v="59"/>
    <n v="68"/>
    <x v="9175"/>
    <n v="11639.32"/>
  </r>
  <r>
    <x v="152"/>
    <x v="59"/>
    <n v="42"/>
    <x v="9176"/>
    <n v="10777.81"/>
  </r>
  <r>
    <x v="153"/>
    <x v="59"/>
    <n v="389"/>
    <x v="9177"/>
    <n v="108889.53"/>
  </r>
  <r>
    <x v="154"/>
    <x v="59"/>
    <n v="1"/>
    <x v="1530"/>
    <n v="0"/>
  </r>
  <r>
    <x v="155"/>
    <x v="59"/>
    <n v="182"/>
    <x v="9178"/>
    <n v="23494.9"/>
  </r>
  <r>
    <x v="156"/>
    <x v="59"/>
    <n v="1245"/>
    <x v="9179"/>
    <n v="325759.19"/>
  </r>
  <r>
    <x v="157"/>
    <x v="59"/>
    <n v="0"/>
    <x v="0"/>
    <n v="0"/>
  </r>
  <r>
    <x v="158"/>
    <x v="59"/>
    <n v="30"/>
    <x v="9180"/>
    <n v="6914.23"/>
  </r>
  <r>
    <x v="159"/>
    <x v="59"/>
    <n v="0"/>
    <x v="0"/>
    <n v="0"/>
  </r>
  <r>
    <x v="160"/>
    <x v="59"/>
    <n v="0"/>
    <x v="0"/>
    <n v="0"/>
  </r>
  <r>
    <x v="161"/>
    <x v="59"/>
    <n v="0"/>
    <x v="0"/>
    <n v="0"/>
  </r>
  <r>
    <x v="162"/>
    <x v="59"/>
    <n v="0"/>
    <x v="0"/>
    <n v="0"/>
  </r>
  <r>
    <x v="163"/>
    <x v="59"/>
    <n v="0"/>
    <x v="0"/>
    <n v="0"/>
  </r>
  <r>
    <x v="164"/>
    <x v="59"/>
    <n v="0"/>
    <x v="0"/>
    <n v="0"/>
  </r>
  <r>
    <x v="165"/>
    <x v="59"/>
    <n v="0"/>
    <x v="0"/>
    <n v="0"/>
  </r>
  <r>
    <x v="166"/>
    <x v="59"/>
    <n v="0"/>
    <x v="0"/>
    <n v="0"/>
  </r>
  <r>
    <x v="167"/>
    <x v="59"/>
    <n v="0"/>
    <x v="0"/>
    <n v="-30.16"/>
  </r>
  <r>
    <x v="168"/>
    <x v="59"/>
    <n v="0"/>
    <x v="0"/>
    <n v="0"/>
  </r>
  <r>
    <x v="169"/>
    <x v="59"/>
    <n v="0"/>
    <x v="0"/>
    <n v="0"/>
  </r>
  <r>
    <x v="170"/>
    <x v="59"/>
    <n v="1"/>
    <x v="4247"/>
    <n v="0"/>
  </r>
  <r>
    <x v="171"/>
    <x v="59"/>
    <n v="4"/>
    <x v="9181"/>
    <n v="2853.4"/>
  </r>
  <r>
    <x v="172"/>
    <x v="59"/>
    <n v="261"/>
    <x v="9182"/>
    <n v="126472.99"/>
  </r>
  <r>
    <x v="173"/>
    <x v="59"/>
    <n v="0"/>
    <x v="0"/>
    <n v="0"/>
  </r>
  <r>
    <x v="174"/>
    <x v="59"/>
    <n v="25"/>
    <x v="9183"/>
    <n v="7348.7"/>
  </r>
  <r>
    <x v="175"/>
    <x v="59"/>
    <n v="0"/>
    <x v="0"/>
    <n v="0"/>
  </r>
  <r>
    <x v="176"/>
    <x v="59"/>
    <n v="0"/>
    <x v="0"/>
    <n v="0"/>
  </r>
  <r>
    <x v="177"/>
    <x v="59"/>
    <n v="19"/>
    <x v="9184"/>
    <n v="2684.98"/>
  </r>
  <r>
    <x v="178"/>
    <x v="59"/>
    <n v="0"/>
    <x v="0"/>
    <n v="0"/>
  </r>
  <r>
    <x v="179"/>
    <x v="59"/>
    <n v="4"/>
    <x v="9185"/>
    <n v="1040.5999999999999"/>
  </r>
  <r>
    <x v="180"/>
    <x v="59"/>
    <n v="9"/>
    <x v="9186"/>
    <n v="2943.92"/>
  </r>
  <r>
    <x v="181"/>
    <x v="59"/>
    <n v="0"/>
    <x v="0"/>
    <n v="0"/>
  </r>
  <r>
    <x v="160"/>
    <x v="59"/>
    <n v="0"/>
    <x v="0"/>
    <n v="0"/>
  </r>
  <r>
    <x v="182"/>
    <x v="59"/>
    <n v="0"/>
    <x v="0"/>
    <n v="0"/>
  </r>
  <r>
    <x v="163"/>
    <x v="59"/>
    <n v="0"/>
    <x v="0"/>
    <n v="0"/>
  </r>
  <r>
    <x v="183"/>
    <x v="59"/>
    <n v="0"/>
    <x v="0"/>
    <n v="0"/>
  </r>
  <r>
    <x v="184"/>
    <x v="59"/>
    <n v="0"/>
    <x v="0"/>
    <n v="0"/>
  </r>
  <r>
    <x v="185"/>
    <x v="59"/>
    <n v="0"/>
    <x v="0"/>
    <n v="0"/>
  </r>
  <r>
    <x v="186"/>
    <x v="59"/>
    <n v="0"/>
    <x v="0"/>
    <n v="0"/>
  </r>
  <r>
    <x v="187"/>
    <x v="59"/>
    <n v="0"/>
    <x v="0"/>
    <n v="0"/>
  </r>
  <r>
    <x v="188"/>
    <x v="59"/>
    <n v="4"/>
    <x v="9187"/>
    <n v="1398.31"/>
  </r>
  <r>
    <x v="189"/>
    <x v="59"/>
    <n v="0"/>
    <x v="0"/>
    <n v="0"/>
  </r>
  <r>
    <x v="189"/>
    <x v="59"/>
    <n v="59"/>
    <x v="9188"/>
    <n v="21217.84"/>
  </r>
  <r>
    <x v="190"/>
    <x v="59"/>
    <n v="0"/>
    <x v="0"/>
    <n v="0"/>
  </r>
  <r>
    <x v="191"/>
    <x v="59"/>
    <n v="21"/>
    <x v="9189"/>
    <n v="3101.5"/>
  </r>
  <r>
    <x v="192"/>
    <x v="59"/>
    <n v="0"/>
    <x v="0"/>
    <n v="0"/>
  </r>
  <r>
    <x v="193"/>
    <x v="59"/>
    <n v="2"/>
    <x v="3787"/>
    <n v="245.13"/>
  </r>
  <r>
    <x v="194"/>
    <x v="59"/>
    <n v="10"/>
    <x v="9190"/>
    <n v="2589.15"/>
  </r>
  <r>
    <x v="195"/>
    <x v="59"/>
    <n v="24"/>
    <x v="9191"/>
    <n v="6622.93"/>
  </r>
  <r>
    <x v="196"/>
    <x v="59"/>
    <n v="61"/>
    <x v="9192"/>
    <n v="11289.38"/>
  </r>
  <r>
    <x v="197"/>
    <x v="59"/>
    <n v="0"/>
    <x v="0"/>
    <n v="0"/>
  </r>
  <r>
    <x v="198"/>
    <x v="59"/>
    <n v="0"/>
    <x v="0"/>
    <n v="0"/>
  </r>
  <r>
    <x v="199"/>
    <x v="59"/>
    <n v="0"/>
    <x v="0"/>
    <n v="0"/>
  </r>
  <r>
    <x v="200"/>
    <x v="59"/>
    <n v="124"/>
    <x v="9193"/>
    <n v="33505.15"/>
  </r>
  <r>
    <x v="201"/>
    <x v="59"/>
    <n v="0"/>
    <x v="0"/>
    <n v="0"/>
  </r>
  <r>
    <x v="202"/>
    <x v="59"/>
    <n v="0"/>
    <x v="0"/>
    <n v="0"/>
  </r>
  <r>
    <x v="203"/>
    <x v="59"/>
    <n v="324"/>
    <x v="9194"/>
    <n v="86318.46"/>
  </r>
  <r>
    <x v="204"/>
    <x v="59"/>
    <n v="0"/>
    <x v="0"/>
    <n v="0"/>
  </r>
  <r>
    <x v="205"/>
    <x v="59"/>
    <n v="15"/>
    <x v="9195"/>
    <n v="5256.45"/>
  </r>
  <r>
    <x v="206"/>
    <x v="59"/>
    <n v="32"/>
    <x v="9196"/>
    <n v="16760.330000000002"/>
  </r>
  <r>
    <x v="207"/>
    <x v="59"/>
    <n v="0"/>
    <x v="0"/>
    <n v="0"/>
  </r>
  <r>
    <x v="208"/>
    <x v="59"/>
    <n v="0"/>
    <x v="0"/>
    <n v="0"/>
  </r>
  <r>
    <x v="209"/>
    <x v="59"/>
    <n v="0"/>
    <x v="0"/>
    <n v="-126.27"/>
  </r>
  <r>
    <x v="210"/>
    <x v="59"/>
    <n v="0"/>
    <x v="0"/>
    <n v="0"/>
  </r>
  <r>
    <x v="211"/>
    <x v="59"/>
    <n v="27"/>
    <x v="9197"/>
    <n v="7302.74"/>
  </r>
  <r>
    <x v="212"/>
    <x v="59"/>
    <n v="24"/>
    <x v="9198"/>
    <n v="1015.26"/>
  </r>
  <r>
    <x v="213"/>
    <x v="59"/>
    <n v="0"/>
    <x v="0"/>
    <n v="0"/>
  </r>
  <r>
    <x v="214"/>
    <x v="59"/>
    <n v="0"/>
    <x v="0"/>
    <n v="0"/>
  </r>
  <r>
    <x v="215"/>
    <x v="59"/>
    <n v="3"/>
    <x v="4668"/>
    <n v="0"/>
  </r>
  <r>
    <x v="216"/>
    <x v="59"/>
    <n v="0"/>
    <x v="0"/>
    <n v="0"/>
  </r>
  <r>
    <x v="217"/>
    <x v="59"/>
    <n v="0"/>
    <x v="0"/>
    <n v="0"/>
  </r>
  <r>
    <x v="218"/>
    <x v="59"/>
    <n v="0"/>
    <x v="0"/>
    <n v="0"/>
  </r>
  <r>
    <x v="219"/>
    <x v="59"/>
    <n v="0"/>
    <x v="0"/>
    <n v="0"/>
  </r>
  <r>
    <x v="220"/>
    <x v="59"/>
    <n v="7"/>
    <x v="6453"/>
    <n v="0"/>
  </r>
  <r>
    <x v="221"/>
    <x v="59"/>
    <n v="0"/>
    <x v="0"/>
    <n v="0"/>
  </r>
  <r>
    <x v="222"/>
    <x v="59"/>
    <n v="0"/>
    <x v="0"/>
    <n v="0"/>
  </r>
  <r>
    <x v="223"/>
    <x v="59"/>
    <n v="0"/>
    <x v="0"/>
    <n v="0"/>
  </r>
  <r>
    <x v="224"/>
    <x v="59"/>
    <n v="0"/>
    <x v="0"/>
    <n v="0"/>
  </r>
  <r>
    <x v="225"/>
    <x v="59"/>
    <n v="0"/>
    <x v="0"/>
    <n v="0"/>
  </r>
  <r>
    <x v="226"/>
    <x v="59"/>
    <n v="0"/>
    <x v="0"/>
    <n v="0"/>
  </r>
  <r>
    <x v="227"/>
    <x v="59"/>
    <n v="0"/>
    <x v="0"/>
    <n v="0"/>
  </r>
  <r>
    <x v="228"/>
    <x v="59"/>
    <n v="0"/>
    <x v="0"/>
    <n v="0"/>
  </r>
  <r>
    <x v="229"/>
    <x v="59"/>
    <n v="0"/>
    <x v="0"/>
    <n v="0"/>
  </r>
  <r>
    <x v="230"/>
    <x v="59"/>
    <n v="0"/>
    <x v="0"/>
    <n v="0"/>
  </r>
  <r>
    <x v="231"/>
    <x v="59"/>
    <n v="0"/>
    <x v="0"/>
    <n v="0"/>
  </r>
  <r>
    <x v="232"/>
    <x v="59"/>
    <n v="0"/>
    <x v="0"/>
    <n v="0"/>
  </r>
  <r>
    <x v="233"/>
    <x v="59"/>
    <n v="0"/>
    <x v="0"/>
    <n v="0"/>
  </r>
  <r>
    <x v="234"/>
    <x v="59"/>
    <n v="0"/>
    <x v="0"/>
    <n v="0"/>
  </r>
  <r>
    <x v="235"/>
    <x v="59"/>
    <n v="0"/>
    <x v="0"/>
    <n v="0"/>
  </r>
  <r>
    <x v="236"/>
    <x v="59"/>
    <n v="2"/>
    <x v="9060"/>
    <n v="0"/>
  </r>
  <r>
    <x v="237"/>
    <x v="59"/>
    <n v="0"/>
    <x v="0"/>
    <n v="0"/>
  </r>
  <r>
    <x v="238"/>
    <x v="59"/>
    <n v="1"/>
    <x v="345"/>
    <n v="0"/>
  </r>
  <r>
    <x v="239"/>
    <x v="59"/>
    <n v="0"/>
    <x v="0"/>
    <n v="0"/>
  </r>
  <r>
    <x v="240"/>
    <x v="59"/>
    <n v="17"/>
    <x v="9199"/>
    <n v="5528.82"/>
  </r>
  <r>
    <x v="241"/>
    <x v="59"/>
    <n v="24"/>
    <x v="9200"/>
    <n v="3825.39"/>
  </r>
  <r>
    <x v="242"/>
    <x v="59"/>
    <n v="4"/>
    <x v="8340"/>
    <n v="1790.03"/>
  </r>
  <r>
    <x v="243"/>
    <x v="59"/>
    <n v="20"/>
    <x v="9201"/>
    <n v="4829.91"/>
  </r>
  <r>
    <x v="244"/>
    <x v="59"/>
    <n v="82"/>
    <x v="9202"/>
    <n v="24032.81"/>
  </r>
  <r>
    <x v="245"/>
    <x v="59"/>
    <n v="47"/>
    <x v="9203"/>
    <n v="8218.52"/>
  </r>
  <r>
    <x v="246"/>
    <x v="59"/>
    <n v="78"/>
    <x v="9204"/>
    <n v="24647.72"/>
  </r>
  <r>
    <x v="247"/>
    <x v="59"/>
    <n v="0"/>
    <x v="0"/>
    <n v="0"/>
  </r>
  <r>
    <x v="248"/>
    <x v="59"/>
    <n v="0"/>
    <x v="0"/>
    <n v="0"/>
  </r>
  <r>
    <x v="249"/>
    <x v="59"/>
    <n v="1"/>
    <x v="635"/>
    <n v="0"/>
  </r>
  <r>
    <x v="250"/>
    <x v="59"/>
    <n v="100"/>
    <x v="9205"/>
    <n v="26420.07"/>
  </r>
  <r>
    <x v="251"/>
    <x v="59"/>
    <n v="0"/>
    <x v="0"/>
    <n v="0"/>
  </r>
  <r>
    <x v="252"/>
    <x v="59"/>
    <n v="41"/>
    <x v="9206"/>
    <n v="11339.48"/>
  </r>
  <r>
    <x v="253"/>
    <x v="59"/>
    <n v="144"/>
    <x v="9207"/>
    <n v="34326.370000000003"/>
  </r>
  <r>
    <x v="254"/>
    <x v="59"/>
    <n v="37"/>
    <x v="9208"/>
    <n v="24283.33"/>
  </r>
  <r>
    <x v="255"/>
    <x v="59"/>
    <n v="58"/>
    <x v="9209"/>
    <n v="20377.72"/>
  </r>
  <r>
    <x v="256"/>
    <x v="59"/>
    <n v="153"/>
    <x v="9210"/>
    <n v="54997.54"/>
  </r>
  <r>
    <x v="257"/>
    <x v="59"/>
    <n v="0"/>
    <x v="0"/>
    <n v="0"/>
  </r>
  <r>
    <x v="258"/>
    <x v="59"/>
    <n v="4"/>
    <x v="9211"/>
    <n v="2160.17"/>
  </r>
  <r>
    <x v="259"/>
    <x v="59"/>
    <n v="29"/>
    <x v="9212"/>
    <n v="6086.59"/>
  </r>
  <r>
    <x v="260"/>
    <x v="59"/>
    <n v="53"/>
    <x v="9213"/>
    <n v="19181.72"/>
  </r>
  <r>
    <x v="261"/>
    <x v="59"/>
    <n v="2"/>
    <x v="9214"/>
    <n v="875.86"/>
  </r>
  <r>
    <x v="262"/>
    <x v="59"/>
    <n v="0"/>
    <x v="0"/>
    <n v="0"/>
  </r>
  <r>
    <x v="263"/>
    <x v="59"/>
    <n v="54"/>
    <x v="9215"/>
    <n v="9486.77"/>
  </r>
  <r>
    <x v="264"/>
    <x v="59"/>
    <n v="6"/>
    <x v="6165"/>
    <n v="1353.54"/>
  </r>
  <r>
    <x v="265"/>
    <x v="59"/>
    <n v="0"/>
    <x v="0"/>
    <n v="0"/>
  </r>
  <r>
    <x v="266"/>
    <x v="59"/>
    <n v="47"/>
    <x v="9216"/>
    <n v="6658.34"/>
  </r>
  <r>
    <x v="267"/>
    <x v="59"/>
    <n v="27"/>
    <x v="9217"/>
    <n v="6747.51"/>
  </r>
  <r>
    <x v="268"/>
    <x v="59"/>
    <n v="106"/>
    <x v="9218"/>
    <n v="18701.740000000002"/>
  </r>
  <r>
    <x v="269"/>
    <x v="59"/>
    <n v="91"/>
    <x v="9219"/>
    <n v="29974.23"/>
  </r>
  <r>
    <x v="270"/>
    <x v="59"/>
    <n v="127"/>
    <x v="9220"/>
    <n v="25398.44"/>
  </r>
  <r>
    <x v="271"/>
    <x v="59"/>
    <n v="0"/>
    <x v="0"/>
    <n v="0"/>
  </r>
  <r>
    <x v="272"/>
    <x v="59"/>
    <n v="9"/>
    <x v="9221"/>
    <n v="1713.02"/>
  </r>
  <r>
    <x v="273"/>
    <x v="59"/>
    <n v="0"/>
    <x v="0"/>
    <n v="0"/>
  </r>
  <r>
    <x v="274"/>
    <x v="59"/>
    <n v="46"/>
    <x v="9222"/>
    <n v="8519.73"/>
  </r>
  <r>
    <x v="275"/>
    <x v="59"/>
    <n v="29"/>
    <x v="9223"/>
    <n v="5666.23"/>
  </r>
  <r>
    <x v="276"/>
    <x v="59"/>
    <n v="0"/>
    <x v="0"/>
    <n v="0"/>
  </r>
  <r>
    <x v="277"/>
    <x v="59"/>
    <n v="0"/>
    <x v="0"/>
    <n v="0"/>
  </r>
  <r>
    <x v="278"/>
    <x v="59"/>
    <n v="0"/>
    <x v="0"/>
    <n v="0"/>
  </r>
  <r>
    <x v="279"/>
    <x v="59"/>
    <n v="0"/>
    <x v="0"/>
    <n v="0"/>
  </r>
  <r>
    <x v="280"/>
    <x v="59"/>
    <n v="0"/>
    <x v="0"/>
    <n v="0"/>
  </r>
  <r>
    <x v="281"/>
    <x v="59"/>
    <n v="0"/>
    <x v="0"/>
    <n v="0"/>
  </r>
  <r>
    <x v="282"/>
    <x v="59"/>
    <n v="1"/>
    <x v="9224"/>
    <n v="0"/>
  </r>
  <r>
    <x v="283"/>
    <x v="59"/>
    <n v="20"/>
    <x v="9225"/>
    <n v="6291.82"/>
  </r>
  <r>
    <x v="284"/>
    <x v="59"/>
    <n v="162"/>
    <x v="9226"/>
    <n v="46513.440000000002"/>
  </r>
  <r>
    <x v="285"/>
    <x v="59"/>
    <n v="3"/>
    <x v="1633"/>
    <n v="1601.7"/>
  </r>
  <r>
    <x v="286"/>
    <x v="59"/>
    <n v="0"/>
    <x v="0"/>
    <n v="0"/>
  </r>
  <r>
    <x v="287"/>
    <x v="59"/>
    <n v="23"/>
    <x v="9227"/>
    <n v="6811.54"/>
  </r>
  <r>
    <x v="288"/>
    <x v="59"/>
    <n v="0"/>
    <x v="0"/>
    <n v="0"/>
  </r>
  <r>
    <x v="289"/>
    <x v="59"/>
    <n v="0"/>
    <x v="0"/>
    <n v="0"/>
  </r>
  <r>
    <x v="290"/>
    <x v="59"/>
    <n v="0"/>
    <x v="0"/>
    <n v="0"/>
  </r>
  <r>
    <x v="291"/>
    <x v="59"/>
    <n v="49"/>
    <x v="9228"/>
    <n v="16443.28"/>
  </r>
  <r>
    <x v="292"/>
    <x v="59"/>
    <n v="8"/>
    <x v="9229"/>
    <n v="1500.63"/>
  </r>
  <r>
    <x v="293"/>
    <x v="59"/>
    <n v="15"/>
    <x v="9230"/>
    <n v="4939.8100000000004"/>
  </r>
  <r>
    <x v="294"/>
    <x v="59"/>
    <n v="9"/>
    <x v="9231"/>
    <n v="5142.72"/>
  </r>
  <r>
    <x v="295"/>
    <x v="59"/>
    <n v="0"/>
    <x v="0"/>
    <n v="0"/>
  </r>
  <r>
    <x v="296"/>
    <x v="59"/>
    <n v="9"/>
    <x v="147"/>
    <n v="1574.01"/>
  </r>
  <r>
    <x v="297"/>
    <x v="59"/>
    <n v="0"/>
    <x v="0"/>
    <n v="0"/>
  </r>
  <r>
    <x v="298"/>
    <x v="59"/>
    <n v="0"/>
    <x v="0"/>
    <n v="-843.22"/>
  </r>
  <r>
    <x v="299"/>
    <x v="59"/>
    <n v="3"/>
    <x v="9232"/>
    <n v="0"/>
  </r>
  <r>
    <x v="300"/>
    <x v="59"/>
    <n v="0"/>
    <x v="0"/>
    <n v="0"/>
  </r>
  <r>
    <x v="301"/>
    <x v="59"/>
    <n v="1"/>
    <x v="5027"/>
    <n v="525.04999999999995"/>
  </r>
  <r>
    <x v="302"/>
    <x v="59"/>
    <n v="0"/>
    <x v="0"/>
    <n v="0"/>
  </r>
  <r>
    <x v="303"/>
    <x v="59"/>
    <n v="1"/>
    <x v="324"/>
    <n v="549.62"/>
  </r>
  <r>
    <x v="304"/>
    <x v="59"/>
    <n v="0"/>
    <x v="0"/>
    <n v="0"/>
  </r>
  <r>
    <x v="305"/>
    <x v="59"/>
    <n v="0"/>
    <x v="0"/>
    <n v="0"/>
  </r>
  <r>
    <x v="306"/>
    <x v="59"/>
    <n v="20"/>
    <x v="9233"/>
    <n v="3936.2"/>
  </r>
  <r>
    <x v="307"/>
    <x v="59"/>
    <n v="4"/>
    <x v="9234"/>
    <n v="1681.63"/>
  </r>
  <r>
    <x v="308"/>
    <x v="59"/>
    <n v="58"/>
    <x v="9235"/>
    <n v="41686.14"/>
  </r>
  <r>
    <x v="309"/>
    <x v="59"/>
    <n v="3"/>
    <x v="9236"/>
    <n v="227.55"/>
  </r>
  <r>
    <x v="310"/>
    <x v="59"/>
    <n v="6"/>
    <x v="3724"/>
    <n v="1523.51"/>
  </r>
  <r>
    <x v="311"/>
    <x v="59"/>
    <n v="8"/>
    <x v="649"/>
    <n v="2191.02"/>
  </r>
  <r>
    <x v="312"/>
    <x v="59"/>
    <n v="1"/>
    <x v="1477"/>
    <n v="1071.4000000000001"/>
  </r>
  <r>
    <x v="313"/>
    <x v="59"/>
    <n v="1"/>
    <x v="9237"/>
    <n v="592.37"/>
  </r>
  <r>
    <x v="314"/>
    <x v="59"/>
    <n v="4"/>
    <x v="6351"/>
    <n v="560.16"/>
  </r>
  <r>
    <x v="315"/>
    <x v="59"/>
    <n v="0"/>
    <x v="0"/>
    <n v="0"/>
  </r>
  <r>
    <x v="316"/>
    <x v="59"/>
    <n v="3"/>
    <x v="9238"/>
    <n v="1681.78"/>
  </r>
  <r>
    <x v="317"/>
    <x v="59"/>
    <n v="5"/>
    <x v="1791"/>
    <n v="1518.43"/>
  </r>
  <r>
    <x v="318"/>
    <x v="59"/>
    <n v="49"/>
    <x v="9239"/>
    <n v="37596.19"/>
  </r>
  <r>
    <x v="319"/>
    <x v="59"/>
    <n v="1"/>
    <x v="167"/>
    <n v="883.9"/>
  </r>
  <r>
    <x v="320"/>
    <x v="59"/>
    <n v="2"/>
    <x v="338"/>
    <n v="1542.38"/>
  </r>
  <r>
    <x v="321"/>
    <x v="59"/>
    <n v="11"/>
    <x v="9240"/>
    <n v="2517.8000000000002"/>
  </r>
  <r>
    <x v="322"/>
    <x v="59"/>
    <n v="31"/>
    <x v="9241"/>
    <n v="10887.02"/>
  </r>
  <r>
    <x v="323"/>
    <x v="59"/>
    <n v="180"/>
    <x v="9242"/>
    <n v="28614.43"/>
  </r>
  <r>
    <x v="324"/>
    <x v="59"/>
    <n v="0"/>
    <x v="0"/>
    <n v="0"/>
  </r>
  <r>
    <x v="325"/>
    <x v="59"/>
    <n v="17"/>
    <x v="6051"/>
    <n v="11043.6"/>
  </r>
  <r>
    <x v="326"/>
    <x v="59"/>
    <n v="25"/>
    <x v="9243"/>
    <n v="9240.52"/>
  </r>
  <r>
    <x v="327"/>
    <x v="59"/>
    <n v="0"/>
    <x v="0"/>
    <n v="0"/>
  </r>
  <r>
    <x v="328"/>
    <x v="59"/>
    <n v="65"/>
    <x v="9244"/>
    <n v="27568.35"/>
  </r>
  <r>
    <x v="329"/>
    <x v="59"/>
    <n v="0"/>
    <x v="0"/>
    <n v="0"/>
  </r>
  <r>
    <x v="330"/>
    <x v="59"/>
    <n v="0"/>
    <x v="0"/>
    <n v="0"/>
  </r>
  <r>
    <x v="331"/>
    <x v="59"/>
    <n v="0"/>
    <x v="0"/>
    <n v="0"/>
  </r>
  <r>
    <x v="332"/>
    <x v="59"/>
    <n v="0"/>
    <x v="0"/>
    <n v="0"/>
  </r>
  <r>
    <x v="333"/>
    <x v="59"/>
    <n v="7"/>
    <x v="9245"/>
    <n v="1641.24"/>
  </r>
  <r>
    <x v="334"/>
    <x v="59"/>
    <n v="12"/>
    <x v="9246"/>
    <n v="2795.49"/>
  </r>
  <r>
    <x v="335"/>
    <x v="59"/>
    <n v="68"/>
    <x v="9247"/>
    <n v="18461.25"/>
  </r>
  <r>
    <x v="336"/>
    <x v="59"/>
    <n v="7"/>
    <x v="9248"/>
    <n v="1185.1400000000001"/>
  </r>
  <r>
    <x v="337"/>
    <x v="59"/>
    <n v="0"/>
    <x v="0"/>
    <n v="0"/>
  </r>
  <r>
    <x v="338"/>
    <x v="59"/>
    <n v="0"/>
    <x v="0"/>
    <n v="-213.67"/>
  </r>
  <r>
    <x v="339"/>
    <x v="59"/>
    <n v="30"/>
    <x v="9249"/>
    <n v="7171.4"/>
  </r>
  <r>
    <x v="340"/>
    <x v="59"/>
    <n v="0"/>
    <x v="0"/>
    <n v="0"/>
  </r>
  <r>
    <x v="341"/>
    <x v="59"/>
    <n v="1"/>
    <x v="1927"/>
    <n v="300"/>
  </r>
  <r>
    <x v="0"/>
    <x v="60"/>
    <n v="111"/>
    <x v="9250"/>
    <n v="70208.09"/>
  </r>
  <r>
    <x v="1"/>
    <x v="60"/>
    <n v="0"/>
    <x v="0"/>
    <n v="0"/>
  </r>
  <r>
    <x v="2"/>
    <x v="60"/>
    <n v="0"/>
    <x v="0"/>
    <n v="0"/>
  </r>
  <r>
    <x v="3"/>
    <x v="60"/>
    <n v="0"/>
    <x v="0"/>
    <n v="0"/>
  </r>
  <r>
    <x v="4"/>
    <x v="60"/>
    <n v="0"/>
    <x v="0"/>
    <n v="0"/>
  </r>
  <r>
    <x v="5"/>
    <x v="60"/>
    <n v="0"/>
    <x v="0"/>
    <n v="0"/>
  </r>
  <r>
    <x v="6"/>
    <x v="60"/>
    <n v="0"/>
    <x v="0"/>
    <n v="0"/>
  </r>
  <r>
    <x v="7"/>
    <x v="60"/>
    <n v="2"/>
    <x v="0"/>
    <n v="0"/>
  </r>
  <r>
    <x v="8"/>
    <x v="60"/>
    <n v="0"/>
    <x v="0"/>
    <n v="0"/>
  </r>
  <r>
    <x v="9"/>
    <x v="60"/>
    <n v="0"/>
    <x v="0"/>
    <n v="0"/>
  </r>
  <r>
    <x v="10"/>
    <x v="60"/>
    <n v="0"/>
    <x v="0"/>
    <n v="0"/>
  </r>
  <r>
    <x v="11"/>
    <x v="60"/>
    <n v="0"/>
    <x v="0"/>
    <n v="0"/>
  </r>
  <r>
    <x v="12"/>
    <x v="60"/>
    <n v="8"/>
    <x v="9251"/>
    <n v="0"/>
  </r>
  <r>
    <x v="13"/>
    <x v="60"/>
    <n v="0"/>
    <x v="0"/>
    <n v="0"/>
  </r>
  <r>
    <x v="14"/>
    <x v="60"/>
    <n v="1"/>
    <x v="9252"/>
    <n v="0"/>
  </r>
  <r>
    <x v="15"/>
    <x v="60"/>
    <n v="0"/>
    <x v="0"/>
    <n v="0"/>
  </r>
  <r>
    <x v="16"/>
    <x v="60"/>
    <n v="6"/>
    <x v="7820"/>
    <n v="0"/>
  </r>
  <r>
    <x v="17"/>
    <x v="60"/>
    <n v="0"/>
    <x v="0"/>
    <n v="0"/>
  </r>
  <r>
    <x v="18"/>
    <x v="60"/>
    <n v="1"/>
    <x v="8836"/>
    <n v="0"/>
  </r>
  <r>
    <x v="19"/>
    <x v="60"/>
    <n v="1"/>
    <x v="1530"/>
    <n v="0"/>
  </r>
  <r>
    <x v="20"/>
    <x v="60"/>
    <n v="43"/>
    <x v="9253"/>
    <n v="8785.44"/>
  </r>
  <r>
    <x v="21"/>
    <x v="60"/>
    <n v="35"/>
    <x v="9254"/>
    <n v="5760.15"/>
  </r>
  <r>
    <x v="22"/>
    <x v="60"/>
    <n v="406"/>
    <x v="9255"/>
    <n v="148599.29999999999"/>
  </r>
  <r>
    <x v="23"/>
    <x v="60"/>
    <n v="0"/>
    <x v="0"/>
    <n v="0"/>
  </r>
  <r>
    <x v="24"/>
    <x v="60"/>
    <n v="0"/>
    <x v="0"/>
    <n v="0"/>
  </r>
  <r>
    <x v="25"/>
    <x v="60"/>
    <n v="1042"/>
    <x v="9256"/>
    <n v="430967.33"/>
  </r>
  <r>
    <x v="26"/>
    <x v="60"/>
    <n v="0"/>
    <x v="0"/>
    <n v="0"/>
  </r>
  <r>
    <x v="27"/>
    <x v="60"/>
    <n v="0"/>
    <x v="0"/>
    <n v="0"/>
  </r>
  <r>
    <x v="28"/>
    <x v="60"/>
    <n v="0"/>
    <x v="0"/>
    <n v="0"/>
  </r>
  <r>
    <x v="29"/>
    <x v="60"/>
    <n v="83"/>
    <x v="9257"/>
    <n v="29156.07"/>
  </r>
  <r>
    <x v="30"/>
    <x v="60"/>
    <n v="0"/>
    <x v="0"/>
    <n v="0"/>
  </r>
  <r>
    <x v="31"/>
    <x v="60"/>
    <n v="0"/>
    <x v="0"/>
    <n v="0"/>
  </r>
  <r>
    <x v="32"/>
    <x v="60"/>
    <n v="141"/>
    <x v="9258"/>
    <n v="53212.04"/>
  </r>
  <r>
    <x v="33"/>
    <x v="60"/>
    <n v="0"/>
    <x v="0"/>
    <n v="0"/>
  </r>
  <r>
    <x v="34"/>
    <x v="60"/>
    <n v="0"/>
    <x v="0"/>
    <n v="0"/>
  </r>
  <r>
    <x v="35"/>
    <x v="60"/>
    <n v="0"/>
    <x v="0"/>
    <n v="0"/>
  </r>
  <r>
    <x v="36"/>
    <x v="60"/>
    <n v="16"/>
    <x v="9259"/>
    <n v="4090.83"/>
  </r>
  <r>
    <x v="37"/>
    <x v="60"/>
    <n v="23"/>
    <x v="9260"/>
    <n v="6186.61"/>
  </r>
  <r>
    <x v="38"/>
    <x v="60"/>
    <n v="56"/>
    <x v="9261"/>
    <n v="13049.25"/>
  </r>
  <r>
    <x v="39"/>
    <x v="60"/>
    <n v="0"/>
    <x v="0"/>
    <n v="0"/>
  </r>
  <r>
    <x v="40"/>
    <x v="60"/>
    <n v="60"/>
    <x v="9262"/>
    <n v="20274.02"/>
  </r>
  <r>
    <x v="41"/>
    <x v="60"/>
    <n v="0"/>
    <x v="0"/>
    <n v="0"/>
  </r>
  <r>
    <x v="42"/>
    <x v="60"/>
    <n v="14"/>
    <x v="9263"/>
    <n v="2883.62"/>
  </r>
  <r>
    <x v="43"/>
    <x v="60"/>
    <n v="0"/>
    <x v="0"/>
    <n v="0"/>
  </r>
  <r>
    <x v="44"/>
    <x v="60"/>
    <n v="8"/>
    <x v="9264"/>
    <n v="1717.85"/>
  </r>
  <r>
    <x v="45"/>
    <x v="60"/>
    <n v="12"/>
    <x v="9265"/>
    <n v="3613.27"/>
  </r>
  <r>
    <x v="46"/>
    <x v="60"/>
    <n v="23"/>
    <x v="9266"/>
    <n v="4751.9399999999996"/>
  </r>
  <r>
    <x v="47"/>
    <x v="60"/>
    <n v="0"/>
    <x v="0"/>
    <n v="0"/>
  </r>
  <r>
    <x v="48"/>
    <x v="60"/>
    <n v="0"/>
    <x v="0"/>
    <n v="0"/>
  </r>
  <r>
    <x v="49"/>
    <x v="60"/>
    <n v="0"/>
    <x v="0"/>
    <n v="0"/>
  </r>
  <r>
    <x v="50"/>
    <x v="60"/>
    <n v="43"/>
    <x v="9267"/>
    <n v="10603.45"/>
  </r>
  <r>
    <x v="51"/>
    <x v="60"/>
    <n v="15"/>
    <x v="9268"/>
    <n v="7010.13"/>
  </r>
  <r>
    <x v="52"/>
    <x v="60"/>
    <n v="0"/>
    <x v="0"/>
    <n v="0"/>
  </r>
  <r>
    <x v="53"/>
    <x v="60"/>
    <n v="56"/>
    <x v="9269"/>
    <n v="18605.61"/>
  </r>
  <r>
    <x v="54"/>
    <x v="60"/>
    <n v="0"/>
    <x v="0"/>
    <n v="0"/>
  </r>
  <r>
    <x v="55"/>
    <x v="60"/>
    <n v="2"/>
    <x v="369"/>
    <n v="1530.51"/>
  </r>
  <r>
    <x v="56"/>
    <x v="60"/>
    <n v="434"/>
    <x v="9270"/>
    <n v="171428.67"/>
  </r>
  <r>
    <x v="57"/>
    <x v="60"/>
    <n v="0"/>
    <x v="0"/>
    <n v="0"/>
  </r>
  <r>
    <x v="58"/>
    <x v="60"/>
    <n v="0"/>
    <x v="0"/>
    <n v="0"/>
  </r>
  <r>
    <x v="59"/>
    <x v="60"/>
    <n v="0"/>
    <x v="0"/>
    <n v="0"/>
  </r>
  <r>
    <x v="60"/>
    <x v="60"/>
    <n v="0"/>
    <x v="0"/>
    <n v="0"/>
  </r>
  <r>
    <x v="61"/>
    <x v="60"/>
    <n v="26"/>
    <x v="9271"/>
    <n v="23225.89"/>
  </r>
  <r>
    <x v="62"/>
    <x v="60"/>
    <n v="62"/>
    <x v="9272"/>
    <n v="21508.15"/>
  </r>
  <r>
    <x v="63"/>
    <x v="60"/>
    <n v="0"/>
    <x v="0"/>
    <n v="0"/>
  </r>
  <r>
    <x v="64"/>
    <x v="60"/>
    <n v="826"/>
    <x v="9273"/>
    <n v="495096.59"/>
  </r>
  <r>
    <x v="65"/>
    <x v="60"/>
    <n v="0"/>
    <x v="0"/>
    <n v="0"/>
  </r>
  <r>
    <x v="66"/>
    <x v="60"/>
    <n v="137"/>
    <x v="9274"/>
    <n v="74286.78"/>
  </r>
  <r>
    <x v="67"/>
    <x v="60"/>
    <n v="0"/>
    <x v="0"/>
    <n v="0"/>
  </r>
  <r>
    <x v="68"/>
    <x v="60"/>
    <n v="23"/>
    <x v="9275"/>
    <n v="3315.65"/>
  </r>
  <r>
    <x v="69"/>
    <x v="60"/>
    <n v="31"/>
    <x v="9276"/>
    <n v="6804.4"/>
  </r>
  <r>
    <x v="70"/>
    <x v="60"/>
    <n v="56"/>
    <x v="9277"/>
    <n v="15681.89"/>
  </r>
  <r>
    <x v="71"/>
    <x v="60"/>
    <n v="0"/>
    <x v="0"/>
    <n v="0"/>
  </r>
  <r>
    <x v="72"/>
    <x v="60"/>
    <n v="0"/>
    <x v="0"/>
    <n v="0"/>
  </r>
  <r>
    <x v="73"/>
    <x v="60"/>
    <n v="0"/>
    <x v="0"/>
    <n v="0"/>
  </r>
  <r>
    <x v="74"/>
    <x v="60"/>
    <n v="203"/>
    <x v="9278"/>
    <n v="57111.05"/>
  </r>
  <r>
    <x v="75"/>
    <x v="60"/>
    <n v="0"/>
    <x v="0"/>
    <n v="0"/>
  </r>
  <r>
    <x v="76"/>
    <x v="60"/>
    <n v="0"/>
    <x v="0"/>
    <n v="0"/>
  </r>
  <r>
    <x v="77"/>
    <x v="60"/>
    <n v="0"/>
    <x v="0"/>
    <n v="0"/>
  </r>
  <r>
    <x v="78"/>
    <x v="60"/>
    <n v="0"/>
    <x v="0"/>
    <n v="0"/>
  </r>
  <r>
    <x v="79"/>
    <x v="60"/>
    <n v="90"/>
    <x v="9279"/>
    <n v="51501.04"/>
  </r>
  <r>
    <x v="80"/>
    <x v="60"/>
    <n v="10"/>
    <x v="9280"/>
    <n v="2366.44"/>
  </r>
  <r>
    <x v="81"/>
    <x v="60"/>
    <n v="2"/>
    <x v="548"/>
    <n v="978.81"/>
  </r>
  <r>
    <x v="82"/>
    <x v="60"/>
    <n v="8"/>
    <x v="9281"/>
    <n v="3550.59"/>
  </r>
  <r>
    <x v="83"/>
    <x v="60"/>
    <n v="19"/>
    <x v="9282"/>
    <n v="5930.53"/>
  </r>
  <r>
    <x v="84"/>
    <x v="60"/>
    <n v="106"/>
    <x v="9283"/>
    <n v="38676.01"/>
  </r>
  <r>
    <x v="85"/>
    <x v="60"/>
    <n v="5"/>
    <x v="9284"/>
    <n v="4627.1000000000004"/>
  </r>
  <r>
    <x v="86"/>
    <x v="60"/>
    <n v="0"/>
    <x v="0"/>
    <n v="0"/>
  </r>
  <r>
    <x v="87"/>
    <x v="60"/>
    <n v="16"/>
    <x v="9285"/>
    <n v="4394.3"/>
  </r>
  <r>
    <x v="88"/>
    <x v="60"/>
    <n v="47"/>
    <x v="9286"/>
    <n v="17735.669999999998"/>
  </r>
  <r>
    <x v="89"/>
    <x v="60"/>
    <n v="0"/>
    <x v="0"/>
    <n v="0"/>
  </r>
  <r>
    <x v="90"/>
    <x v="60"/>
    <n v="0"/>
    <x v="0"/>
    <n v="0"/>
  </r>
  <r>
    <x v="91"/>
    <x v="60"/>
    <n v="25"/>
    <x v="9287"/>
    <n v="5457.81"/>
  </r>
  <r>
    <x v="92"/>
    <x v="60"/>
    <n v="200"/>
    <x v="9288"/>
    <n v="39894.6"/>
  </r>
  <r>
    <x v="93"/>
    <x v="60"/>
    <n v="17"/>
    <x v="9289"/>
    <n v="4544.7"/>
  </r>
  <r>
    <x v="94"/>
    <x v="60"/>
    <n v="0"/>
    <x v="0"/>
    <n v="0"/>
  </r>
  <r>
    <x v="95"/>
    <x v="60"/>
    <n v="0"/>
    <x v="0"/>
    <n v="0"/>
  </r>
  <r>
    <x v="96"/>
    <x v="60"/>
    <n v="100"/>
    <x v="9290"/>
    <n v="22611.88"/>
  </r>
  <r>
    <x v="97"/>
    <x v="60"/>
    <n v="14"/>
    <x v="9291"/>
    <n v="1895.56"/>
  </r>
  <r>
    <x v="98"/>
    <x v="60"/>
    <n v="1270"/>
    <x v="9292"/>
    <n v="388324.11"/>
  </r>
  <r>
    <x v="99"/>
    <x v="60"/>
    <n v="0"/>
    <x v="0"/>
    <n v="0"/>
  </r>
  <r>
    <x v="100"/>
    <x v="60"/>
    <n v="33"/>
    <x v="9293"/>
    <n v="4491.7299999999996"/>
  </r>
  <r>
    <x v="101"/>
    <x v="60"/>
    <n v="0"/>
    <x v="0"/>
    <n v="0"/>
  </r>
  <r>
    <x v="102"/>
    <x v="60"/>
    <n v="0"/>
    <x v="0"/>
    <n v="0"/>
  </r>
  <r>
    <x v="103"/>
    <x v="60"/>
    <n v="0"/>
    <x v="0"/>
    <n v="0"/>
  </r>
  <r>
    <x v="104"/>
    <x v="60"/>
    <n v="0"/>
    <x v="0"/>
    <n v="0"/>
  </r>
  <r>
    <x v="105"/>
    <x v="60"/>
    <n v="4"/>
    <x v="1687"/>
    <n v="2317.84"/>
  </r>
  <r>
    <x v="106"/>
    <x v="60"/>
    <n v="74"/>
    <x v="9294"/>
    <n v="47562.69"/>
  </r>
  <r>
    <x v="107"/>
    <x v="60"/>
    <n v="0"/>
    <x v="0"/>
    <n v="0"/>
  </r>
  <r>
    <x v="108"/>
    <x v="60"/>
    <n v="9"/>
    <x v="5369"/>
    <n v="5588.1"/>
  </r>
  <r>
    <x v="109"/>
    <x v="60"/>
    <n v="2"/>
    <x v="562"/>
    <n v="1118.02"/>
  </r>
  <r>
    <x v="110"/>
    <x v="60"/>
    <n v="3"/>
    <x v="9295"/>
    <n v="2402.5500000000002"/>
  </r>
  <r>
    <x v="111"/>
    <x v="60"/>
    <n v="11"/>
    <x v="9296"/>
    <n v="8585.08"/>
  </r>
  <r>
    <x v="112"/>
    <x v="60"/>
    <n v="42"/>
    <x v="9297"/>
    <n v="13466.38"/>
  </r>
  <r>
    <x v="113"/>
    <x v="60"/>
    <n v="0"/>
    <x v="0"/>
    <n v="0"/>
  </r>
  <r>
    <x v="114"/>
    <x v="60"/>
    <n v="12"/>
    <x v="9298"/>
    <n v="2409.42"/>
  </r>
  <r>
    <x v="115"/>
    <x v="60"/>
    <n v="0"/>
    <x v="0"/>
    <n v="0"/>
  </r>
  <r>
    <x v="116"/>
    <x v="60"/>
    <n v="158"/>
    <x v="9299"/>
    <n v="82023.86"/>
  </r>
  <r>
    <x v="117"/>
    <x v="60"/>
    <n v="12"/>
    <x v="9300"/>
    <n v="2970.74"/>
  </r>
  <r>
    <x v="118"/>
    <x v="60"/>
    <n v="100"/>
    <x v="9301"/>
    <n v="35118.86"/>
  </r>
  <r>
    <x v="119"/>
    <x v="60"/>
    <n v="254"/>
    <x v="9302"/>
    <n v="137425.18"/>
  </r>
  <r>
    <x v="120"/>
    <x v="60"/>
    <n v="2"/>
    <x v="2410"/>
    <n v="0"/>
  </r>
  <r>
    <x v="121"/>
    <x v="60"/>
    <n v="1"/>
    <x v="0"/>
    <n v="0"/>
  </r>
  <r>
    <x v="122"/>
    <x v="60"/>
    <n v="0"/>
    <x v="0"/>
    <n v="0"/>
  </r>
  <r>
    <x v="123"/>
    <x v="60"/>
    <n v="0"/>
    <x v="0"/>
    <n v="0"/>
  </r>
  <r>
    <x v="124"/>
    <x v="60"/>
    <n v="1"/>
    <x v="9303"/>
    <n v="499.2"/>
  </r>
  <r>
    <x v="120"/>
    <x v="60"/>
    <n v="0"/>
    <x v="0"/>
    <n v="0"/>
  </r>
  <r>
    <x v="125"/>
    <x v="60"/>
    <n v="0"/>
    <x v="0"/>
    <n v="0"/>
  </r>
  <r>
    <x v="126"/>
    <x v="60"/>
    <n v="42"/>
    <x v="9304"/>
    <n v="9592.98"/>
  </r>
  <r>
    <x v="127"/>
    <x v="60"/>
    <n v="1"/>
    <x v="9305"/>
    <n v="208.36"/>
  </r>
  <r>
    <x v="128"/>
    <x v="60"/>
    <n v="0"/>
    <x v="0"/>
    <n v="0"/>
  </r>
  <r>
    <x v="129"/>
    <x v="60"/>
    <n v="60"/>
    <x v="9306"/>
    <n v="15202.37"/>
  </r>
  <r>
    <x v="130"/>
    <x v="60"/>
    <n v="39"/>
    <x v="9307"/>
    <n v="9315.83"/>
  </r>
  <r>
    <x v="131"/>
    <x v="60"/>
    <n v="0"/>
    <x v="0"/>
    <n v="0"/>
  </r>
  <r>
    <x v="132"/>
    <x v="60"/>
    <n v="34"/>
    <x v="9308"/>
    <n v="9685.66"/>
  </r>
  <r>
    <x v="133"/>
    <x v="60"/>
    <n v="0"/>
    <x v="0"/>
    <n v="0"/>
  </r>
  <r>
    <x v="134"/>
    <x v="60"/>
    <n v="3"/>
    <x v="9309"/>
    <n v="1069.5999999999999"/>
  </r>
  <r>
    <x v="135"/>
    <x v="60"/>
    <n v="13"/>
    <x v="9310"/>
    <n v="4045.61"/>
  </r>
  <r>
    <x v="136"/>
    <x v="60"/>
    <n v="0"/>
    <x v="0"/>
    <n v="0"/>
  </r>
  <r>
    <x v="137"/>
    <x v="60"/>
    <n v="0"/>
    <x v="0"/>
    <n v="0"/>
  </r>
  <r>
    <x v="138"/>
    <x v="60"/>
    <n v="19"/>
    <x v="9311"/>
    <n v="18099.37"/>
  </r>
  <r>
    <x v="139"/>
    <x v="60"/>
    <n v="36"/>
    <x v="9312"/>
    <n v="9779.16"/>
  </r>
  <r>
    <x v="140"/>
    <x v="60"/>
    <n v="0"/>
    <x v="0"/>
    <n v="0"/>
  </r>
  <r>
    <x v="141"/>
    <x v="60"/>
    <n v="2459"/>
    <x v="0"/>
    <n v="0"/>
  </r>
  <r>
    <x v="142"/>
    <x v="60"/>
    <n v="16"/>
    <x v="9313"/>
    <n v="4125.47"/>
  </r>
  <r>
    <x v="143"/>
    <x v="60"/>
    <n v="17"/>
    <x v="9314"/>
    <n v="5264.15"/>
  </r>
  <r>
    <x v="144"/>
    <x v="60"/>
    <n v="3"/>
    <x v="8752"/>
    <n v="1699.88"/>
  </r>
  <r>
    <x v="145"/>
    <x v="60"/>
    <n v="0"/>
    <x v="0"/>
    <n v="0"/>
  </r>
  <r>
    <x v="146"/>
    <x v="60"/>
    <n v="0"/>
    <x v="0"/>
    <n v="0"/>
  </r>
  <r>
    <x v="147"/>
    <x v="60"/>
    <n v="30"/>
    <x v="9315"/>
    <n v="8557.64"/>
  </r>
  <r>
    <x v="148"/>
    <x v="60"/>
    <n v="0"/>
    <x v="0"/>
    <n v="0"/>
  </r>
  <r>
    <x v="149"/>
    <x v="60"/>
    <n v="2"/>
    <x v="9316"/>
    <n v="579.87"/>
  </r>
  <r>
    <x v="150"/>
    <x v="60"/>
    <n v="69"/>
    <x v="9317"/>
    <n v="22203.21"/>
  </r>
  <r>
    <x v="151"/>
    <x v="60"/>
    <n v="70"/>
    <x v="9318"/>
    <n v="14968.42"/>
  </r>
  <r>
    <x v="152"/>
    <x v="60"/>
    <n v="47"/>
    <x v="9319"/>
    <n v="14577.64"/>
  </r>
  <r>
    <x v="153"/>
    <x v="60"/>
    <n v="429"/>
    <x v="9320"/>
    <n v="126034.87"/>
  </r>
  <r>
    <x v="154"/>
    <x v="60"/>
    <n v="0"/>
    <x v="0"/>
    <n v="0"/>
  </r>
  <r>
    <x v="155"/>
    <x v="60"/>
    <n v="169"/>
    <x v="9321"/>
    <n v="22830.47"/>
  </r>
  <r>
    <x v="156"/>
    <x v="60"/>
    <n v="1370"/>
    <x v="9322"/>
    <n v="376760.29"/>
  </r>
  <r>
    <x v="157"/>
    <x v="60"/>
    <n v="0"/>
    <x v="0"/>
    <n v="0"/>
  </r>
  <r>
    <x v="158"/>
    <x v="60"/>
    <n v="41"/>
    <x v="9323"/>
    <n v="10955.31"/>
  </r>
  <r>
    <x v="159"/>
    <x v="60"/>
    <n v="0"/>
    <x v="0"/>
    <n v="0"/>
  </r>
  <r>
    <x v="160"/>
    <x v="60"/>
    <n v="0"/>
    <x v="0"/>
    <n v="0"/>
  </r>
  <r>
    <x v="161"/>
    <x v="60"/>
    <n v="0"/>
    <x v="0"/>
    <n v="0"/>
  </r>
  <r>
    <x v="162"/>
    <x v="60"/>
    <n v="0"/>
    <x v="0"/>
    <n v="0"/>
  </r>
  <r>
    <x v="163"/>
    <x v="60"/>
    <n v="0"/>
    <x v="0"/>
    <n v="0"/>
  </r>
  <r>
    <x v="164"/>
    <x v="60"/>
    <n v="0"/>
    <x v="0"/>
    <n v="0"/>
  </r>
  <r>
    <x v="165"/>
    <x v="60"/>
    <n v="0"/>
    <x v="0"/>
    <n v="0"/>
  </r>
  <r>
    <x v="166"/>
    <x v="60"/>
    <n v="0"/>
    <x v="0"/>
    <n v="0"/>
  </r>
  <r>
    <x v="167"/>
    <x v="60"/>
    <n v="0"/>
    <x v="0"/>
    <n v="0"/>
  </r>
  <r>
    <x v="168"/>
    <x v="60"/>
    <n v="0"/>
    <x v="0"/>
    <n v="0"/>
  </r>
  <r>
    <x v="169"/>
    <x v="60"/>
    <n v="0"/>
    <x v="0"/>
    <n v="0"/>
  </r>
  <r>
    <x v="170"/>
    <x v="60"/>
    <n v="1"/>
    <x v="4247"/>
    <n v="0"/>
  </r>
  <r>
    <x v="171"/>
    <x v="60"/>
    <n v="1"/>
    <x v="8184"/>
    <n v="0"/>
  </r>
  <r>
    <x v="172"/>
    <x v="60"/>
    <n v="275"/>
    <x v="9324"/>
    <n v="141650.79999999999"/>
  </r>
  <r>
    <x v="173"/>
    <x v="60"/>
    <n v="0"/>
    <x v="0"/>
    <n v="0"/>
  </r>
  <r>
    <x v="174"/>
    <x v="60"/>
    <n v="36"/>
    <x v="9325"/>
    <n v="13970.5"/>
  </r>
  <r>
    <x v="175"/>
    <x v="60"/>
    <n v="0"/>
    <x v="0"/>
    <n v="0"/>
  </r>
  <r>
    <x v="176"/>
    <x v="60"/>
    <n v="0"/>
    <x v="0"/>
    <n v="0"/>
  </r>
  <r>
    <x v="177"/>
    <x v="60"/>
    <n v="22"/>
    <x v="9326"/>
    <n v="7511.27"/>
  </r>
  <r>
    <x v="178"/>
    <x v="60"/>
    <n v="0"/>
    <x v="0"/>
    <n v="0"/>
  </r>
  <r>
    <x v="179"/>
    <x v="60"/>
    <n v="4"/>
    <x v="9185"/>
    <n v="1042.27"/>
  </r>
  <r>
    <x v="180"/>
    <x v="60"/>
    <n v="12"/>
    <x v="9327"/>
    <n v="3573.87"/>
  </r>
  <r>
    <x v="181"/>
    <x v="60"/>
    <n v="0"/>
    <x v="0"/>
    <n v="0"/>
  </r>
  <r>
    <x v="160"/>
    <x v="60"/>
    <n v="0"/>
    <x v="0"/>
    <n v="0"/>
  </r>
  <r>
    <x v="182"/>
    <x v="60"/>
    <n v="1"/>
    <x v="0"/>
    <n v="0"/>
  </r>
  <r>
    <x v="163"/>
    <x v="60"/>
    <n v="1"/>
    <x v="0"/>
    <n v="0"/>
  </r>
  <r>
    <x v="183"/>
    <x v="60"/>
    <n v="0"/>
    <x v="0"/>
    <n v="0"/>
  </r>
  <r>
    <x v="184"/>
    <x v="60"/>
    <n v="0"/>
    <x v="0"/>
    <n v="0"/>
  </r>
  <r>
    <x v="185"/>
    <x v="60"/>
    <n v="0"/>
    <x v="0"/>
    <n v="0"/>
  </r>
  <r>
    <x v="186"/>
    <x v="60"/>
    <n v="0"/>
    <x v="0"/>
    <n v="0"/>
  </r>
  <r>
    <x v="187"/>
    <x v="60"/>
    <n v="0"/>
    <x v="0"/>
    <n v="0"/>
  </r>
  <r>
    <x v="188"/>
    <x v="60"/>
    <n v="2"/>
    <x v="7293"/>
    <n v="550.85"/>
  </r>
  <r>
    <x v="189"/>
    <x v="60"/>
    <n v="0"/>
    <x v="0"/>
    <n v="0"/>
  </r>
  <r>
    <x v="189"/>
    <x v="60"/>
    <n v="48"/>
    <x v="9328"/>
    <n v="18721.89"/>
  </r>
  <r>
    <x v="190"/>
    <x v="60"/>
    <n v="0"/>
    <x v="0"/>
    <n v="0"/>
  </r>
  <r>
    <x v="191"/>
    <x v="60"/>
    <n v="13"/>
    <x v="9329"/>
    <n v="2247.3000000000002"/>
  </r>
  <r>
    <x v="192"/>
    <x v="60"/>
    <n v="0"/>
    <x v="0"/>
    <n v="0"/>
  </r>
  <r>
    <x v="193"/>
    <x v="60"/>
    <n v="2"/>
    <x v="6407"/>
    <n v="453.48"/>
  </r>
  <r>
    <x v="194"/>
    <x v="60"/>
    <n v="2"/>
    <x v="1257"/>
    <n v="495.76"/>
  </r>
  <r>
    <x v="195"/>
    <x v="60"/>
    <n v="22"/>
    <x v="9330"/>
    <n v="6435.33"/>
  </r>
  <r>
    <x v="196"/>
    <x v="60"/>
    <n v="55"/>
    <x v="9331"/>
    <n v="11907.26"/>
  </r>
  <r>
    <x v="197"/>
    <x v="60"/>
    <n v="0"/>
    <x v="0"/>
    <n v="0"/>
  </r>
  <r>
    <x v="198"/>
    <x v="60"/>
    <n v="0"/>
    <x v="0"/>
    <n v="0"/>
  </r>
  <r>
    <x v="199"/>
    <x v="60"/>
    <n v="0"/>
    <x v="0"/>
    <n v="0"/>
  </r>
  <r>
    <x v="200"/>
    <x v="60"/>
    <n v="127"/>
    <x v="9332"/>
    <n v="38720.410000000003"/>
  </r>
  <r>
    <x v="201"/>
    <x v="60"/>
    <n v="0"/>
    <x v="0"/>
    <n v="0"/>
  </r>
  <r>
    <x v="202"/>
    <x v="60"/>
    <n v="0"/>
    <x v="0"/>
    <n v="0"/>
  </r>
  <r>
    <x v="203"/>
    <x v="60"/>
    <n v="374"/>
    <x v="9333"/>
    <n v="107040.54"/>
  </r>
  <r>
    <x v="204"/>
    <x v="60"/>
    <n v="0"/>
    <x v="0"/>
    <n v="0"/>
  </r>
  <r>
    <x v="205"/>
    <x v="60"/>
    <n v="18"/>
    <x v="9334"/>
    <n v="6568.85"/>
  </r>
  <r>
    <x v="206"/>
    <x v="60"/>
    <n v="38"/>
    <x v="9335"/>
    <n v="25452.57"/>
  </r>
  <r>
    <x v="207"/>
    <x v="60"/>
    <n v="0"/>
    <x v="0"/>
    <n v="0"/>
  </r>
  <r>
    <x v="208"/>
    <x v="60"/>
    <n v="0"/>
    <x v="0"/>
    <n v="0"/>
  </r>
  <r>
    <x v="209"/>
    <x v="60"/>
    <n v="0"/>
    <x v="0"/>
    <n v="0"/>
  </r>
  <r>
    <x v="210"/>
    <x v="60"/>
    <n v="0"/>
    <x v="0"/>
    <n v="0"/>
  </r>
  <r>
    <x v="211"/>
    <x v="60"/>
    <n v="23"/>
    <x v="9336"/>
    <n v="6273.84"/>
  </r>
  <r>
    <x v="212"/>
    <x v="60"/>
    <n v="26"/>
    <x v="9337"/>
    <n v="507.63"/>
  </r>
  <r>
    <x v="213"/>
    <x v="60"/>
    <n v="1"/>
    <x v="0"/>
    <n v="0"/>
  </r>
  <r>
    <x v="214"/>
    <x v="60"/>
    <n v="0"/>
    <x v="0"/>
    <n v="0"/>
  </r>
  <r>
    <x v="215"/>
    <x v="60"/>
    <n v="2"/>
    <x v="3368"/>
    <n v="0"/>
  </r>
  <r>
    <x v="216"/>
    <x v="60"/>
    <n v="0"/>
    <x v="0"/>
    <n v="0"/>
  </r>
  <r>
    <x v="217"/>
    <x v="60"/>
    <n v="0"/>
    <x v="0"/>
    <n v="0"/>
  </r>
  <r>
    <x v="218"/>
    <x v="60"/>
    <n v="0"/>
    <x v="0"/>
    <n v="0"/>
  </r>
  <r>
    <x v="219"/>
    <x v="60"/>
    <n v="0"/>
    <x v="0"/>
    <n v="0"/>
  </r>
  <r>
    <x v="220"/>
    <x v="60"/>
    <n v="10"/>
    <x v="7611"/>
    <n v="0"/>
  </r>
  <r>
    <x v="221"/>
    <x v="60"/>
    <n v="0"/>
    <x v="0"/>
    <n v="0"/>
  </r>
  <r>
    <x v="222"/>
    <x v="60"/>
    <n v="0"/>
    <x v="0"/>
    <n v="0"/>
  </r>
  <r>
    <x v="223"/>
    <x v="60"/>
    <n v="1"/>
    <x v="0"/>
    <n v="0"/>
  </r>
  <r>
    <x v="224"/>
    <x v="60"/>
    <n v="0"/>
    <x v="0"/>
    <n v="0"/>
  </r>
  <r>
    <x v="225"/>
    <x v="60"/>
    <n v="0"/>
    <x v="0"/>
    <n v="0"/>
  </r>
  <r>
    <x v="226"/>
    <x v="60"/>
    <n v="0"/>
    <x v="0"/>
    <n v="0"/>
  </r>
  <r>
    <x v="227"/>
    <x v="60"/>
    <n v="0"/>
    <x v="0"/>
    <n v="0"/>
  </r>
  <r>
    <x v="228"/>
    <x v="60"/>
    <n v="1"/>
    <x v="4308"/>
    <n v="0"/>
  </r>
  <r>
    <x v="229"/>
    <x v="60"/>
    <n v="0"/>
    <x v="0"/>
    <n v="0"/>
  </r>
  <r>
    <x v="230"/>
    <x v="60"/>
    <n v="0"/>
    <x v="0"/>
    <n v="0"/>
  </r>
  <r>
    <x v="231"/>
    <x v="60"/>
    <n v="0"/>
    <x v="0"/>
    <n v="0"/>
  </r>
  <r>
    <x v="232"/>
    <x v="60"/>
    <n v="1"/>
    <x v="4308"/>
    <n v="0"/>
  </r>
  <r>
    <x v="233"/>
    <x v="60"/>
    <n v="0"/>
    <x v="0"/>
    <n v="0"/>
  </r>
  <r>
    <x v="234"/>
    <x v="60"/>
    <n v="0"/>
    <x v="0"/>
    <n v="0"/>
  </r>
  <r>
    <x v="235"/>
    <x v="60"/>
    <n v="0"/>
    <x v="0"/>
    <n v="0"/>
  </r>
  <r>
    <x v="236"/>
    <x v="60"/>
    <n v="1"/>
    <x v="774"/>
    <n v="0"/>
  </r>
  <r>
    <x v="237"/>
    <x v="60"/>
    <n v="0"/>
    <x v="0"/>
    <n v="0"/>
  </r>
  <r>
    <x v="238"/>
    <x v="60"/>
    <n v="0"/>
    <x v="0"/>
    <n v="0"/>
  </r>
  <r>
    <x v="239"/>
    <x v="60"/>
    <n v="0"/>
    <x v="0"/>
    <n v="0"/>
  </r>
  <r>
    <x v="240"/>
    <x v="60"/>
    <n v="10"/>
    <x v="9338"/>
    <n v="2846.48"/>
  </r>
  <r>
    <x v="241"/>
    <x v="60"/>
    <n v="32"/>
    <x v="9339"/>
    <n v="5409.52"/>
  </r>
  <r>
    <x v="242"/>
    <x v="60"/>
    <n v="5"/>
    <x v="446"/>
    <n v="2222.59"/>
  </r>
  <r>
    <x v="243"/>
    <x v="60"/>
    <n v="24"/>
    <x v="9340"/>
    <n v="6320.07"/>
  </r>
  <r>
    <x v="244"/>
    <x v="60"/>
    <n v="59"/>
    <x v="9341"/>
    <n v="18460.61"/>
  </r>
  <r>
    <x v="245"/>
    <x v="60"/>
    <n v="45"/>
    <x v="9342"/>
    <n v="8833.86"/>
  </r>
  <r>
    <x v="246"/>
    <x v="60"/>
    <n v="52"/>
    <x v="9343"/>
    <n v="18444.73"/>
  </r>
  <r>
    <x v="247"/>
    <x v="60"/>
    <n v="0"/>
    <x v="0"/>
    <n v="0"/>
  </r>
  <r>
    <x v="248"/>
    <x v="60"/>
    <n v="0"/>
    <x v="0"/>
    <n v="0"/>
  </r>
  <r>
    <x v="249"/>
    <x v="60"/>
    <n v="0"/>
    <x v="0"/>
    <n v="0"/>
  </r>
  <r>
    <x v="250"/>
    <x v="60"/>
    <n v="96"/>
    <x v="9344"/>
    <n v="28460.799999999999"/>
  </r>
  <r>
    <x v="251"/>
    <x v="60"/>
    <n v="22"/>
    <x v="9345"/>
    <n v="4662.7"/>
  </r>
  <r>
    <x v="252"/>
    <x v="60"/>
    <n v="27"/>
    <x v="9346"/>
    <n v="8939.1200000000008"/>
  </r>
  <r>
    <x v="253"/>
    <x v="60"/>
    <n v="156"/>
    <x v="9347"/>
    <n v="36713.57"/>
  </r>
  <r>
    <x v="254"/>
    <x v="60"/>
    <n v="39"/>
    <x v="787"/>
    <n v="27616.74"/>
  </r>
  <r>
    <x v="255"/>
    <x v="60"/>
    <n v="34"/>
    <x v="9348"/>
    <n v="12206.09"/>
  </r>
  <r>
    <x v="256"/>
    <x v="60"/>
    <n v="125"/>
    <x v="9349"/>
    <n v="42830.59"/>
  </r>
  <r>
    <x v="257"/>
    <x v="60"/>
    <n v="0"/>
    <x v="0"/>
    <n v="0"/>
  </r>
  <r>
    <x v="258"/>
    <x v="60"/>
    <n v="2"/>
    <x v="9350"/>
    <n v="1305.0899999999999"/>
  </r>
  <r>
    <x v="259"/>
    <x v="60"/>
    <n v="20"/>
    <x v="2300"/>
    <n v="4784.82"/>
  </r>
  <r>
    <x v="260"/>
    <x v="60"/>
    <n v="50"/>
    <x v="9351"/>
    <n v="14106.08"/>
  </r>
  <r>
    <x v="261"/>
    <x v="60"/>
    <n v="8"/>
    <x v="9352"/>
    <n v="3437.69"/>
  </r>
  <r>
    <x v="262"/>
    <x v="60"/>
    <n v="0"/>
    <x v="0"/>
    <n v="0"/>
  </r>
  <r>
    <x v="263"/>
    <x v="60"/>
    <n v="68"/>
    <x v="9353"/>
    <n v="13714.14"/>
  </r>
  <r>
    <x v="264"/>
    <x v="60"/>
    <n v="8"/>
    <x v="9354"/>
    <n v="3240.03"/>
  </r>
  <r>
    <x v="265"/>
    <x v="60"/>
    <n v="1"/>
    <x v="465"/>
    <n v="524.41"/>
  </r>
  <r>
    <x v="266"/>
    <x v="60"/>
    <n v="42"/>
    <x v="9355"/>
    <n v="8300.66"/>
  </r>
  <r>
    <x v="267"/>
    <x v="60"/>
    <n v="32"/>
    <x v="9356"/>
    <n v="8344.7000000000007"/>
  </r>
  <r>
    <x v="268"/>
    <x v="60"/>
    <n v="118"/>
    <x v="9357"/>
    <n v="22615.46"/>
  </r>
  <r>
    <x v="269"/>
    <x v="60"/>
    <n v="95"/>
    <x v="9358"/>
    <n v="32848.54"/>
  </r>
  <r>
    <x v="270"/>
    <x v="60"/>
    <n v="137"/>
    <x v="9359"/>
    <n v="29879.82"/>
  </r>
  <r>
    <x v="271"/>
    <x v="60"/>
    <n v="0"/>
    <x v="0"/>
    <n v="0"/>
  </r>
  <r>
    <x v="272"/>
    <x v="60"/>
    <n v="5"/>
    <x v="9360"/>
    <n v="1054.74"/>
  </r>
  <r>
    <x v="273"/>
    <x v="60"/>
    <n v="0"/>
    <x v="0"/>
    <n v="0"/>
  </r>
  <r>
    <x v="274"/>
    <x v="60"/>
    <n v="31"/>
    <x v="9361"/>
    <n v="7142.26"/>
  </r>
  <r>
    <x v="275"/>
    <x v="60"/>
    <n v="24"/>
    <x v="9362"/>
    <n v="4640.8100000000004"/>
  </r>
  <r>
    <x v="276"/>
    <x v="60"/>
    <n v="0"/>
    <x v="0"/>
    <n v="0"/>
  </r>
  <r>
    <x v="277"/>
    <x v="60"/>
    <n v="0"/>
    <x v="0"/>
    <n v="0"/>
  </r>
  <r>
    <x v="278"/>
    <x v="60"/>
    <n v="0"/>
    <x v="0"/>
    <n v="0"/>
  </r>
  <r>
    <x v="279"/>
    <x v="60"/>
    <n v="0"/>
    <x v="0"/>
    <n v="0"/>
  </r>
  <r>
    <x v="280"/>
    <x v="60"/>
    <n v="0"/>
    <x v="0"/>
    <n v="0"/>
  </r>
  <r>
    <x v="281"/>
    <x v="60"/>
    <n v="0"/>
    <x v="0"/>
    <n v="0"/>
  </r>
  <r>
    <x v="282"/>
    <x v="60"/>
    <n v="0"/>
    <x v="0"/>
    <n v="0"/>
  </r>
  <r>
    <x v="283"/>
    <x v="60"/>
    <n v="13"/>
    <x v="9363"/>
    <n v="5118.7700000000004"/>
  </r>
  <r>
    <x v="284"/>
    <x v="60"/>
    <n v="129"/>
    <x v="9364"/>
    <n v="39915.370000000003"/>
  </r>
  <r>
    <x v="285"/>
    <x v="60"/>
    <n v="3"/>
    <x v="5442"/>
    <n v="1601.69"/>
  </r>
  <r>
    <x v="286"/>
    <x v="60"/>
    <n v="0"/>
    <x v="0"/>
    <n v="0"/>
  </r>
  <r>
    <x v="287"/>
    <x v="60"/>
    <n v="29"/>
    <x v="9365"/>
    <n v="8884.7800000000007"/>
  </r>
  <r>
    <x v="288"/>
    <x v="60"/>
    <n v="0"/>
    <x v="0"/>
    <n v="0"/>
  </r>
  <r>
    <x v="289"/>
    <x v="60"/>
    <n v="0"/>
    <x v="0"/>
    <n v="0"/>
  </r>
  <r>
    <x v="290"/>
    <x v="60"/>
    <n v="0"/>
    <x v="0"/>
    <n v="0"/>
  </r>
  <r>
    <x v="291"/>
    <x v="60"/>
    <n v="41"/>
    <x v="9366"/>
    <n v="13486"/>
  </r>
  <r>
    <x v="292"/>
    <x v="60"/>
    <n v="7"/>
    <x v="9367"/>
    <n v="1496.21"/>
  </r>
  <r>
    <x v="293"/>
    <x v="60"/>
    <n v="11"/>
    <x v="9368"/>
    <n v="4712.95"/>
  </r>
  <r>
    <x v="294"/>
    <x v="60"/>
    <n v="9"/>
    <x v="2817"/>
    <n v="4777.6499999999996"/>
  </r>
  <r>
    <x v="295"/>
    <x v="60"/>
    <n v="0"/>
    <x v="0"/>
    <n v="0"/>
  </r>
  <r>
    <x v="296"/>
    <x v="60"/>
    <n v="10"/>
    <x v="9369"/>
    <n v="1387.74"/>
  </r>
  <r>
    <x v="297"/>
    <x v="60"/>
    <n v="0"/>
    <x v="0"/>
    <n v="0"/>
  </r>
  <r>
    <x v="298"/>
    <x v="60"/>
    <n v="0"/>
    <x v="0"/>
    <n v="0"/>
  </r>
  <r>
    <x v="299"/>
    <x v="60"/>
    <n v="0"/>
    <x v="0"/>
    <n v="0"/>
  </r>
  <r>
    <x v="300"/>
    <x v="60"/>
    <n v="6"/>
    <x v="9370"/>
    <n v="1680.09"/>
  </r>
  <r>
    <x v="301"/>
    <x v="60"/>
    <n v="18"/>
    <x v="9371"/>
    <n v="7017.26"/>
  </r>
  <r>
    <x v="302"/>
    <x v="60"/>
    <n v="1"/>
    <x v="6841"/>
    <n v="281.41000000000003"/>
  </r>
  <r>
    <x v="303"/>
    <x v="60"/>
    <n v="5"/>
    <x v="1473"/>
    <n v="2555.13"/>
  </r>
  <r>
    <x v="304"/>
    <x v="60"/>
    <n v="0"/>
    <x v="0"/>
    <n v="0"/>
  </r>
  <r>
    <x v="305"/>
    <x v="60"/>
    <n v="4"/>
    <x v="6338"/>
    <n v="1052.98"/>
  </r>
  <r>
    <x v="306"/>
    <x v="60"/>
    <n v="10"/>
    <x v="9372"/>
    <n v="1474.44"/>
  </r>
  <r>
    <x v="307"/>
    <x v="60"/>
    <n v="1"/>
    <x v="324"/>
    <n v="646.61"/>
  </r>
  <r>
    <x v="308"/>
    <x v="60"/>
    <n v="68"/>
    <x v="9373"/>
    <n v="46101.22"/>
  </r>
  <r>
    <x v="309"/>
    <x v="60"/>
    <n v="3"/>
    <x v="9236"/>
    <n v="1251.48"/>
  </r>
  <r>
    <x v="310"/>
    <x v="60"/>
    <n v="9"/>
    <x v="9374"/>
    <n v="2474.73"/>
  </r>
  <r>
    <x v="311"/>
    <x v="60"/>
    <n v="7"/>
    <x v="9375"/>
    <n v="2807.33"/>
  </r>
  <r>
    <x v="312"/>
    <x v="60"/>
    <n v="1"/>
    <x v="1477"/>
    <n v="1071.4000000000001"/>
  </r>
  <r>
    <x v="313"/>
    <x v="60"/>
    <n v="5"/>
    <x v="9376"/>
    <n v="2449.29"/>
  </r>
  <r>
    <x v="314"/>
    <x v="60"/>
    <n v="10"/>
    <x v="9377"/>
    <n v="3190.75"/>
  </r>
  <r>
    <x v="315"/>
    <x v="60"/>
    <n v="0"/>
    <x v="0"/>
    <n v="0"/>
  </r>
  <r>
    <x v="316"/>
    <x v="60"/>
    <n v="3"/>
    <x v="3839"/>
    <n v="1561.65"/>
  </r>
  <r>
    <x v="317"/>
    <x v="60"/>
    <n v="11"/>
    <x v="9378"/>
    <n v="4231.6499999999996"/>
  </r>
  <r>
    <x v="318"/>
    <x v="60"/>
    <n v="57"/>
    <x v="9379"/>
    <n v="33480.92"/>
  </r>
  <r>
    <x v="319"/>
    <x v="60"/>
    <n v="0"/>
    <x v="0"/>
    <n v="0"/>
  </r>
  <r>
    <x v="320"/>
    <x v="60"/>
    <n v="6"/>
    <x v="9380"/>
    <n v="3871.62"/>
  </r>
  <r>
    <x v="321"/>
    <x v="60"/>
    <n v="10"/>
    <x v="5322"/>
    <n v="2137.88"/>
  </r>
  <r>
    <x v="322"/>
    <x v="60"/>
    <n v="21"/>
    <x v="9381"/>
    <n v="7172.86"/>
  </r>
  <r>
    <x v="323"/>
    <x v="60"/>
    <n v="195"/>
    <x v="9382"/>
    <n v="32761.06"/>
  </r>
  <r>
    <x v="324"/>
    <x v="60"/>
    <n v="0"/>
    <x v="0"/>
    <n v="0"/>
  </r>
  <r>
    <x v="325"/>
    <x v="60"/>
    <n v="14"/>
    <x v="9383"/>
    <n v="11873.94"/>
  </r>
  <r>
    <x v="326"/>
    <x v="60"/>
    <n v="18"/>
    <x v="9384"/>
    <n v="5931.97"/>
  </r>
  <r>
    <x v="327"/>
    <x v="60"/>
    <n v="0"/>
    <x v="0"/>
    <n v="0"/>
  </r>
  <r>
    <x v="328"/>
    <x v="60"/>
    <n v="49"/>
    <x v="9385"/>
    <n v="21781.19"/>
  </r>
  <r>
    <x v="329"/>
    <x v="60"/>
    <n v="0"/>
    <x v="0"/>
    <n v="0"/>
  </r>
  <r>
    <x v="330"/>
    <x v="60"/>
    <n v="0"/>
    <x v="0"/>
    <n v="0"/>
  </r>
  <r>
    <x v="331"/>
    <x v="60"/>
    <n v="0"/>
    <x v="0"/>
    <n v="0"/>
  </r>
  <r>
    <x v="332"/>
    <x v="60"/>
    <n v="0"/>
    <x v="0"/>
    <n v="0"/>
  </r>
  <r>
    <x v="333"/>
    <x v="60"/>
    <n v="13"/>
    <x v="9386"/>
    <n v="2649.3"/>
  </r>
  <r>
    <x v="334"/>
    <x v="60"/>
    <n v="24"/>
    <x v="9387"/>
    <n v="5148.63"/>
  </r>
  <r>
    <x v="335"/>
    <x v="60"/>
    <n v="71"/>
    <x v="9388"/>
    <n v="19680.05"/>
  </r>
  <r>
    <x v="336"/>
    <x v="60"/>
    <n v="19"/>
    <x v="9389"/>
    <n v="3162.77"/>
  </r>
  <r>
    <x v="337"/>
    <x v="60"/>
    <n v="0"/>
    <x v="0"/>
    <n v="0"/>
  </r>
  <r>
    <x v="338"/>
    <x v="60"/>
    <n v="0"/>
    <x v="0"/>
    <n v="0"/>
  </r>
  <r>
    <x v="339"/>
    <x v="60"/>
    <n v="21"/>
    <x v="9390"/>
    <n v="5531.48"/>
  </r>
  <r>
    <x v="340"/>
    <x v="60"/>
    <n v="0"/>
    <x v="0"/>
    <n v="0"/>
  </r>
  <r>
    <x v="341"/>
    <x v="60"/>
    <n v="0"/>
    <x v="0"/>
    <n v="-59173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EEB83-2DE2-4086-88CE-FED905A1502A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ZK65" firstHeaderRow="1" firstDataRow="3" firstDataCol="1"/>
  <pivotFields count="7">
    <pivotField axis="axisCol" showAll="0">
      <items count="3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x="71"/>
        <item x="74"/>
        <item x="77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4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60"/>
        <item x="182"/>
        <item x="161"/>
        <item x="162"/>
        <item x="163"/>
        <item x="164"/>
        <item x="183"/>
        <item x="165"/>
        <item x="184"/>
        <item x="166"/>
        <item x="167"/>
        <item x="168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2"/>
        <item x="224"/>
        <item x="226"/>
        <item x="22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40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1"/>
        <item t="default"/>
      </items>
    </pivotField>
    <pivotField axis="axisRow"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dataField="1" showAll="0">
      <items count="9392">
        <item x="0"/>
        <item x="7629"/>
        <item x="927"/>
        <item x="9224"/>
        <item x="262"/>
        <item x="430"/>
        <item x="87"/>
        <item x="82"/>
        <item x="7670"/>
        <item x="7599"/>
        <item x="6774"/>
        <item x="7594"/>
        <item x="6782"/>
        <item x="6790"/>
        <item x="6771"/>
        <item x="6773"/>
        <item x="4310"/>
        <item x="4395"/>
        <item x="6604"/>
        <item x="6439"/>
        <item x="2103"/>
        <item x="1530"/>
        <item x="4656"/>
        <item x="4822"/>
        <item x="2483"/>
        <item x="754"/>
        <item x="5530"/>
        <item x="639"/>
        <item x="134"/>
        <item x="86"/>
        <item x="4419"/>
        <item x="1028"/>
        <item x="263"/>
        <item x="2224"/>
        <item x="8430"/>
        <item x="846"/>
        <item x="8761"/>
        <item x="4863"/>
        <item x="813"/>
        <item x="654"/>
        <item x="6772"/>
        <item x="2241"/>
        <item x="2540"/>
        <item x="4746"/>
        <item x="4486"/>
        <item x="1927"/>
        <item x="4540"/>
        <item x="6428"/>
        <item x="1071"/>
        <item x="7417"/>
        <item x="1209"/>
        <item x="5078"/>
        <item x="361"/>
        <item x="3211"/>
        <item x="5780"/>
        <item x="9305"/>
        <item x="1228"/>
        <item x="4953"/>
        <item x="6116"/>
        <item x="4982"/>
        <item x="4904"/>
        <item x="1453"/>
        <item x="517"/>
        <item x="261"/>
        <item x="181"/>
        <item x="5059"/>
        <item x="695"/>
        <item x="2410"/>
        <item x="1862"/>
        <item x="5269"/>
        <item x="2372"/>
        <item x="2756"/>
        <item x="5408"/>
        <item x="635"/>
        <item x="7560"/>
        <item x="715"/>
        <item x="8311"/>
        <item x="5097"/>
        <item x="4113"/>
        <item x="4580"/>
        <item x="6592"/>
        <item x="6440"/>
        <item x="5295"/>
        <item x="7649"/>
        <item x="2539"/>
        <item x="6841"/>
        <item x="4125"/>
        <item x="641"/>
        <item x="5298"/>
        <item x="6431"/>
        <item x="387"/>
        <item x="9252"/>
        <item x="345"/>
        <item x="3833"/>
        <item x="5029"/>
        <item x="1091"/>
        <item x="6426"/>
        <item x="6605"/>
        <item x="760"/>
        <item x="9303"/>
        <item x="3690"/>
        <item x="9237"/>
        <item x="529"/>
        <item x="5348"/>
        <item x="1781"/>
        <item x="5087"/>
        <item x="3157"/>
        <item x="2045"/>
        <item x="4569"/>
        <item x="1957"/>
        <item x="961"/>
        <item x="465"/>
        <item x="7791"/>
        <item x="4705"/>
        <item x="1607"/>
        <item x="1355"/>
        <item x="3409"/>
        <item x="324"/>
        <item x="109"/>
        <item x="3526"/>
        <item x="956"/>
        <item x="3380"/>
        <item x="7621"/>
        <item x="2237"/>
        <item x="651"/>
        <item x="2019"/>
        <item x="4612"/>
        <item x="5121"/>
        <item x="2485"/>
        <item x="5209"/>
        <item x="2573"/>
        <item x="6590"/>
        <item x="6250"/>
        <item x="890"/>
        <item x="5367"/>
        <item x="892"/>
        <item x="5271"/>
        <item x="6007"/>
        <item x="8787"/>
        <item x="9012"/>
        <item x="8153"/>
        <item x="8836"/>
        <item x="6433"/>
        <item x="6994"/>
        <item x="926"/>
        <item x="6407"/>
        <item x="3787"/>
        <item x="826"/>
        <item x="5852"/>
        <item x="3644"/>
        <item x="1257"/>
        <item x="180"/>
        <item x="1335"/>
        <item x="8134"/>
        <item x="864"/>
        <item x="6078"/>
        <item x="590"/>
        <item x="506"/>
        <item x="1482"/>
        <item x="4263"/>
        <item x="8062"/>
        <item x="5774"/>
        <item x="8998"/>
        <item x="8354"/>
        <item x="4706"/>
        <item x="193"/>
        <item x="2548"/>
        <item x="7657"/>
        <item x="831"/>
        <item x="6289"/>
        <item x="5178"/>
        <item x="2089"/>
        <item x="6429"/>
        <item x="3657"/>
        <item x="5867"/>
        <item x="4479"/>
        <item x="3404"/>
        <item x="3677"/>
        <item x="4991"/>
        <item x="3393"/>
        <item x="4291"/>
        <item x="5138"/>
        <item x="6430"/>
        <item x="2668"/>
        <item x="2220"/>
        <item x="1076"/>
        <item x="3485"/>
        <item x="1164"/>
        <item x="167"/>
        <item x="8223"/>
        <item x="6264"/>
        <item x="5333"/>
        <item x="2411"/>
        <item x="5073"/>
        <item x="9024"/>
        <item x="8184"/>
        <item x="5124"/>
        <item x="8750"/>
        <item x="2446"/>
        <item x="4837"/>
        <item x="3753"/>
        <item x="4144"/>
        <item x="712"/>
        <item x="1524"/>
        <item x="3826"/>
        <item x="5592"/>
        <item x="9232"/>
        <item x="32"/>
        <item x="2014"/>
        <item x="2682"/>
        <item x="4526"/>
        <item x="4247"/>
        <item x="5017"/>
        <item x="7400"/>
        <item x="2091"/>
        <item x="1892"/>
        <item x="2236"/>
        <item x="3825"/>
        <item x="680"/>
        <item x="4434"/>
        <item x="136"/>
        <item x="6441"/>
        <item x="4855"/>
        <item x="3937"/>
        <item x="5166"/>
        <item x="5946"/>
        <item x="5888"/>
        <item x="1234"/>
        <item x="5162"/>
        <item x="7493"/>
        <item x="5569"/>
        <item x="3838"/>
        <item x="6286"/>
        <item x="9116"/>
        <item x="774"/>
        <item x="6190"/>
        <item x="5412"/>
        <item x="5047"/>
        <item x="4498"/>
        <item x="3225"/>
        <item x="483"/>
        <item x="6445"/>
        <item x="2489"/>
        <item x="6108"/>
        <item x="8445"/>
        <item x="596"/>
        <item x="5276"/>
        <item x="6138"/>
        <item x="5435"/>
        <item x="6328"/>
        <item x="6034"/>
        <item x="9152"/>
        <item x="707"/>
        <item x="1910"/>
        <item x="9164"/>
        <item x="7648"/>
        <item x="8238"/>
        <item x="5027"/>
        <item x="6606"/>
        <item x="1145"/>
        <item x="5167"/>
        <item x="2259"/>
        <item x="829"/>
        <item x="2246"/>
        <item x="6975"/>
        <item x="3407"/>
        <item x="1471"/>
        <item x="2296"/>
        <item x="18"/>
        <item x="65"/>
        <item x="3368"/>
        <item x="8328"/>
        <item x="4711"/>
        <item x="2530"/>
        <item x="2651"/>
        <item x="1286"/>
        <item x="124"/>
        <item x="1936"/>
        <item x="6595"/>
        <item x="6427"/>
        <item x="6325"/>
        <item x="2467"/>
        <item x="5878"/>
        <item x="1634"/>
        <item x="2398"/>
        <item x="8380"/>
        <item x="1452"/>
        <item x="2223"/>
        <item x="1918"/>
        <item x="476"/>
        <item x="1609"/>
        <item x="5234"/>
        <item x="4318"/>
        <item x="1318"/>
        <item x="5896"/>
        <item x="6593"/>
        <item x="371"/>
        <item x="7072"/>
        <item x="6490"/>
        <item x="987"/>
        <item x="175"/>
        <item x="118"/>
        <item x="9350"/>
        <item x="7585"/>
        <item x="5301"/>
        <item x="745"/>
        <item x="5287"/>
        <item x="5677"/>
        <item x="3196"/>
        <item x="1303"/>
        <item x="2373"/>
        <item x="3397"/>
        <item x="3403"/>
        <item x="1466"/>
        <item x="9214"/>
        <item x="792"/>
        <item x="7135"/>
        <item x="3831"/>
        <item x="8371"/>
        <item x="2681"/>
        <item x="2171"/>
        <item x="1239"/>
        <item x="7736"/>
        <item x="2099"/>
        <item x="2239"/>
        <item x="5432"/>
        <item x="2734"/>
        <item x="5199"/>
        <item x="3320"/>
        <item x="3468"/>
        <item x="8953"/>
        <item x="8291"/>
        <item x="9069"/>
        <item x="6174"/>
        <item x="6101"/>
        <item x="5991"/>
        <item x="8090"/>
        <item x="2818"/>
        <item x="5226"/>
        <item x="1997"/>
        <item x="393"/>
        <item x="8068"/>
        <item x="2739"/>
        <item x="562"/>
        <item x="227"/>
        <item x="6594"/>
        <item x="2806"/>
        <item x="2519"/>
        <item x="801"/>
        <item x="7628"/>
        <item x="5303"/>
        <item x="7329"/>
        <item x="518"/>
        <item x="11"/>
        <item x="804"/>
        <item x="8091"/>
        <item x="6338"/>
        <item x="5895"/>
        <item x="8310"/>
        <item x="9316"/>
        <item x="8547"/>
        <item x="6597"/>
        <item x="3969"/>
        <item x="2637"/>
        <item x="8191"/>
        <item x="2197"/>
        <item x="7616"/>
        <item x="1940"/>
        <item x="3821"/>
        <item x="8873"/>
        <item x="1646"/>
        <item x="3381"/>
        <item x="1920"/>
        <item x="200"/>
        <item x="369"/>
        <item x="3159"/>
        <item x="6411"/>
        <item x="8747"/>
        <item x="2752"/>
        <item x="8596"/>
        <item x="5119"/>
        <item x="338"/>
        <item x="4531"/>
        <item x="8302"/>
        <item x="7497"/>
        <item x="6667"/>
        <item x="638"/>
        <item x="4308"/>
        <item x="2017"/>
        <item x="3415"/>
        <item x="5442"/>
        <item x="1633"/>
        <item x="6494"/>
        <item x="1372"/>
        <item x="3513"/>
        <item x="4607"/>
        <item x="6092"/>
        <item x="1365"/>
        <item x="2139"/>
        <item x="5422"/>
        <item x="6498"/>
        <item x="8531"/>
        <item x="7968"/>
        <item x="1477"/>
        <item x="499"/>
        <item x="5268"/>
        <item x="8832"/>
        <item x="8346"/>
        <item x="2355"/>
        <item x="2168"/>
        <item x="8504"/>
        <item x="9185"/>
        <item x="8435"/>
        <item x="1000"/>
        <item x="6334"/>
        <item x="2146"/>
        <item x="8525"/>
        <item x="1462"/>
        <item x="2073"/>
        <item x="5136"/>
        <item x="815"/>
        <item x="4977"/>
        <item x="4543"/>
        <item x="6580"/>
        <item x="6795"/>
        <item x="4774"/>
        <item x="407"/>
        <item x="5009"/>
        <item x="4679"/>
        <item x="6193"/>
        <item x="8325"/>
        <item x="8976"/>
        <item x="6344"/>
        <item x="7157"/>
        <item x="8038"/>
        <item x="1604"/>
        <item x="6507"/>
        <item x="6260"/>
        <item x="1387"/>
        <item x="9172"/>
        <item x="6271"/>
        <item x="8752"/>
        <item x="1551"/>
        <item x="1144"/>
        <item x="3837"/>
        <item x="5743"/>
        <item x="1324"/>
        <item x="834"/>
        <item x="999"/>
        <item x="3830"/>
        <item x="1803"/>
        <item x="2546"/>
        <item x="8233"/>
        <item x="1455"/>
        <item x="806"/>
        <item x="2375"/>
        <item x="8476"/>
        <item x="4964"/>
        <item x="6230"/>
        <item x="1981"/>
        <item x="4668"/>
        <item x="5849"/>
        <item x="3539"/>
        <item x="1135"/>
        <item x="7631"/>
        <item x="8024"/>
        <item x="8651"/>
        <item x="3117"/>
        <item x="8026"/>
        <item x="6139"/>
        <item x="3890"/>
        <item x="2596"/>
        <item x="7293"/>
        <item x="2154"/>
        <item x="2605"/>
        <item x="1755"/>
        <item x="795"/>
        <item x="6533"/>
        <item x="6815"/>
        <item x="901"/>
        <item x="7411"/>
        <item x="5309"/>
        <item x="6191"/>
        <item x="8097"/>
        <item x="3643"/>
        <item x="7602"/>
        <item x="8168"/>
        <item x="4176"/>
        <item x="5816"/>
        <item x="1479"/>
        <item x="3173"/>
        <item x="6117"/>
        <item x="8477"/>
        <item x="3360"/>
        <item x="6510"/>
        <item x="6986"/>
        <item x="4968"/>
        <item x="1295"/>
        <item x="5402"/>
        <item x="866"/>
        <item x="1938"/>
        <item x="156"/>
        <item x="8232"/>
        <item x="6496"/>
        <item x="451"/>
        <item x="6591"/>
        <item x="5401"/>
        <item x="2336"/>
        <item x="6137"/>
        <item x="5357"/>
        <item x="548"/>
        <item x="1904"/>
        <item x="2337"/>
        <item x="1336"/>
        <item x="6495"/>
        <item x="7006"/>
        <item x="1141"/>
        <item x="5366"/>
        <item x="8040"/>
        <item x="5850"/>
        <item x="5238"/>
        <item x="1625"/>
        <item x="8340"/>
        <item x="1211"/>
        <item x="2348"/>
        <item x="2048"/>
        <item x="2819"/>
        <item x="1621"/>
        <item x="1596"/>
        <item x="5447"/>
        <item x="5302"/>
        <item x="6483"/>
        <item x="2226"/>
        <item x="1297"/>
        <item x="1915"/>
        <item x="1449"/>
        <item x="417"/>
        <item x="2758"/>
        <item x="8460"/>
        <item x="1312"/>
        <item x="970"/>
        <item x="3722"/>
        <item x="805"/>
        <item x="4709"/>
        <item x="5593"/>
        <item x="7646"/>
        <item x="8086"/>
        <item x="8166"/>
        <item x="4661"/>
        <item x="6477"/>
        <item x="6171"/>
        <item x="9360"/>
        <item x="5586"/>
        <item x="269"/>
        <item x="3258"/>
        <item x="5413"/>
        <item x="5180"/>
        <item x="1072"/>
        <item x="2225"/>
        <item x="2601"/>
        <item x="721"/>
        <item x="1766"/>
        <item x="988"/>
        <item x="3823"/>
        <item x="1986"/>
        <item x="3466"/>
        <item x="723"/>
        <item x="48"/>
        <item x="8087"/>
        <item x="8368"/>
        <item x="3537"/>
        <item x="6626"/>
        <item x="6269"/>
        <item x="3022"/>
        <item x="6351"/>
        <item x="8546"/>
        <item x="9060"/>
        <item x="1840"/>
        <item x="4836"/>
        <item x="2537"/>
        <item x="6032"/>
        <item x="3832"/>
        <item x="8457"/>
        <item x="6183"/>
        <item x="7822"/>
        <item x="5004"/>
        <item x="5254"/>
        <item x="573"/>
        <item x="1379"/>
        <item x="5448"/>
        <item x="2094"/>
        <item x="8239"/>
        <item x="5173"/>
        <item x="9248"/>
        <item x="6303"/>
        <item x="4866"/>
        <item x="309"/>
        <item x="5415"/>
        <item x="5562"/>
        <item x="3729"/>
        <item x="5789"/>
        <item x="9309"/>
        <item x="6112"/>
        <item x="8451"/>
        <item x="1839"/>
        <item x="5509"/>
        <item x="3610"/>
        <item x="835"/>
        <item x="168"/>
        <item x="3739"/>
        <item x="2522"/>
        <item x="2288"/>
        <item x="92"/>
        <item x="3851"/>
        <item x="5292"/>
        <item x="8363"/>
        <item x="7301"/>
        <item x="7763"/>
        <item x="5375"/>
        <item x="3188"/>
        <item x="7715"/>
        <item x="146"/>
        <item x="5024"/>
        <item x="3402"/>
        <item x="3548"/>
        <item x="8530"/>
        <item x="1631"/>
        <item x="6383"/>
        <item x="3418"/>
        <item x="9367"/>
        <item x="5445"/>
        <item x="2083"/>
        <item x="7510"/>
        <item x="895"/>
        <item x="6343"/>
        <item x="5125"/>
        <item x="1859"/>
        <item x="5936"/>
        <item x="2872"/>
        <item x="8016"/>
        <item x="4873"/>
        <item x="7438"/>
        <item x="3901"/>
        <item x="3839"/>
        <item x="9238"/>
        <item x="2098"/>
        <item x="9236"/>
        <item x="8236"/>
        <item x="5248"/>
        <item x="6331"/>
        <item x="4942"/>
        <item x="8835"/>
        <item x="5733"/>
        <item x="5455"/>
        <item x="4541"/>
        <item x="3216"/>
        <item x="7926"/>
        <item x="5879"/>
        <item x="6342"/>
        <item x="9370"/>
        <item x="3847"/>
        <item x="1413"/>
        <item x="6165"/>
        <item x="5431"/>
        <item x="5008"/>
        <item x="986"/>
        <item x="152"/>
        <item x="1426"/>
        <item x="446"/>
        <item x="2204"/>
        <item x="8241"/>
        <item x="3698"/>
        <item x="832"/>
        <item x="6488"/>
        <item x="1414"/>
        <item x="764"/>
        <item x="3266"/>
        <item x="6644"/>
        <item x="2524"/>
        <item x="2075"/>
        <item x="5909"/>
        <item x="142"/>
        <item x="6493"/>
        <item x="7652"/>
        <item x="1046"/>
        <item x="2589"/>
        <item x="21"/>
        <item x="2542"/>
        <item x="659"/>
        <item x="153"/>
        <item x="9372"/>
        <item x="3735"/>
        <item x="2894"/>
        <item x="5848"/>
        <item x="3597"/>
        <item x="5084"/>
        <item x="1985"/>
        <item x="6160"/>
        <item x="5426"/>
        <item x="9211"/>
        <item x="6040"/>
        <item x="6345"/>
        <item x="59"/>
        <item x="3502"/>
        <item x="6680"/>
        <item x="1397"/>
        <item x="2016"/>
        <item x="8243"/>
        <item x="6047"/>
        <item x="337"/>
        <item x="1481"/>
        <item x="4341"/>
        <item x="6285"/>
        <item x="3665"/>
        <item x="782"/>
        <item x="1626"/>
        <item x="6099"/>
        <item x="9295"/>
        <item x="7471"/>
        <item x="2660"/>
        <item x="1907"/>
        <item x="1441"/>
        <item x="7799"/>
        <item x="3688"/>
        <item x="818"/>
        <item x="3848"/>
        <item x="823"/>
        <item x="6311"/>
        <item x="7734"/>
        <item x="6418"/>
        <item x="71"/>
        <item x="3487"/>
        <item x="5952"/>
        <item x="3782"/>
        <item x="3674"/>
        <item x="8390"/>
        <item x="5831"/>
        <item x="8114"/>
        <item x="2585"/>
        <item x="3109"/>
        <item x="6326"/>
        <item x="8364"/>
        <item x="5891"/>
        <item x="3543"/>
        <item x="6486"/>
        <item x="2304"/>
        <item x="1381"/>
        <item x="5316"/>
        <item x="5340"/>
        <item x="9251"/>
        <item x="1151"/>
        <item x="3327"/>
        <item x="6087"/>
        <item x="3822"/>
        <item x="6491"/>
        <item x="2670"/>
        <item x="2438"/>
        <item x="2598"/>
        <item x="3598"/>
        <item x="6181"/>
        <item x="4930"/>
        <item x="5150"/>
        <item x="148"/>
        <item x="5429"/>
        <item x="2741"/>
        <item x="9034"/>
        <item x="8376"/>
        <item x="6664"/>
        <item x="1152"/>
        <item x="1687"/>
        <item x="9155"/>
        <item x="3104"/>
        <item x="2036"/>
        <item x="1689"/>
        <item x="396"/>
        <item x="881"/>
        <item x="5341"/>
        <item x="5736"/>
        <item x="5862"/>
        <item x="3678"/>
        <item x="5437"/>
        <item x="3390"/>
        <item x="3818"/>
        <item x="5396"/>
        <item x="6238"/>
        <item x="708"/>
        <item x="2727"/>
        <item x="57"/>
        <item x="6673"/>
        <item x="5171"/>
        <item x="3413"/>
        <item x="2396"/>
        <item x="9376"/>
        <item x="6005"/>
        <item x="657"/>
        <item x="8116"/>
        <item x="9221"/>
        <item x="6322"/>
        <item x="6029"/>
        <item x="6669"/>
        <item x="9094"/>
        <item x="4833"/>
        <item x="7595"/>
        <item x="2284"/>
        <item x="763"/>
        <item x="4475"/>
        <item x="765"/>
        <item x="3359"/>
        <item x="8264"/>
        <item x="2390"/>
        <item x="3724"/>
        <item x="8489"/>
        <item x="943"/>
        <item x="2215"/>
        <item x="3322"/>
        <item x="718"/>
        <item x="5028"/>
        <item x="5307"/>
        <item x="1786"/>
        <item x="1217"/>
        <item x="2535"/>
        <item x="3741"/>
        <item x="7062"/>
        <item x="845"/>
        <item x="2233"/>
        <item x="824"/>
        <item x="1571"/>
        <item x="1645"/>
        <item x="3679"/>
        <item x="6186"/>
        <item x="1664"/>
        <item x="7655"/>
        <item x="8020"/>
        <item x="2010"/>
        <item x="1545"/>
        <item x="3746"/>
        <item x="5215"/>
        <item x="1313"/>
        <item x="8373"/>
        <item x="9181"/>
        <item x="298"/>
        <item x="79"/>
        <item x="980"/>
        <item x="5446"/>
        <item x="7880"/>
        <item x="5168"/>
        <item x="1465"/>
        <item x="5880"/>
        <item x="5502"/>
        <item x="656"/>
        <item x="6731"/>
        <item x="3808"/>
        <item x="1292"/>
        <item x="3996"/>
        <item x="133"/>
        <item x="2828"/>
        <item x="3558"/>
        <item x="2689"/>
        <item x="7476"/>
        <item x="6638"/>
        <item x="6036"/>
        <item x="5453"/>
        <item x="5170"/>
        <item x="9229"/>
        <item x="6180"/>
        <item x="6054"/>
        <item x="2342"/>
        <item x="7844"/>
        <item x="5528"/>
        <item x="6012"/>
        <item x="640"/>
        <item x="5267"/>
        <item x="8458"/>
        <item x="3697"/>
        <item x="3557"/>
        <item x="645"/>
        <item x="1682"/>
        <item x="8256"/>
        <item x="698"/>
        <item x="3769"/>
        <item x="1473"/>
        <item x="2966"/>
        <item x="9096"/>
        <item x="7568"/>
        <item x="1847"/>
        <item x="7708"/>
        <item x="1828"/>
        <item x="3450"/>
        <item x="3357"/>
        <item x="8429"/>
        <item x="1220"/>
        <item x="3605"/>
        <item x="9280"/>
        <item x="3544"/>
        <item x="1782"/>
        <item x="1280"/>
        <item x="8932"/>
        <item x="5314"/>
        <item x="1791"/>
        <item x="6713"/>
        <item x="5397"/>
        <item x="7446"/>
        <item x="6570"/>
        <item x="7820"/>
        <item x="6042"/>
        <item x="161"/>
        <item x="8779"/>
        <item x="3462"/>
        <item x="1454"/>
        <item x="3408"/>
        <item x="1472"/>
        <item x="5440"/>
        <item x="6189"/>
        <item x="4635"/>
        <item x="5470"/>
        <item x="8268"/>
        <item x="3684"/>
        <item x="3252"/>
        <item x="5517"/>
        <item x="8375"/>
        <item x="3538"/>
        <item x="1409"/>
        <item x="6471"/>
        <item x="3483"/>
        <item x="8356"/>
        <item x="8859"/>
        <item x="1987"/>
        <item x="6184"/>
        <item x="3810"/>
        <item x="2961"/>
        <item x="819"/>
        <item x="8229"/>
        <item x="703"/>
        <item x="3424"/>
        <item x="842"/>
        <item x="2692"/>
        <item x="1617"/>
        <item x="761"/>
        <item x="735"/>
        <item x="5258"/>
        <item x="5995"/>
        <item x="5578"/>
        <item x="6270"/>
        <item x="6175"/>
        <item x="6273"/>
        <item x="247"/>
        <item x="2470"/>
        <item x="7477"/>
        <item x="5984"/>
        <item x="8324"/>
        <item x="2382"/>
        <item x="2836"/>
        <item x="5322"/>
        <item x="9234"/>
        <item x="8338"/>
        <item x="6221"/>
        <item x="833"/>
        <item x="7494"/>
        <item x="5898"/>
        <item x="8694"/>
        <item x="7752"/>
        <item x="9291"/>
        <item x="1994"/>
        <item x="6237"/>
        <item x="1361"/>
        <item x="9329"/>
        <item x="6146"/>
        <item x="147"/>
        <item x="6037"/>
        <item x="5978"/>
        <item x="5577"/>
        <item x="5157"/>
        <item x="2816"/>
        <item x="9245"/>
        <item x="7575"/>
        <item x="3474"/>
        <item x="3993"/>
        <item x="822"/>
        <item x="1267"/>
        <item x="5023"/>
        <item x="7804"/>
        <item x="6049"/>
        <item x="5462"/>
        <item x="1945"/>
        <item x="6182"/>
        <item x="7645"/>
        <item x="5155"/>
        <item x="45"/>
        <item x="559"/>
        <item x="1377"/>
        <item x="2634"/>
        <item x="1568"/>
        <item x="1492"/>
        <item x="2391"/>
        <item x="2685"/>
        <item x="9157"/>
        <item x="724"/>
        <item x="47"/>
        <item x="7565"/>
        <item x="7566"/>
        <item x="8297"/>
        <item x="3828"/>
        <item x="6437"/>
        <item x="6666"/>
        <item x="1706"/>
        <item x="8152"/>
        <item x="4988"/>
        <item x="1256"/>
        <item x="5595"/>
        <item x="1283"/>
        <item x="487"/>
        <item x="7909"/>
        <item x="971"/>
        <item x="5971"/>
        <item x="1630"/>
        <item x="7724"/>
        <item x="5838"/>
        <item x="4854"/>
        <item x="8588"/>
        <item x="7418"/>
        <item x="2976"/>
        <item x="5242"/>
        <item x="2145"/>
        <item x="9187"/>
        <item x="727"/>
        <item x="1535"/>
        <item x="2086"/>
        <item x="7526"/>
        <item x="9143"/>
        <item x="2698"/>
        <item x="1489"/>
        <item x="3701"/>
        <item x="6095"/>
        <item x="3985"/>
        <item x="4017"/>
        <item x="313"/>
        <item x="1924"/>
        <item x="51"/>
        <item x="5450"/>
        <item x="1517"/>
        <item x="6043"/>
        <item x="6192"/>
        <item x="1570"/>
        <item x="2318"/>
        <item x="758"/>
        <item x="6132"/>
        <item x="5152"/>
        <item x="9264"/>
        <item x="8008"/>
        <item x="5184"/>
        <item x="6195"/>
        <item x="3601"/>
        <item x="6242"/>
        <item x="5175"/>
        <item x="5031"/>
        <item x="2185"/>
        <item x="2442"/>
        <item x="36"/>
        <item x="3018"/>
        <item x="8732"/>
        <item x="7637"/>
        <item x="5115"/>
        <item x="565"/>
        <item x="2074"/>
        <item x="1608"/>
        <item x="2202"/>
        <item x="577"/>
        <item x="739"/>
        <item x="3310"/>
        <item x="7524"/>
        <item x="145"/>
        <item x="8387"/>
        <item x="5286"/>
        <item x="8188"/>
        <item x="6041"/>
        <item x="2070"/>
        <item x="8388"/>
        <item x="255"/>
        <item x="2551"/>
        <item x="6206"/>
        <item x="6416"/>
        <item x="1511"/>
        <item x="1154"/>
        <item x="327"/>
        <item x="7429"/>
        <item x="6057"/>
        <item x="2242"/>
        <item x="932"/>
        <item x="6508"/>
        <item x="7794"/>
        <item x="6679"/>
        <item x="1203"/>
        <item x="5216"/>
        <item x="8421"/>
        <item x="549"/>
        <item x="6133"/>
        <item x="8379"/>
        <item x="5108"/>
        <item x="3553"/>
        <item x="2186"/>
        <item x="8224"/>
        <item x="3454"/>
        <item x="9006"/>
        <item x="5550"/>
        <item x="903"/>
        <item x="5598"/>
        <item x="5313"/>
        <item x="135"/>
        <item x="1107"/>
        <item x="777"/>
        <item x="812"/>
        <item x="3667"/>
        <item x="1480"/>
        <item x="2148"/>
        <item x="1764"/>
        <item x="634"/>
        <item x="9240"/>
        <item x="2822"/>
        <item x="4010"/>
        <item x="679"/>
        <item x="1553"/>
        <item x="1078"/>
        <item x="3049"/>
        <item x="6962"/>
        <item x="4918"/>
        <item x="9027"/>
        <item x="733"/>
        <item x="3759"/>
        <item x="5901"/>
        <item x="2523"/>
        <item x="5308"/>
        <item x="3836"/>
        <item x="5454"/>
        <item x="8635"/>
        <item x="3567"/>
        <item x="2255"/>
        <item x="817"/>
        <item x="820"/>
        <item x="3549"/>
        <item x="8378"/>
        <item x="5459"/>
        <item x="3438"/>
        <item x="8517"/>
        <item x="1371"/>
        <item x="690"/>
        <item x="5067"/>
        <item x="6187"/>
        <item x="2212"/>
        <item x="5025"/>
        <item x="492"/>
        <item x="7459"/>
        <item x="6288"/>
        <item x="3689"/>
        <item x="6347"/>
        <item x="6453"/>
        <item x="2632"/>
        <item x="2030"/>
        <item x="2260"/>
        <item x="2092"/>
        <item x="9263"/>
        <item x="807"/>
        <item x="6369"/>
        <item x="3680"/>
        <item x="6405"/>
        <item x="7647"/>
        <item x="3978"/>
        <item x="9338"/>
        <item x="5398"/>
        <item x="2332"/>
        <item x="5637"/>
        <item x="7381"/>
        <item x="5976"/>
        <item x="4958"/>
        <item x="5829"/>
        <item x="6582"/>
        <item x="2034"/>
        <item x="2487"/>
        <item x="6353"/>
        <item x="1052"/>
        <item x="8959"/>
        <item x="2671"/>
        <item x="6019"/>
        <item x="5800"/>
        <item x="2769"/>
        <item x="2620"/>
        <item x="6316"/>
        <item x="8158"/>
        <item x="658"/>
        <item x="3683"/>
        <item x="1301"/>
        <item x="1011"/>
        <item x="1307"/>
        <item x="8327"/>
        <item x="9139"/>
        <item x="967"/>
        <item x="2076"/>
        <item x="8447"/>
        <item x="8098"/>
        <item x="3570"/>
        <item x="5996"/>
        <item x="6544"/>
        <item x="8370"/>
        <item x="5241"/>
        <item x="8258"/>
        <item x="3898"/>
        <item x="6125"/>
        <item x="5312"/>
        <item x="6438"/>
        <item x="8043"/>
        <item x="3534"/>
        <item x="2380"/>
        <item x="2369"/>
        <item x="5272"/>
        <item x="7092"/>
        <item x="7906"/>
        <item x="6222"/>
        <item x="5600"/>
        <item x="2603"/>
        <item x="5109"/>
        <item x="6072"/>
        <item x="2142"/>
        <item x="2107"/>
        <item x="2536"/>
        <item x="2949"/>
        <item x="3416"/>
        <item x="1943"/>
        <item x="505"/>
        <item x="2550"/>
        <item x="2691"/>
        <item x="7748"/>
        <item x="9369"/>
        <item x="2298"/>
        <item x="1832"/>
        <item x="2448"/>
        <item x="5725"/>
        <item x="9016"/>
        <item x="5159"/>
        <item x="5088"/>
        <item x="3707"/>
        <item x="9281"/>
        <item x="9144"/>
        <item x="1366"/>
        <item x="5080"/>
        <item x="5198"/>
        <item x="1822"/>
        <item x="1415"/>
        <item x="1881"/>
        <item x="1784"/>
        <item x="6387"/>
        <item x="5460"/>
        <item x="9374"/>
        <item x="8269"/>
        <item x="8921"/>
        <item x="9063"/>
        <item x="8473"/>
        <item x="6134"/>
        <item x="1475"/>
        <item x="5092"/>
        <item x="7148"/>
        <item x="2035"/>
        <item x="5100"/>
        <item x="1338"/>
        <item x="6194"/>
        <item x="8382"/>
        <item x="5127"/>
        <item x="8081"/>
        <item x="3479"/>
        <item x="241"/>
        <item x="8159"/>
        <item x="3498"/>
        <item x="2481"/>
        <item x="5231"/>
        <item x="3718"/>
        <item x="2110"/>
        <item x="9380"/>
        <item x="3560"/>
        <item x="1325"/>
        <item x="3694"/>
        <item x="667"/>
        <item x="6163"/>
        <item x="6048"/>
        <item x="6203"/>
        <item x="6058"/>
        <item x="2726"/>
        <item x="5223"/>
        <item x="3182"/>
        <item x="3691"/>
        <item x="5845"/>
        <item x="4538"/>
        <item x="2388"/>
        <item x="8337"/>
        <item x="8052"/>
        <item x="8198"/>
        <item x="649"/>
        <item x="9375"/>
        <item x="9190"/>
        <item x="4702"/>
        <item x="2798"/>
        <item x="2715"/>
        <item x="1620"/>
        <item x="5457"/>
        <item x="1319"/>
        <item x="1374"/>
        <item x="2525"/>
        <item x="9246"/>
        <item x="215"/>
        <item x="2334"/>
        <item x="2722"/>
        <item x="3593"/>
        <item x="4963"/>
        <item x="6934"/>
        <item x="7427"/>
        <item x="8175"/>
        <item x="2345"/>
        <item x="7601"/>
        <item x="7612"/>
        <item x="6945"/>
        <item x="7109"/>
        <item x="8240"/>
        <item x="666"/>
        <item x="3458"/>
        <item x="2831"/>
        <item x="836"/>
        <item x="1483"/>
        <item x="1311"/>
        <item x="3834"/>
        <item x="1788"/>
        <item x="8528"/>
        <item x="4956"/>
        <item x="7149"/>
        <item x="2277"/>
        <item x="5257"/>
        <item x="1789"/>
        <item x="9127"/>
        <item x="3394"/>
        <item x="3686"/>
        <item x="5469"/>
        <item x="6118"/>
        <item x="4455"/>
        <item x="3551"/>
        <item x="2392"/>
        <item x="1676"/>
        <item x="9186"/>
        <item x="830"/>
        <item x="2541"/>
        <item x="1919"/>
        <item x="2374"/>
        <item x="1096"/>
        <item x="1528"/>
        <item x="8115"/>
        <item x="5456"/>
        <item x="6674"/>
        <item x="7176"/>
        <item x="3464"/>
        <item x="164"/>
        <item x="5783"/>
        <item x="6102"/>
        <item x="7499"/>
        <item x="6497"/>
        <item x="1460"/>
        <item x="2088"/>
        <item x="2353"/>
        <item x="3405"/>
        <item x="3518"/>
        <item x="5296"/>
        <item x="8415"/>
        <item x="1845"/>
        <item x="991"/>
        <item x="6339"/>
        <item x="5994"/>
        <item x="1306"/>
        <item x="2302"/>
        <item x="8437"/>
        <item x="3750"/>
        <item x="6501"/>
        <item x="8320"/>
        <item x="3641"/>
        <item x="268"/>
        <item x="6336"/>
        <item x="5364"/>
        <item x="2653"/>
        <item x="9354"/>
        <item x="3781"/>
        <item x="7375"/>
        <item x="709"/>
        <item x="8722"/>
        <item x="827"/>
        <item x="3840"/>
        <item x="997"/>
        <item x="8692"/>
        <item x="2386"/>
        <item x="1467"/>
        <item x="90"/>
        <item x="491"/>
        <item x="5305"/>
        <item x="2258"/>
        <item x="3794"/>
        <item x="3561"/>
        <item x="2771"/>
        <item x="1411"/>
        <item x="2032"/>
        <item x="8433"/>
        <item x="5211"/>
        <item x="5182"/>
        <item x="474"/>
        <item x="2800"/>
        <item x="2330"/>
        <item x="2181"/>
        <item x="3812"/>
        <item x="5992"/>
        <item x="3324"/>
        <item x="3956"/>
        <item x="894"/>
        <item x="9389"/>
        <item x="1470"/>
        <item x="3314"/>
        <item x="9386"/>
        <item x="6560"/>
        <item x="1968"/>
        <item x="5160"/>
        <item x="6653"/>
        <item x="6574"/>
        <item x="3964"/>
        <item x="6908"/>
        <item x="5953"/>
        <item x="5164"/>
        <item x="7945"/>
        <item x="6257"/>
        <item x="6298"/>
        <item x="6136"/>
        <item x="5575"/>
        <item x="8250"/>
        <item x="3820"/>
        <item x="7363"/>
        <item x="6618"/>
        <item x="9047"/>
        <item x="6341"/>
        <item x="5342"/>
        <item x="7614"/>
        <item x="8096"/>
        <item x="5229"/>
        <item x="1879"/>
        <item x="1671"/>
        <item x="3399"/>
        <item x="8770"/>
        <item x="1853"/>
        <item x="7801"/>
        <item x="5451"/>
        <item x="9368"/>
        <item x="5912"/>
        <item x="2830"/>
        <item x="6485"/>
        <item x="2817"/>
        <item x="3693"/>
        <item x="6610"/>
        <item x="7805"/>
        <item x="1007"/>
        <item x="884"/>
        <item x="6255"/>
        <item x="5172"/>
        <item x="994"/>
        <item x="8817"/>
        <item x="1456"/>
        <item x="1627"/>
        <item x="3540"/>
        <item x="810"/>
        <item x="2079"/>
        <item x="5697"/>
        <item x="6557"/>
        <item x="2790"/>
        <item x="1521"/>
        <item x="6265"/>
        <item x="1232"/>
        <item x="411"/>
        <item x="2409"/>
        <item x="6356"/>
        <item x="9352"/>
        <item x="1792"/>
        <item x="5181"/>
        <item x="2782"/>
        <item x="3642"/>
        <item x="3700"/>
        <item x="5959"/>
        <item x="924"/>
        <item x="6676"/>
        <item x="2913"/>
        <item x="8148"/>
        <item x="1369"/>
        <item x="5219"/>
        <item x="1929"/>
        <item x="480"/>
        <item x="664"/>
        <item x="2809"/>
        <item x="9098"/>
        <item x="1443"/>
        <item x="6023"/>
        <item x="6989"/>
        <item x="7789"/>
        <item x="6505"/>
        <item x="6038"/>
        <item x="5472"/>
        <item x="2249"/>
        <item x="5165"/>
        <item x="5066"/>
        <item x="8878"/>
        <item x="3797"/>
        <item x="8071"/>
        <item x="7798"/>
        <item x="6062"/>
        <item x="8282"/>
        <item x="3340"/>
        <item x="3384"/>
        <item x="3767"/>
        <item x="8101"/>
        <item x="5906"/>
        <item x="3754"/>
        <item x="6015"/>
        <item x="7169"/>
        <item x="8237"/>
        <item x="3756"/>
        <item x="7501"/>
        <item x="1316"/>
        <item x="2029"/>
        <item x="6444"/>
        <item x="2564"/>
        <item x="1675"/>
        <item x="3427"/>
        <item x="7142"/>
        <item x="878"/>
        <item x="9161"/>
        <item x="6071"/>
        <item x="7507"/>
        <item x="4945"/>
        <item x="3582"/>
        <item x="9083"/>
        <item x="6225"/>
        <item x="121"/>
        <item x="9189"/>
        <item x="1347"/>
        <item x="3370"/>
        <item x="1937"/>
        <item x="7152"/>
        <item x="5139"/>
        <item x="5458"/>
        <item x="5591"/>
        <item x="5955"/>
        <item x="5358"/>
        <item x="6415"/>
        <item x="2248"/>
        <item x="2549"/>
        <item x="5935"/>
        <item x="4811"/>
        <item x="9284"/>
        <item x="6252"/>
        <item x="561"/>
        <item x="7348"/>
        <item x="9298"/>
        <item x="7007"/>
        <item x="307"/>
        <item x="3748"/>
        <item x="2191"/>
        <item x="2737"/>
        <item x="2824"/>
        <item x="5389"/>
        <item x="130"/>
        <item x="3651"/>
        <item x="7537"/>
        <item x="5353"/>
        <item x="3785"/>
        <item x="8833"/>
        <item x="601"/>
        <item x="594"/>
        <item x="3607"/>
        <item x="2593"/>
        <item x="8307"/>
        <item x="9107"/>
        <item x="5605"/>
        <item x="9051"/>
        <item x="8286"/>
        <item x="2532"/>
        <item x="5844"/>
        <item x="2238"/>
        <item x="6249"/>
        <item x="7607"/>
        <item x="3710"/>
        <item x="9233"/>
        <item x="2227"/>
        <item x="661"/>
        <item x="7749"/>
        <item x="1202"/>
        <item x="877"/>
        <item x="3616"/>
        <item x="7980"/>
        <item x="9050"/>
        <item x="2683"/>
        <item x="1642"/>
        <item x="5360"/>
        <item x="6090"/>
        <item x="1296"/>
        <item x="3713"/>
        <item x="9231"/>
        <item x="2497"/>
        <item x="6220"/>
        <item x="1622"/>
        <item x="6499"/>
        <item x="6657"/>
        <item x="5400"/>
        <item x="2122"/>
        <item x="2195"/>
        <item x="3849"/>
        <item x="1724"/>
        <item x="5744"/>
        <item x="7511"/>
        <item x="7713"/>
        <item x="7674"/>
        <item x="6247"/>
        <item x="5908"/>
        <item x="6177"/>
        <item x="689"/>
        <item x="3298"/>
        <item x="7611"/>
        <item x="7423"/>
        <item x="7437"/>
        <item x="3842"/>
        <item x="7803"/>
        <item x="2169"/>
        <item x="1396"/>
        <item x="6456"/>
        <item x="6008"/>
        <item x="6393"/>
        <item x="9377"/>
        <item x="3696"/>
        <item x="8495"/>
        <item x="4135"/>
        <item x="7361"/>
        <item x="280"/>
        <item x="3786"/>
        <item x="2077"/>
        <item x="694"/>
        <item x="1635"/>
        <item x="6659"/>
        <item x="3920"/>
        <item x="9300"/>
        <item x="7722"/>
        <item x="7770"/>
        <item x="6365"/>
        <item x="6446"/>
        <item x="6379"/>
        <item x="9275"/>
        <item x="5948"/>
        <item x="4359"/>
        <item x="3765"/>
        <item x="2414"/>
        <item x="713"/>
        <item x="7659"/>
        <item x="3317"/>
        <item x="5304"/>
        <item x="882"/>
        <item x="8108"/>
        <item x="8288"/>
        <item x="5068"/>
        <item x="3077"/>
        <item x="63"/>
        <item x="2616"/>
        <item x="1069"/>
        <item x="7728"/>
        <item x="7552"/>
        <item x="8234"/>
        <item x="7668"/>
        <item x="6239"/>
        <item x="3740"/>
        <item x="2289"/>
        <item x="3455"/>
        <item x="1204"/>
        <item x="3546"/>
        <item x="5463"/>
        <item x="5427"/>
        <item x="3261"/>
        <item x="399"/>
        <item x="5414"/>
        <item x="930"/>
        <item x="3239"/>
        <item x="1320"/>
        <item x="6253"/>
        <item x="8735"/>
        <item x="982"/>
        <item x="8253"/>
        <item x="5805"/>
        <item x="5889"/>
        <item x="6120"/>
        <item x="8641"/>
        <item x="8113"/>
        <item x="7241"/>
        <item x="9103"/>
        <item x="6055"/>
        <item x="5383"/>
        <item x="3512"/>
        <item x="2494"/>
        <item x="2046"/>
        <item x="1886"/>
        <item x="2703"/>
        <item x="224"/>
        <item x="7861"/>
        <item x="2150"/>
        <item x="6965"/>
        <item x="6360"/>
        <item x="3573"/>
        <item x="33"/>
        <item x="2827"/>
        <item x="5963"/>
        <item x="1054"/>
        <item x="395"/>
        <item x="226"/>
        <item x="3257"/>
        <item x="140"/>
        <item x="6110"/>
        <item x="5938"/>
        <item x="5098"/>
        <item x="2413"/>
        <item x="6469"/>
        <item x="8220"/>
        <item x="3795"/>
        <item x="9285"/>
        <item x="8244"/>
        <item x="2100"/>
        <item x="2552"/>
        <item x="6268"/>
        <item x="3332"/>
        <item x="9025"/>
        <item x="5194"/>
        <item x="2774"/>
        <item x="2096"/>
        <item x="5317"/>
        <item x="8305"/>
        <item x="7786"/>
        <item x="1615"/>
        <item x="3687"/>
        <item x="9092"/>
        <item x="8339"/>
        <item x="3510"/>
        <item x="2498"/>
        <item x="4980"/>
        <item x="3358"/>
        <item x="2928"/>
        <item x="2214"/>
        <item x="6432"/>
        <item x="5369"/>
        <item x="7261"/>
        <item x="3788"/>
        <item x="2053"/>
        <item x="9327"/>
        <item x="2547"/>
        <item x="5179"/>
        <item x="8362"/>
        <item x="1699"/>
        <item x="3568"/>
        <item x="494"/>
        <item x="1423"/>
        <item x="1305"/>
        <item x="7490"/>
        <item x="5310"/>
        <item x="5319"/>
        <item x="7811"/>
        <item x="7699"/>
        <item x="5270"/>
        <item x="1468"/>
        <item x="3681"/>
        <item x="5709"/>
        <item x="5885"/>
        <item x="9230"/>
        <item x="2072"/>
        <item x="2678"/>
        <item x="1880"/>
        <item x="2636"/>
        <item x="8578"/>
        <item x="2730"/>
        <item x="9265"/>
        <item x="6045"/>
        <item x="5255"/>
        <item x="5372"/>
        <item x="8299"/>
        <item x="5039"/>
        <item x="1569"/>
        <item x="8095"/>
        <item x="6502"/>
        <item x="6044"/>
        <item x="5900"/>
        <item x="872"/>
        <item x="2646"/>
        <item x="2113"/>
        <item x="3353"/>
        <item x="176"/>
        <item x="8265"/>
        <item x="2600"/>
        <item x="8283"/>
        <item x="212"/>
        <item x="2439"/>
        <item x="7951"/>
        <item x="3443"/>
        <item x="1508"/>
        <item x="7864"/>
        <item x="6031"/>
        <item x="6197"/>
        <item x="3796"/>
        <item x="2773"/>
        <item x="8278"/>
        <item x="8094"/>
        <item x="6052"/>
        <item x="1932"/>
        <item x="3500"/>
        <item x="7395"/>
        <item x="1877"/>
        <item x="1566"/>
        <item x="6207"/>
        <item x="8003"/>
        <item x="5966"/>
        <item x="3723"/>
        <item x="5819"/>
        <item x="2272"/>
        <item x="2574"/>
        <item x="913"/>
        <item x="992"/>
        <item x="1761"/>
        <item x="5096"/>
        <item x="27"/>
        <item x="8677"/>
        <item x="6149"/>
        <item x="7556"/>
        <item x="3369"/>
        <item x="7795"/>
        <item x="2814"/>
        <item x="2231"/>
        <item x="6006"/>
        <item x="1586"/>
        <item x="2784"/>
        <item x="3852"/>
        <item x="5239"/>
        <item x="6266"/>
        <item x="7996"/>
        <item x="3425"/>
        <item x="6354"/>
        <item x="2108"/>
        <item x="543"/>
        <item x="7504"/>
        <item x="7341"/>
        <item x="93"/>
        <item x="5545"/>
        <item x="2558"/>
        <item x="7817"/>
        <item x="8510"/>
        <item x="6185"/>
        <item x="1959"/>
        <item x="5325"/>
        <item x="5137"/>
        <item x="3621"/>
        <item x="5974"/>
        <item x="315"/>
        <item x="3439"/>
        <item x="8161"/>
        <item x="6150"/>
        <item x="3639"/>
        <item x="2820"/>
        <item x="1613"/>
        <item x="9378"/>
        <item x="8099"/>
        <item x="7979"/>
        <item x="2443"/>
        <item x="7548"/>
        <item x="626"/>
        <item x="7819"/>
        <item x="6954"/>
        <item x="5894"/>
        <item x="5131"/>
        <item x="3507"/>
        <item x="7744"/>
        <item x="91"/>
        <item x="7402"/>
        <item x="4815"/>
        <item x="2755"/>
        <item x="2871"/>
        <item x="3918"/>
        <item x="979"/>
        <item x="876"/>
        <item x="1376"/>
        <item x="5449"/>
        <item x="599"/>
        <item x="2880"/>
        <item x="2611"/>
        <item x="571"/>
        <item x="2747"/>
        <item x="1063"/>
        <item x="165"/>
        <item x="1476"/>
        <item x="104"/>
        <item x="8085"/>
        <item x="8228"/>
        <item x="3400"/>
        <item x="816"/>
        <item x="9100"/>
        <item x="5464"/>
        <item x="2384"/>
        <item x="675"/>
        <item x="5847"/>
        <item x="6402"/>
        <item x="2130"/>
        <item x="6661"/>
        <item x="1956"/>
        <item x="8672"/>
        <item x="2196"/>
        <item x="9118"/>
        <item x="2423"/>
        <item x="8295"/>
        <item x="1690"/>
        <item x="1533"/>
        <item x="3529"/>
        <item x="9313"/>
        <item x="8352"/>
        <item x="3066"/>
        <item x="7528"/>
        <item x="972"/>
        <item x="2559"/>
        <item x="2256"/>
        <item x="5910"/>
        <item x="1451"/>
        <item x="9147"/>
        <item x="2644"/>
        <item x="8520"/>
        <item x="2959"/>
        <item x="6624"/>
        <item x="5085"/>
        <item x="1996"/>
        <item x="2785"/>
        <item x="3414"/>
        <item x="8532"/>
        <item x="1733"/>
        <item x="8590"/>
        <item x="5105"/>
        <item x="2731"/>
        <item x="1897"/>
        <item x="6467"/>
        <item x="3170"/>
        <item x="1833"/>
        <item x="1322"/>
        <item x="6511"/>
        <item x="7896"/>
        <item x="857"/>
        <item x="8106"/>
        <item x="3603"/>
        <item x="8192"/>
        <item x="1913"/>
        <item x="8545"/>
        <item x="4993"/>
        <item x="3274"/>
        <item x="4357"/>
        <item x="5782"/>
        <item x="2064"/>
        <item x="5531"/>
        <item x="3429"/>
        <item x="6561"/>
        <item x="2131"/>
        <item x="5056"/>
        <item x="6204"/>
        <item x="7615"/>
        <item x="8384"/>
        <item x="2969"/>
        <item x="5094"/>
        <item x="1636"/>
        <item x="1459"/>
        <item x="155"/>
        <item x="6668"/>
        <item x="5323"/>
        <item x="8251"/>
        <item x="2812"/>
        <item x="6084"/>
        <item x="5926"/>
        <item x="8518"/>
        <item x="7644"/>
        <item x="8369"/>
        <item x="3047"/>
        <item x="9061"/>
        <item x="4961"/>
        <item x="9200"/>
        <item x="8927"/>
        <item x="5937"/>
        <item x="2964"/>
        <item x="2406"/>
        <item x="7665"/>
        <item x="1990"/>
        <item x="3392"/>
        <item x="1952"/>
        <item x="5897"/>
        <item x="1973"/>
        <item x="794"/>
        <item x="4145"/>
        <item x="2295"/>
        <item x="5685"/>
        <item x="84"/>
        <item x="3829"/>
        <item x="8867"/>
        <item x="8529"/>
        <item x="3744"/>
        <item x="7672"/>
        <item x="7871"/>
        <item x="3270"/>
        <item x="4123"/>
        <item x="757"/>
        <item x="7098"/>
        <item x="1926"/>
        <item x="2300"/>
        <item x="8200"/>
        <item x="2647"/>
        <item x="775"/>
        <item x="1890"/>
        <item x="3355"/>
        <item x="2956"/>
        <item x="405"/>
        <item x="2160"/>
        <item x="236"/>
        <item x="2123"/>
        <item x="6489"/>
        <item x="8374"/>
        <item x="8664"/>
        <item x="2235"/>
        <item x="3547"/>
        <item x="6455"/>
        <item x="5827"/>
        <item x="7313"/>
        <item x="7821"/>
        <item x="3326"/>
        <item x="8589"/>
        <item x="7443"/>
        <item x="1337"/>
        <item x="9345"/>
        <item x="2363"/>
        <item x="6389"/>
        <item x="3986"/>
        <item x="3652"/>
        <item x="5549"/>
        <item x="4542"/>
        <item x="8055"/>
        <item x="8909"/>
        <item x="9293"/>
        <item x="2041"/>
        <item x="6201"/>
        <item x="9095"/>
        <item x="6198"/>
        <item x="8666"/>
        <item x="3263"/>
        <item x="3938"/>
        <item x="8918"/>
        <item x="3536"/>
        <item x="3814"/>
        <item x="7733"/>
        <item x="9149"/>
        <item x="6114"/>
        <item x="2676"/>
        <item x="2563"/>
        <item x="9015"/>
        <item x="8157"/>
        <item x="6397"/>
        <item x="5200"/>
        <item x="6384"/>
        <item x="2590"/>
        <item x="9159"/>
        <item x="9289"/>
        <item x="8128"/>
        <item x="3768"/>
        <item x="5294"/>
        <item x="5176"/>
        <item x="2450"/>
        <item x="776"/>
        <item x="2561"/>
        <item x="2263"/>
        <item x="8540"/>
        <item x="2081"/>
        <item x="7796"/>
        <item x="1838"/>
        <item x="2938"/>
        <item x="653"/>
        <item x="647"/>
        <item x="803"/>
        <item x="3762"/>
        <item x="5163"/>
        <item x="9037"/>
        <item x="3289"/>
        <item x="5062"/>
        <item x="5804"/>
        <item x="547"/>
        <item x="2"/>
        <item x="7995"/>
        <item x="9090"/>
        <item x="2595"/>
        <item x="2234"/>
        <item x="7940"/>
        <item x="8810"/>
        <item x="2679"/>
        <item x="5720"/>
        <item x="5674"/>
        <item x="3719"/>
        <item x="9167"/>
        <item x="7521"/>
        <item x="5903"/>
        <item x="6798"/>
        <item x="6481"/>
        <item x="5964"/>
        <item x="2645"/>
        <item x="6161"/>
        <item x="1999"/>
        <item x="1770"/>
        <item x="6409"/>
        <item x="5330"/>
        <item x="7967"/>
        <item x="5961"/>
        <item x="150"/>
        <item x="8222"/>
        <item x="8372"/>
        <item x="8190"/>
        <item x="720"/>
        <item x="2049"/>
        <item x="3385"/>
        <item x="7666"/>
        <item x="2047"/>
        <item x="7197"/>
        <item x="6928"/>
        <item x="2428"/>
        <item x="8366"/>
        <item x="2335"/>
        <item x="2218"/>
        <item x="8428"/>
        <item x="5370"/>
        <item x="3174"/>
        <item x="7183"/>
        <item x="8127"/>
        <item x="600"/>
        <item x="2222"/>
        <item x="1946"/>
        <item x="5201"/>
        <item x="1610"/>
        <item x="2385"/>
        <item x="8011"/>
        <item x="2701"/>
        <item x="9101"/>
        <item x="6104"/>
        <item x="5071"/>
        <item x="1408"/>
        <item x="6395"/>
        <item x="8597"/>
        <item x="8885"/>
        <item x="5189"/>
        <item x="42"/>
        <item x="5035"/>
        <item x="6200"/>
        <item x="2244"/>
        <item x="6074"/>
        <item x="4691"/>
        <item x="8519"/>
        <item x="7563"/>
        <item x="1420"/>
        <item x="9363"/>
        <item x="3541"/>
        <item x="9093"/>
        <item x="7650"/>
        <item x="8293"/>
        <item x="9110"/>
        <item x="8336"/>
        <item x="7806"/>
        <item x="2973"/>
        <item x="996"/>
        <item x="2826"/>
        <item x="1503"/>
        <item x="843"/>
        <item x="1814"/>
        <item x="9387"/>
        <item x="1504"/>
        <item x="1382"/>
        <item x="6306"/>
        <item x="3434"/>
        <item x="9128"/>
        <item x="3992"/>
        <item x="6223"/>
        <item x="8406"/>
        <item x="1490"/>
        <item x="2837"/>
        <item x="981"/>
        <item x="3712"/>
        <item x="1958"/>
        <item x="8392"/>
        <item x="4499"/>
        <item x="2044"/>
        <item x="5832"/>
        <item x="2957"/>
        <item x="3627"/>
        <item x="6329"/>
        <item x="7225"/>
        <item x="6357"/>
        <item x="8145"/>
        <item x="7553"/>
        <item x="31"/>
        <item x="179"/>
        <item x="5081"/>
        <item x="2055"/>
        <item x="9099"/>
        <item x="2087"/>
        <item x="1933"/>
        <item x="6677"/>
        <item x="6211"/>
        <item x="9339"/>
        <item x="2463"/>
        <item x="3764"/>
        <item x="9076"/>
        <item x="7486"/>
        <item x="9173"/>
        <item x="5977"/>
        <item x="7814"/>
        <item x="2292"/>
        <item x="6233"/>
        <item x="6244"/>
        <item x="8329"/>
        <item x="4710"/>
        <item x="3572"/>
        <item x="770"/>
        <item x="6763"/>
        <item x="2376"/>
        <item x="5283"/>
        <item x="9287"/>
        <item x="2808"/>
        <item x="4003"/>
        <item x="7950"/>
        <item x="6272"/>
        <item x="5813"/>
        <item x="5515"/>
        <item x="5485"/>
        <item x="6021"/>
        <item x="8521"/>
        <item x="7653"/>
        <item x="3411"/>
        <item x="8230"/>
        <item x="3273"/>
        <item x="6312"/>
        <item x="1384"/>
        <item x="5922"/>
        <item x="8341"/>
        <item x="2753"/>
        <item x="9310"/>
        <item x="3951"/>
        <item x="8306"/>
        <item x="7153"/>
        <item x="5601"/>
        <item x="5506"/>
        <item x="6660"/>
        <item x="6314"/>
        <item x="5603"/>
        <item x="1147"/>
        <item x="678"/>
        <item x="3708"/>
        <item x="1255"/>
        <item x="6543"/>
        <item x="7671"/>
        <item x="8170"/>
        <item x="3556"/>
        <item x="8248"/>
        <item x="3845"/>
        <item x="5658"/>
        <item x="1819"/>
        <item x="1352"/>
        <item x="7994"/>
        <item x="7751"/>
        <item x="1681"/>
        <item x="1348"/>
        <item x="9113"/>
        <item x="7808"/>
        <item x="2183"/>
        <item x="3882"/>
        <item x="8199"/>
        <item x="323"/>
        <item x="3209"/>
        <item x="4149"/>
        <item x="1226"/>
        <item x="2886"/>
        <item x="8139"/>
        <item x="9169"/>
        <item x="5473"/>
        <item x="8988"/>
        <item x="5439"/>
        <item x="7020"/>
        <item x="7271"/>
        <item x="1431"/>
        <item x="37"/>
        <item x="7506"/>
        <item x="6333"/>
        <item x="8951"/>
        <item x="8391"/>
        <item x="5416"/>
        <item x="5443"/>
        <item x="2575"/>
        <item x="3341"/>
        <item x="3361"/>
        <item x="6156"/>
        <item x="5940"/>
        <item x="7542"/>
        <item x="5382"/>
        <item x="6115"/>
        <item x="3946"/>
        <item x="1684"/>
        <item x="5133"/>
        <item x="9199"/>
        <item x="2699"/>
        <item x="3648"/>
        <item x="5185"/>
        <item x="6695"/>
        <item x="9362"/>
        <item x="5225"/>
        <item x="6167"/>
        <item x="6609"/>
        <item x="5753"/>
        <item x="502"/>
        <item x="7800"/>
        <item x="6568"/>
        <item x="382"/>
        <item x="4800"/>
        <item x="7334"/>
        <item x="6944"/>
        <item x="6088"/>
        <item x="998"/>
        <item x="6293"/>
        <item x="1842"/>
        <item x="5040"/>
        <item x="163"/>
        <item x="6299"/>
        <item x="7081"/>
        <item x="2733"/>
        <item x="7508"/>
        <item x="8105"/>
        <item x="3554"/>
        <item x="1139"/>
        <item x="2674"/>
        <item x="3520"/>
        <item x="8287"/>
        <item x="6330"/>
        <item x="3262"/>
        <item x="5927"/>
        <item x="6295"/>
        <item x="1563"/>
        <item x="3637"/>
        <item x="665"/>
        <item x="8475"/>
        <item x="2360"/>
        <item x="7078"/>
        <item x="5033"/>
        <item x="6240"/>
        <item x="948"/>
        <item x="6400"/>
        <item x="2499"/>
        <item x="6672"/>
        <item x="7281"/>
        <item x="6776"/>
        <item x="6479"/>
        <item x="3193"/>
        <item x="1704"/>
        <item x="1889"/>
        <item x="2061"/>
        <item x="2119"/>
        <item x="6414"/>
        <item x="3269"/>
        <item x="9102"/>
        <item x="169"/>
        <item x="2383"/>
        <item x="6461"/>
        <item x="2633"/>
        <item x="3354"/>
        <item x="5467"/>
        <item x="2662"/>
        <item x="6113"/>
        <item x="9314"/>
        <item x="2484"/>
        <item x="8393"/>
        <item x="4250"/>
        <item x="556"/>
        <item x="8471"/>
        <item x="1314"/>
        <item x="6332"/>
        <item x="6436"/>
        <item x="3283"/>
        <item x="5913"/>
        <item x="3806"/>
        <item x="3395"/>
        <item x="3241"/>
        <item x="7656"/>
        <item x="3253"/>
        <item x="3467"/>
        <item x="1056"/>
        <item x="1427"/>
        <item x="3371"/>
        <item x="9201"/>
        <item x="8042"/>
        <item x="8887"/>
        <item x="737"/>
        <item x="3586"/>
        <item x="9140"/>
        <item x="7941"/>
        <item x="1619"/>
        <item x="1931"/>
        <item x="8896"/>
        <item x="8405"/>
        <item x="1955"/>
        <item x="137"/>
        <item x="1001"/>
        <item x="3813"/>
        <item x="6243"/>
        <item x="5147"/>
        <item x="4932"/>
        <item x="9259"/>
        <item x="8347"/>
        <item x="7761"/>
        <item x="6014"/>
        <item x="8436"/>
        <item x="2663"/>
        <item x="1444"/>
        <item x="5518"/>
        <item x="9154"/>
        <item x="9195"/>
        <item x="1133"/>
        <item x="8102"/>
        <item x="8132"/>
        <item x="908"/>
        <item x="6602"/>
        <item x="69"/>
        <item x="5904"/>
        <item x="8089"/>
        <item x="6458"/>
        <item x="7518"/>
        <item x="6917"/>
        <item x="1531"/>
        <item x="6305"/>
        <item x="5503"/>
        <item x="8978"/>
        <item x="4536"/>
        <item x="8172"/>
        <item x="6097"/>
        <item x="2144"/>
        <item x="796"/>
        <item x="1395"/>
        <item x="6000"/>
        <item x="911"/>
        <item x="13"/>
        <item x="1494"/>
        <item x="154"/>
        <item x="6563"/>
        <item x="5597"/>
        <item x="3626"/>
        <item x="2468"/>
        <item x="2118"/>
        <item x="6639"/>
        <item x="2528"/>
        <item x="704"/>
        <item x="5968"/>
        <item x="1564"/>
        <item x="2570"/>
        <item x="5217"/>
        <item x="5380"/>
        <item x="1581"/>
        <item x="3802"/>
        <item x="6385"/>
        <item x="8039"/>
        <item x="4421"/>
        <item x="8526"/>
        <item x="5919"/>
        <item x="1525"/>
        <item x="9254"/>
        <item x="8078"/>
        <item x="6067"/>
        <item x="6807"/>
        <item x="8257"/>
        <item x="5613"/>
        <item x="9223"/>
        <item x="2521"/>
        <item x="5610"/>
        <item x="7959"/>
        <item x="5916"/>
        <item x="4175"/>
        <item x="650"/>
        <item x="3275"/>
        <item x="6761"/>
        <item x="8543"/>
        <item x="2247"/>
        <item x="5032"/>
        <item x="7939"/>
        <item x="6216"/>
        <item x="5905"/>
        <item x="6178"/>
        <item x="3028"/>
        <item x="8212"/>
        <item x="3460"/>
        <item x="1057"/>
        <item x="6317"/>
        <item x="1464"/>
        <item x="2958"/>
        <item x="5604"/>
        <item x="7953"/>
        <item x="3669"/>
        <item x="7809"/>
        <item x="4941"/>
        <item x="3015"/>
        <item x="9129"/>
        <item x="3912"/>
        <item x="2112"/>
        <item x="1433"/>
        <item x="3288"/>
        <item x="2810"/>
        <item x="6855"/>
        <item x="6690"/>
        <item x="6335"/>
        <item x="7981"/>
        <item x="158"/>
        <item x="887"/>
        <item x="5337"/>
        <item x="3625"/>
        <item x="3770"/>
        <item x="1198"/>
        <item x="1721"/>
        <item x="3480"/>
        <item x="2015"/>
        <item x="4929"/>
        <item x="1576"/>
        <item x="3792"/>
        <item x="2779"/>
        <item x="3365"/>
        <item x="1728"/>
        <item x="7850"/>
        <item x="1321"/>
        <item x="5756"/>
        <item x="8743"/>
        <item x="4350"/>
        <item x="6380"/>
        <item x="6887"/>
        <item x="740"/>
        <item x="2011"/>
        <item x="1988"/>
        <item x="9282"/>
        <item x="2424"/>
        <item x="7483"/>
        <item x="9296"/>
        <item x="7567"/>
        <item x="8736"/>
        <item x="6671"/>
        <item x="7263"/>
        <item x="1160"/>
        <item x="5583"/>
        <item x="5336"/>
        <item x="5602"/>
        <item x="8333"/>
        <item x="8021"/>
        <item x="485"/>
        <item x="2065"/>
        <item x="1272"/>
        <item x="2210"/>
        <item x="1594"/>
        <item x="3827"/>
        <item x="6073"/>
        <item x="4104"/>
        <item x="6579"/>
        <item x="9021"/>
        <item x="5520"/>
        <item x="8678"/>
        <item x="907"/>
        <item x="6035"/>
        <item x="3176"/>
        <item x="8290"/>
        <item x="2960"/>
        <item x="7878"/>
        <item x="581"/>
        <item x="7685"/>
        <item x="8312"/>
        <item x="2097"/>
        <item x="9384"/>
        <item x="6484"/>
        <item x="4975"/>
        <item x="5532"/>
        <item x="143"/>
        <item x="1308"/>
        <item x="784"/>
        <item x="3249"/>
        <item x="6217"/>
        <item x="39"/>
        <item x="5064"/>
        <item x="6263"/>
        <item x="6024"/>
        <item x="6755"/>
        <item x="2709"/>
        <item x="746"/>
        <item x="977"/>
        <item x="7512"/>
        <item x="1836"/>
        <item x="1285"/>
        <item x="2801"/>
        <item x="8400"/>
        <item x="662"/>
        <item x="7503"/>
        <item x="9003"/>
        <item x="8879"/>
        <item x="8279"/>
        <item x="7396"/>
        <item x="9260"/>
        <item x="3435"/>
        <item x="6068"/>
        <item x="3743"/>
        <item x="989"/>
        <item x="5757"/>
        <item x="1065"/>
        <item x="3583"/>
        <item x="3300"/>
        <item x="7778"/>
        <item x="8202"/>
        <item x="778"/>
        <item x="9336"/>
        <item x="9091"/>
        <item x="8665"/>
        <item x="110"/>
        <item x="6412"/>
        <item x="858"/>
        <item x="2680"/>
        <item x="5949"/>
        <item x="744"/>
        <item x="1863"/>
        <item x="2488"/>
        <item x="2783"/>
        <item x="7405"/>
        <item x="6417"/>
        <item x="1041"/>
        <item x="1210"/>
        <item x="941"/>
        <item x="8487"/>
        <item x="6388"/>
        <item x="9340"/>
        <item x="4093"/>
        <item x="8877"/>
        <item x="725"/>
        <item x="1055"/>
        <item x="975"/>
        <item x="3440"/>
        <item x="773"/>
        <item x="6324"/>
        <item x="3819"/>
        <item x="1969"/>
        <item x="3503"/>
        <item x="3659"/>
        <item x="6130"/>
        <item x="4944"/>
        <item x="8247"/>
        <item x="2104"/>
        <item x="1949"/>
        <item x="8825"/>
        <item x="5299"/>
        <item x="8575"/>
        <item x="8864"/>
        <item x="5264"/>
        <item x="2728"/>
        <item x="2464"/>
        <item x="7502"/>
        <item x="5343"/>
        <item x="5069"/>
        <item x="1251"/>
        <item x="1360"/>
        <item x="5379"/>
        <item x="637"/>
        <item x="993"/>
        <item x="8255"/>
        <item x="8111"/>
        <item x="6069"/>
        <item x="5055"/>
        <item x="462"/>
        <item x="5814"/>
        <item x="1326"/>
        <item x="5106"/>
        <item x="7700"/>
        <item x="6658"/>
        <item x="7407"/>
        <item x="8537"/>
        <item x="1992"/>
        <item x="766"/>
        <item x="2775"/>
        <item x="6630"/>
        <item x="2658"/>
        <item x="3895"/>
        <item x="3165"/>
        <item x="1662"/>
        <item x="6741"/>
        <item x="3342"/>
        <item x="1709"/>
        <item x="8176"/>
        <item x="5698"/>
        <item x="5680"/>
        <item x="1478"/>
        <item x="5320"/>
        <item x="7408"/>
        <item x="5212"/>
        <item x="5876"/>
        <item x="7639"/>
        <item x="4690"/>
        <item x="5240"/>
        <item x="7613"/>
        <item x="230"/>
        <item x="6482"/>
        <item x="3031"/>
        <item x="1623"/>
        <item x="3514"/>
        <item x="3653"/>
        <item x="9225"/>
        <item x="7003"/>
        <item x="1891"/>
        <item x="2533"/>
        <item x="642"/>
        <item x="2262"/>
        <item x="5594"/>
        <item x="5107"/>
        <item x="790"/>
        <item x="4009"/>
        <item x="5663"/>
        <item x="9048"/>
        <item x="9035"/>
        <item x="5795"/>
        <item x="685"/>
        <item x="3299"/>
        <item x="9191"/>
        <item x="5863"/>
        <item x="8216"/>
        <item x="2095"/>
        <item x="435"/>
        <item x="2604"/>
        <item x="2445"/>
        <item x="2526"/>
        <item x="9184"/>
        <item x="1775"/>
        <item x="9007"/>
        <item x="4296"/>
        <item x="428"/>
        <item x="7815"/>
        <item x="6641"/>
        <item x="4951"/>
        <item x="9019"/>
        <item x="3530"/>
        <item x="2617"/>
        <item x="2216"/>
        <item x="2205"/>
        <item x="3670"/>
        <item x="8123"/>
        <item x="7523"/>
        <item x="3511"/>
        <item x="3783"/>
        <item x="6442"/>
        <item x="333"/>
        <item x="4686"/>
        <item x="6337"/>
        <item x="8231"/>
        <item x="9212"/>
        <item x="1776"/>
        <item x="8103"/>
        <item x="3260"/>
        <item x="552"/>
        <item x="7100"/>
        <item x="9330"/>
        <item x="9326"/>
        <item x="668"/>
        <item x="8599"/>
        <item x="2245"/>
        <item x="8245"/>
        <item x="6152"/>
        <item x="3579"/>
        <item x="6166"/>
        <item x="5990"/>
        <item x="8057"/>
        <item x="482"/>
        <item x="6687"/>
        <item x="6173"/>
        <item x="8025"/>
        <item x="3451"/>
        <item x="8587"/>
        <item x="7712"/>
        <item x="7583"/>
        <item x="7686"/>
        <item x="1778"/>
        <item x="9002"/>
        <item x="2500"/>
        <item x="5406"/>
        <item x="1254"/>
        <item x="7195"/>
        <item x="9268"/>
        <item x="4933"/>
        <item x="7797"/>
        <item x="7465"/>
        <item x="1410"/>
        <item x="1425"/>
        <item x="8819"/>
        <item x="962"/>
        <item x="5042"/>
        <item x="5018"/>
        <item x="6744"/>
        <item x="8284"/>
        <item x="4912"/>
        <item x="616"/>
        <item x="7662"/>
        <item x="8685"/>
        <item x="7538"/>
        <item x="5262"/>
        <item x="1934"/>
        <item x="7635"/>
        <item x="1953"/>
        <item x="3751"/>
        <item x="6675"/>
        <item x="759"/>
        <item x="2400"/>
        <item x="1424"/>
        <item x="6002"/>
        <item x="691"/>
        <item x="8513"/>
        <item x="1921"/>
        <item x="1558"/>
        <item x="7765"/>
        <item x="2569"/>
        <item x="3660"/>
        <item x="530"/>
        <item x="7235"/>
        <item x="2387"/>
        <item x="5956"/>
        <item x="9334"/>
        <item x="8335"/>
        <item x="2111"/>
        <item x="2631"/>
        <item x="2562"/>
        <item x="7776"/>
        <item x="5378"/>
        <item x="1298"/>
        <item x="7460"/>
        <item x="5551"/>
        <item x="8092"/>
        <item x="3763"/>
        <item x="7445"/>
        <item x="3726"/>
        <item x="6603"/>
        <item x="5799"/>
        <item x="2813"/>
        <item x="6234"/>
        <item x="743"/>
        <item x="3737"/>
        <item x="3777"/>
        <item x="8174"/>
        <item x="3037"/>
        <item x="7558"/>
        <item x="4150"/>
        <item x="1185"/>
        <item x="6224"/>
        <item x="9266"/>
        <item x="102"/>
        <item x="3401"/>
        <item x="4305"/>
        <item x="8084"/>
        <item x="8186"/>
        <item x="669"/>
        <item x="3599"/>
        <item x="2983"/>
        <item x="7307"/>
        <item x="5300"/>
        <item x="5801"/>
        <item x="2986"/>
        <item x="6462"/>
        <item x="3555"/>
        <item x="4330"/>
        <item x="1403"/>
        <item x="3197"/>
        <item x="2950"/>
        <item x="3113"/>
        <item x="1265"/>
        <item x="4514"/>
        <item x="1580"/>
        <item x="1765"/>
        <item x="9145"/>
        <item x="6131"/>
        <item x="6487"/>
        <item x="983"/>
        <item x="9276"/>
        <item x="3736"/>
        <item x="8160"/>
        <item x="3030"/>
        <item x="5228"/>
        <item x="6318"/>
        <item x="8109"/>
        <item x="8319"/>
        <item x="7454"/>
        <item x="3803"/>
        <item x="3521"/>
        <item x="2869"/>
        <item x="6549"/>
        <item x="6145"/>
        <item x="5158"/>
        <item x="1250"/>
        <item x="2364"/>
        <item x="1207"/>
        <item x="7117"/>
        <item x="7673"/>
        <item x="2347"/>
        <item x="8486"/>
        <item x="1343"/>
        <item x="3484"/>
        <item x="8150"/>
        <item x="8315"/>
        <item x="1349"/>
        <item x="7952"/>
        <item x="811"/>
        <item x="1457"/>
        <item x="5063"/>
        <item x="995"/>
        <item x="8385"/>
        <item x="8987"/>
        <item x="6367"/>
        <item x="6155"/>
        <item x="976"/>
        <item x="7442"/>
        <item x="8144"/>
        <item x="1643"/>
        <item x="5381"/>
        <item x="686"/>
        <item x="5932"/>
        <item x="3295"/>
        <item x="5546"/>
        <item x="8472"/>
        <item x="944"/>
        <item x="3375"/>
        <item x="2654"/>
        <item x="2165"/>
        <item x="2839"/>
        <item x="3337"/>
        <item x="6179"/>
        <item x="2687"/>
        <item x="957"/>
        <item x="2796"/>
        <item x="1439"/>
        <item x="3980"/>
        <item x="138"/>
        <item x="5344"/>
        <item x="7376"/>
        <item x="2127"/>
        <item x="751"/>
        <item x="3799"/>
        <item x="8146"/>
        <item x="3780"/>
        <item x="8056"/>
        <item x="3254"/>
        <item x="2513"/>
        <item x="4886"/>
        <item x="6911"/>
        <item x="6842"/>
        <item x="6473"/>
        <item x="8811"/>
        <item x="5563"/>
        <item x="8950"/>
        <item x="5326"/>
        <item x="9371"/>
        <item x="9383"/>
        <item x="1329"/>
        <item x="5822"/>
        <item x="162"/>
        <item x="2085"/>
        <item x="2534"/>
        <item x="8309"/>
        <item x="3226"/>
        <item x="7729"/>
        <item x="9165"/>
        <item x="8227"/>
        <item x="6398"/>
        <item x="49"/>
        <item x="8818"/>
        <item x="8769"/>
        <item x="8534"/>
        <item x="3979"/>
        <item x="4650"/>
        <item x="3704"/>
        <item x="7915"/>
        <item x="5619"/>
        <item x="7998"/>
        <item x="8502"/>
        <item x="1805"/>
        <item x="5809"/>
        <item x="1875"/>
        <item x="3214"/>
        <item x="501"/>
        <item x="4044"/>
        <item x="5516"/>
        <item x="646"/>
        <item x="6693"/>
        <item x="8456"/>
        <item x="2638"/>
        <item x="3578"/>
        <item x="1281"/>
        <item x="3267"/>
        <item x="7165"/>
        <item x="984"/>
        <item x="2182"/>
        <item x="8367"/>
        <item x="317"/>
        <item x="8259"/>
        <item x="6359"/>
        <item x="1588"/>
        <item x="2329"/>
        <item x="6596"/>
        <item x="2198"/>
        <item x="9361"/>
        <item x="6470"/>
        <item x="6650"/>
        <item x="8140"/>
        <item x="6914"/>
        <item x="2228"/>
        <item x="5424"/>
        <item x="4508"/>
        <item x="2135"/>
        <item x="3303"/>
        <item x="2399"/>
        <item x="2037"/>
        <item x="6472"/>
        <item x="5284"/>
        <item x="6119"/>
        <item x="8734"/>
        <item x="8296"/>
        <item x="3108"/>
        <item x="2000"/>
        <item x="3752"/>
        <item x="4772"/>
        <item x="1158"/>
        <item x="7166"/>
        <item x="475"/>
        <item x="1010"/>
        <item x="2971"/>
        <item x="3255"/>
        <item x="363"/>
        <item x="8009"/>
        <item x="3676"/>
        <item x="3789"/>
        <item x="3997"/>
        <item x="5141"/>
        <item x="7474"/>
        <item x="520"/>
        <item x="3611"/>
        <item x="2454"/>
        <item x="6391"/>
        <item x="828"/>
        <item x="531"/>
        <item x="6775"/>
        <item x="6548"/>
        <item x="2907"/>
        <item x="9315"/>
        <item x="8124"/>
        <item x="3975"/>
        <item x="1332"/>
        <item x="377"/>
        <item x="2314"/>
        <item x="6370"/>
        <item x="3169"/>
        <item x="3784"/>
        <item x="1909"/>
        <item x="7019"/>
        <item x="7053"/>
        <item x="5153"/>
        <item x="2911"/>
        <item x="1978"/>
        <item x="3638"/>
        <item x="7391"/>
        <item x="8226"/>
        <item x="8420"/>
        <item x="676"/>
        <item x="6076"/>
        <item x="5006"/>
        <item x="8409"/>
        <item x="612"/>
        <item x="928"/>
        <item x="6109"/>
        <item x="8632"/>
        <item x="7569"/>
        <item x="8054"/>
        <item x="6504"/>
        <item x="839"/>
        <item x="1392"/>
        <item x="2591"/>
        <item x="2702"/>
        <item x="2140"/>
        <item x="7392"/>
        <item x="2643"/>
        <item x="2770"/>
        <item x="931"/>
        <item x="1176"/>
        <item x="6366"/>
        <item x="132"/>
        <item x="2084"/>
        <item x="1618"/>
        <item x="1930"/>
        <item x="5917"/>
        <item x="9355"/>
        <item x="344"/>
        <item x="3580"/>
        <item x="5501"/>
        <item x="3271"/>
        <item x="166"/>
        <item x="9197"/>
        <item x="3725"/>
        <item x="9111"/>
        <item x="3844"/>
        <item x="2878"/>
        <item x="1218"/>
        <item x="512"/>
        <item x="5036"/>
        <item x="5054"/>
        <item x="1445"/>
        <item x="9346"/>
        <item x="7244"/>
        <item x="5746"/>
        <item x="5237"/>
        <item x="149"/>
        <item x="3264"/>
        <item x="6309"/>
        <item x="8112"/>
        <item x="8623"/>
        <item x="6372"/>
        <item x="1827"/>
        <item x="1516"/>
        <item x="3727"/>
        <item x="9217"/>
        <item x="6348"/>
        <item x="7513"/>
        <item x="5014"/>
        <item x="1598"/>
        <item x="12"/>
        <item x="6262"/>
        <item x="5142"/>
        <item x="8201"/>
        <item x="3966"/>
        <item x="5110"/>
        <item x="2825"/>
        <item x="1237"/>
        <item x="3887"/>
        <item x="7812"/>
        <item x="7496"/>
        <item x="2043"/>
        <item x="159"/>
        <item x="2723"/>
        <item x="2690"/>
        <item x="2974"/>
        <item x="9227"/>
        <item x="7424"/>
        <item x="7272"/>
        <item x="5311"/>
        <item x="6868"/>
        <item x="5051"/>
        <item x="3412"/>
        <item x="5608"/>
        <item x="5487"/>
        <item x="6100"/>
        <item x="8007"/>
        <item x="6578"/>
        <item x="7498"/>
        <item x="3655"/>
        <item x="1294"/>
        <item x="2922"/>
        <item x="1367"/>
        <item x="1299"/>
        <item x="9132"/>
        <item x="1972"/>
        <item x="6410"/>
        <item x="5975"/>
        <item x="9064"/>
        <item x="9390"/>
        <item x="6373"/>
        <item x="7179"/>
        <item x="6554"/>
        <item x="741"/>
        <item x="66"/>
        <item x="2972"/>
        <item x="1783"/>
        <item x="503"/>
        <item x="2930"/>
        <item x="9180"/>
        <item x="1186"/>
        <item x="3294"/>
        <item x="2155"/>
        <item x="597"/>
        <item x="8440"/>
        <item x="8323"/>
        <item x="674"/>
        <item x="2170"/>
        <item x="6452"/>
        <item x="8765"/>
        <item x="3272"/>
        <item x="6465"/>
        <item x="8669"/>
        <item x="2781"/>
        <item x="1334"/>
        <item x="5486"/>
        <item x="5466"/>
        <item x="6051"/>
        <item x="3421"/>
        <item x="1004"/>
        <item x="3564"/>
        <item x="6111"/>
        <item x="2946"/>
        <item x="5188"/>
        <item x="5329"/>
        <item x="780"/>
        <item x="643"/>
        <item x="5384"/>
        <item x="6143"/>
        <item x="652"/>
        <item x="2510"/>
        <item x="1970"/>
        <item x="8303"/>
        <item x="7695"/>
        <item x="610"/>
        <item x="1463"/>
        <item x="1844"/>
        <item x="5475"/>
        <item x="5511"/>
        <item x="5195"/>
        <item x="6425"/>
        <item x="3417"/>
        <item x="5203"/>
        <item x="3760"/>
        <item x="8989"/>
        <item x="3999"/>
        <item x="960"/>
        <item x="9198"/>
        <item x="5741"/>
        <item x="3949"/>
        <item x="1487"/>
        <item x="3315"/>
        <item x="3900"/>
        <item x="6898"/>
        <item x="2152"/>
        <item x="563"/>
        <item x="6061"/>
        <item x="1514"/>
        <item x="6301"/>
        <item x="3486"/>
        <item x="2757"/>
        <item x="2829"/>
        <item x="5048"/>
        <item x="8361"/>
        <item x="3021"/>
        <item x="8523"/>
        <item x="9183"/>
        <item x="7519"/>
        <item x="7171"/>
        <item x="7404"/>
        <item x="5771"/>
        <item x="2862"/>
        <item x="1579"/>
        <item x="1599"/>
        <item x="3311"/>
        <item x="6539"/>
        <item x="9203"/>
        <item x="8438"/>
        <item x="2008"/>
        <item x="7622"/>
        <item x="2001"/>
        <item x="5288"/>
        <item x="5907"/>
        <item x="4018"/>
        <item x="471"/>
        <item x="5399"/>
        <item x="3932"/>
        <item x="2514"/>
        <item x="513"/>
        <item x="6685"/>
        <item x="9117"/>
        <item x="5965"/>
        <item x="2153"/>
        <item x="726"/>
        <item x="2407"/>
        <item x="7295"/>
        <item x="9381"/>
        <item x="6854"/>
        <item x="8538"/>
        <item x="9086"/>
        <item x="5497"/>
        <item x="7780"/>
        <item x="9216"/>
        <item x="4976"/>
        <item x="5749"/>
        <item x="5899"/>
        <item x="6545"/>
        <item x="6936"/>
        <item x="3897"/>
        <item x="8906"/>
        <item x="1309"/>
        <item x="1252"/>
        <item x="2544"/>
        <item x="6091"/>
        <item x="6611"/>
        <item x="8083"/>
        <item x="3886"/>
        <item x="2482"/>
        <item x="5123"/>
        <item x="3720"/>
        <item x="3811"/>
        <item x="2708"/>
        <item x="1493"/>
        <item x="8304"/>
        <item x="7495"/>
        <item x="1980"/>
        <item x="1944"/>
        <item x="3309"/>
        <item x="9342"/>
        <item x="3516"/>
        <item x="5941"/>
        <item x="5149"/>
        <item x="4183"/>
        <item x="1796"/>
        <item x="5761"/>
        <item x="1168"/>
        <item x="177"/>
        <item x="5981"/>
        <item x="3152"/>
        <item x="7716"/>
        <item x="7255"/>
        <item x="8171"/>
        <item x="6210"/>
        <item x="5012"/>
        <item x="8701"/>
        <item x="5616"/>
        <item x="7075"/>
        <item x="3277"/>
        <item x="7676"/>
        <item x="1905"/>
        <item x="8814"/>
        <item x="808"/>
        <item x="2194"/>
        <item x="7681"/>
        <item x="3866"/>
        <item x="9168"/>
        <item x="8960"/>
        <item x="2965"/>
        <item x="973"/>
        <item x="9365"/>
        <item x="3436"/>
        <item x="8820"/>
        <item x="3936"/>
        <item x="3645"/>
        <item x="8404"/>
        <item x="3116"/>
        <item x="8490"/>
        <item x="397"/>
        <item x="7393"/>
        <item x="8424"/>
        <item x="3284"/>
        <item x="5874"/>
        <item x="1268"/>
        <item x="1358"/>
        <item x="611"/>
        <item x="3497"/>
        <item x="3456"/>
        <item x="218"/>
        <item x="7975"/>
        <item x="7365"/>
        <item x="8795"/>
        <item x="3469"/>
        <item x="5939"/>
        <item x="8668"/>
        <item x="6010"/>
        <item x="8343"/>
        <item x="8118"/>
        <item x="3499"/>
        <item x="5345"/>
        <item x="2712"/>
        <item x="9018"/>
        <item x="3728"/>
        <item x="1917"/>
        <item x="350"/>
        <item x="1550"/>
        <item x="2802"/>
        <item x="5989"/>
        <item x="5607"/>
        <item x="14"/>
        <item x="6809"/>
        <item x="5122"/>
        <item x="5815"/>
        <item x="9017"/>
        <item x="4007"/>
        <item x="8809"/>
        <item x="3629"/>
        <item x="7370"/>
        <item x="8129"/>
        <item x="3367"/>
        <item x="6025"/>
        <item x="2056"/>
        <item x="8266"/>
        <item x="7788"/>
        <item x="7703"/>
        <item x="433"/>
        <item x="5997"/>
        <item x="6526"/>
        <item x="4948"/>
        <item x="7505"/>
        <item x="3761"/>
        <item x="5973"/>
        <item x="9337"/>
        <item x="3907"/>
        <item x="2273"/>
        <item x="9356"/>
        <item x="5923"/>
        <item x="4468"/>
        <item x="5920"/>
        <item x="6287"/>
        <item x="566"/>
        <item x="5573"/>
        <item x="942"/>
        <item x="5354"/>
        <item x="1606"/>
        <item x="8452"/>
        <item x="4072"/>
        <item x="7949"/>
        <item x="4057"/>
        <item x="2346"/>
        <item x="329"/>
        <item x="4273"/>
        <item x="6350"/>
        <item x="4806"/>
        <item x="1965"/>
        <item x="9124"/>
        <item x="6284"/>
        <item x="9253"/>
        <item x="1416"/>
        <item x="5784"/>
        <item x="2124"/>
        <item x="3772"/>
        <item x="119"/>
        <item x="5022"/>
        <item x="9062"/>
        <item x="6089"/>
        <item x="4006"/>
        <item x="1213"/>
        <item x="7764"/>
        <item x="6450"/>
        <item x="710"/>
        <item x="8512"/>
        <item x="2866"/>
        <item x="5037"/>
        <item x="5914"/>
        <item x="1317"/>
        <item x="9131"/>
        <item x="5377"/>
        <item x="68"/>
        <item x="6951"/>
        <item x="6681"/>
        <item x="415"/>
        <item x="4994"/>
        <item x="7492"/>
        <item x="5660"/>
        <item x="3711"/>
        <item x="879"/>
        <item x="3114"/>
        <item x="2200"/>
        <item x="2167"/>
        <item x="7732"/>
        <item x="5972"/>
        <item x="17"/>
        <item x="496"/>
        <item x="6621"/>
        <item x="2371"/>
        <item x="6575"/>
        <item x="228"/>
        <item x="893"/>
        <item x="7278"/>
        <item x="8478"/>
        <item x="7701"/>
        <item x="7640"/>
        <item x="2672"/>
        <item x="3482"/>
        <item x="8416"/>
        <item x="4001"/>
        <item x="7792"/>
        <item x="7387"/>
        <item x="7762"/>
        <item x="1422"/>
        <item x="693"/>
        <item x="3619"/>
        <item x="3441"/>
        <item x="8439"/>
        <item x="2453"/>
        <item x="7863"/>
        <item x="50"/>
        <item x="1534"/>
        <item x="2024"/>
        <item x="7757"/>
        <item x="8422"/>
        <item x="3428"/>
        <item x="595"/>
        <item x="6515"/>
        <item x="3721"/>
        <item x="7990"/>
        <item x="5151"/>
        <item x="8130"/>
        <item x="170"/>
        <item x="2187"/>
        <item x="6408"/>
        <item x="9014"/>
        <item x="2176"/>
        <item x="8935"/>
        <item x="5328"/>
        <item x="9215"/>
        <item x="5041"/>
        <item x="4005"/>
        <item x="3442"/>
        <item x="5587"/>
        <item x="9307"/>
        <item x="5418"/>
        <item x="5585"/>
        <item x="525"/>
        <item x="1804"/>
        <item x="2578"/>
        <item x="335"/>
        <item x="7525"/>
        <item x="3899"/>
        <item x="308"/>
        <item x="3695"/>
        <item x="8189"/>
        <item x="8967"/>
        <item x="8780"/>
        <item x="5825"/>
        <item x="5104"/>
        <item x="1802"/>
        <item x="6881"/>
        <item x="847"/>
        <item x="7238"/>
        <item x="7533"/>
        <item x="7491"/>
        <item x="5979"/>
        <item x="5993"/>
        <item x="3562"/>
        <item x="2502"/>
        <item x="8455"/>
        <item x="8207"/>
        <item x="7516"/>
        <item x="1825"/>
        <item x="7347"/>
        <item x="5359"/>
        <item x="2799"/>
        <item x="5089"/>
        <item x="7289"/>
        <item x="8005"/>
        <item x="5525"/>
        <item x="8350"/>
        <item x="5361"/>
        <item x="8027"/>
        <item x="3362"/>
        <item x="3215"/>
        <item x="2480"/>
        <item x="6991"/>
        <item x="7066"/>
        <item x="3286"/>
        <item x="6625"/>
        <item x="5140"/>
        <item x="3809"/>
        <item x="2912"/>
        <item x="9123"/>
        <item x="937"/>
        <item x="6443"/>
        <item x="2688"/>
        <item x="2970"/>
        <item x="6684"/>
        <item x="319"/>
        <item x="4529"/>
        <item x="1874"/>
        <item x="1344"/>
        <item x="9171"/>
        <item x="5481"/>
        <item x="2742"/>
        <item x="9031"/>
        <item x="3042"/>
        <item x="2924"/>
        <item x="1380"/>
        <item x="7892"/>
        <item x="6688"/>
        <item x="4641"/>
        <item x="5243"/>
        <item x="5394"/>
        <item x="7534"/>
        <item x="7489"/>
        <item x="3571"/>
        <item x="6513"/>
        <item x="7189"/>
        <item x="840"/>
        <item x="2105"/>
        <item x="2193"/>
        <item x="8342"/>
        <item x="1262"/>
        <item x="8022"/>
        <item x="1547"/>
        <item x="3178"/>
        <item x="4911"/>
        <item x="2948"/>
        <item x="5527"/>
        <item x="141"/>
        <item x="7598"/>
        <item x="3990"/>
        <item x="8322"/>
        <item x="3705"/>
        <item x="5086"/>
        <item x="6172"/>
        <item x="3504"/>
        <item x="7002"/>
        <item x="4879"/>
        <item x="3550"/>
        <item x="398"/>
        <item x="1670"/>
        <item x="785"/>
        <item x="2505"/>
        <item x="1693"/>
        <item x="9158"/>
        <item x="618"/>
        <item x="2440"/>
        <item x="4850"/>
        <item x="4874"/>
        <item x="7340"/>
        <item x="2908"/>
        <item x="4913"/>
        <item x="5428"/>
        <item x="6235"/>
        <item x="9308"/>
        <item x="2066"/>
        <item x="1668"/>
        <item x="173"/>
        <item x="4162"/>
        <item x="2250"/>
        <item x="1302"/>
        <item x="2765"/>
        <item x="3228"/>
        <item x="5174"/>
        <item x="853"/>
        <item x="2394"/>
        <item x="6276"/>
        <item x="6856"/>
        <item x="4524"/>
        <item x="2230"/>
        <item x="3668"/>
        <item x="1964"/>
        <item x="3386"/>
        <item x="8193"/>
        <item x="3622"/>
        <item x="5887"/>
        <item x="2664"/>
        <item x="7009"/>
        <item x="2661"/>
        <item x="1756"/>
        <item x="8080"/>
        <item x="3594"/>
        <item x="8270"/>
        <item x="486"/>
        <item x="925"/>
        <item x="8544"/>
        <item x="2178"/>
        <item x="8254"/>
        <item x="9304"/>
        <item x="2586"/>
        <item x="6127"/>
        <item x="7970"/>
        <item x="3151"/>
        <item x="2397"/>
        <item x="9243"/>
        <item x="8831"/>
        <item x="5855"/>
        <item x="174"/>
        <item x="6315"/>
        <item x="8357"/>
        <item x="2721"/>
        <item x="6509"/>
        <item x="9267"/>
        <item x="5070"/>
        <item x="728"/>
        <item x="1589"/>
        <item x="6607"/>
        <item x="8355"/>
        <item x="2213"/>
        <item x="8271"/>
        <item x="5892"/>
        <item x="5266"/>
        <item x="2188"/>
        <item x="2349"/>
        <item x="624"/>
        <item x="1657"/>
        <item x="2621"/>
        <item x="5395"/>
        <item x="94"/>
        <item x="3376"/>
        <item x="2294"/>
        <item x="3302"/>
        <item x="3649"/>
        <item x="6017"/>
        <item x="3102"/>
        <item x="5933"/>
        <item x="3329"/>
        <item x="2137"/>
        <item x="3494"/>
        <item x="5589"/>
        <item x="969"/>
        <item x="100"/>
        <item x="3984"/>
        <item x="8754"/>
        <item x="5611"/>
        <item x="8169"/>
        <item x="8606"/>
        <item x="2951"/>
        <item x="2787"/>
        <item x="8088"/>
        <item x="2968"/>
        <item x="8125"/>
        <item x="3650"/>
        <item x="1691"/>
        <item x="5253"/>
        <item x="8667"/>
        <item x="6226"/>
        <item x="498"/>
        <item x="7412"/>
        <item x="6598"/>
        <item x="2576"/>
        <item x="9312"/>
        <item x="3988"/>
        <item x="1362"/>
        <item x="5618"/>
        <item x="6837"/>
        <item x="9105"/>
        <item x="670"/>
        <item x="2490"/>
        <item x="3319"/>
        <item x="1023"/>
        <item x="7947"/>
        <item x="1772"/>
        <item x="1692"/>
        <item x="578"/>
        <item x="7905"/>
        <item x="6009"/>
        <item x="500"/>
        <item x="889"/>
        <item x="6046"/>
        <item x="797"/>
        <item x="1513"/>
        <item x="3528"/>
        <item x="4360"/>
        <item x="7330"/>
        <item x="7178"/>
        <item x="896"/>
        <item x="6254"/>
        <item x="4331"/>
        <item x="3917"/>
        <item x="2695"/>
        <item x="1417"/>
        <item x="6421"/>
        <item x="3301"/>
        <item x="9323"/>
        <item x="5117"/>
        <item x="1161"/>
        <item x="7485"/>
        <item x="3344"/>
        <item x="628"/>
        <item x="933"/>
        <item x="8983"/>
        <item x="3509"/>
        <item x="5196"/>
        <item x="295"/>
        <item x="7753"/>
        <item x="123"/>
        <item x="1143"/>
        <item x="8882"/>
        <item x="2768"/>
        <item x="2496"/>
        <item x="5082"/>
        <item x="6478"/>
        <item x="334"/>
        <item x="6468"/>
        <item x="8000"/>
        <item x="621"/>
        <item x="2051"/>
        <item x="663"/>
        <item x="1122"/>
        <item x="8149"/>
        <item x="7374"/>
        <item x="6663"/>
        <item x="8751"/>
        <item x="6020"/>
        <item x="4284"/>
        <item x="701"/>
        <item x="8395"/>
        <item x="99"/>
        <item x="2584"/>
        <item x="8828"/>
        <item x="1398"/>
        <item x="6107"/>
        <item x="3489"/>
        <item x="2936"/>
        <item x="9249"/>
        <item x="6528"/>
        <item x="5982"/>
        <item x="5692"/>
        <item x="5861"/>
        <item x="6022"/>
        <item x="3383"/>
        <item x="3210"/>
        <item x="1008"/>
        <item x="6522"/>
        <item x="2791"/>
        <item x="8802"/>
        <item x="5986"/>
        <item x="4436"/>
        <item x="3565"/>
        <item x="3877"/>
        <item x="6371"/>
        <item x="9056"/>
        <item x="1323"/>
        <item x="6923"/>
        <item x="5290"/>
        <item x="4790"/>
        <item x="5787"/>
        <item x="8958"/>
        <item x="2452"/>
        <item x="3968"/>
        <item x="4979"/>
        <item x="2281"/>
        <item x="6218"/>
        <item x="9088"/>
        <item x="2874"/>
        <item x="7714"/>
        <item x="1219"/>
        <item x="564"/>
        <item x="3850"/>
        <item x="5802"/>
        <item x="9222"/>
        <item x="6275"/>
        <item x="3142"/>
        <item x="2545"/>
        <item x="3335"/>
        <item x="3212"/>
        <item x="6527"/>
        <item x="9009"/>
        <item x="7584"/>
        <item x="6665"/>
        <item x="8748"/>
        <item x="8488"/>
        <item x="5246"/>
        <item x="2133"/>
        <item x="4234"/>
        <item x="1976"/>
        <item x="5954"/>
        <item x="2018"/>
        <item x="2693"/>
        <item x="3419"/>
        <item x="4002"/>
        <item x="1639"/>
        <item x="5103"/>
        <item x="5811"/>
        <item x="5409"/>
        <item x="2895"/>
        <item x="7687"/>
        <item x="7343"/>
        <item x="772"/>
        <item x="1951"/>
        <item x="8442"/>
        <item x="1393"/>
        <item x="7326"/>
        <item x="6559"/>
        <item x="394"/>
        <item x="7771"/>
        <item x="6844"/>
        <item x="9166"/>
        <item x="2582"/>
        <item x="2719"/>
        <item x="1310"/>
        <item x="8053"/>
        <item x="2851"/>
        <item x="1157"/>
        <item x="5235"/>
        <item x="5444"/>
        <item x="5236"/>
        <item x="331"/>
        <item x="5474"/>
        <item x="85"/>
        <item x="2696"/>
        <item x="2608"/>
        <item x="687"/>
        <item x="9114"/>
        <item x="1899"/>
        <item x="1512"/>
        <item x="9108"/>
        <item x="4004"/>
        <item x="9085"/>
        <item x="1977"/>
        <item x="105"/>
        <item x="3634"/>
        <item x="3475"/>
        <item x="6517"/>
        <item x="1777"/>
        <item x="5769"/>
        <item x="4344"/>
        <item x="753"/>
        <item x="2776"/>
        <item x="7182"/>
        <item x="6386"/>
        <item x="2268"/>
        <item x="9206"/>
        <item x="939"/>
        <item x="5557"/>
        <item x="7451"/>
        <item x="5144"/>
        <item x="8679"/>
        <item x="8956"/>
        <item x="963"/>
        <item x="6724"/>
        <item x="7618"/>
        <item x="2639"/>
        <item x="606"/>
        <item x="8554"/>
        <item x="2606"/>
        <item x="6682"/>
        <item x="1582"/>
        <item x="673"/>
        <item x="493"/>
        <item x="1075"/>
        <item x="245"/>
        <item x="5817"/>
        <item x="3153"/>
        <item x="3227"/>
        <item x="848"/>
        <item x="8945"/>
        <item x="2626"/>
        <item x="1221"/>
        <item x="3609"/>
        <item x="2303"/>
        <item x="229"/>
        <item x="2832"/>
        <item x="8961"/>
        <item x="6786"/>
        <item x="7414"/>
        <item x="207"/>
        <item x="8163"/>
        <item x="1500"/>
        <item x="2469"/>
        <item x="8183"/>
        <item x="6075"/>
        <item x="7818"/>
        <item x="1390"/>
        <item x="7472"/>
        <item x="3732"/>
        <item x="5053"/>
        <item x="7015"/>
        <item x="2952"/>
        <item x="1156"/>
        <item x="5504"/>
        <item x="2252"/>
        <item x="8142"/>
        <item x="8706"/>
        <item x="1611"/>
        <item x="3800"/>
        <item x="4458"/>
        <item x="3991"/>
        <item x="4620"/>
        <item x="7626"/>
        <item x="6241"/>
        <item x="1089"/>
        <item x="1205"/>
        <item x="9130"/>
        <item x="2713"/>
        <item x="3595"/>
        <item x="1666"/>
        <item x="6261"/>
        <item x="1187"/>
        <item x="98"/>
        <item x="2163"/>
        <item x="2120"/>
        <item x="444"/>
        <item x="8707"/>
        <item x="7017"/>
        <item x="8344"/>
        <item x="9074"/>
        <item x="5338"/>
        <item x="497"/>
        <item x="8815"/>
        <item x="4868"/>
        <item x="5346"/>
        <item x="4717"/>
        <item x="259"/>
        <item x="5187"/>
        <item x="1233"/>
        <item x="905"/>
        <item x="3702"/>
        <item x="1549"/>
        <item x="8848"/>
        <item x="3126"/>
        <item x="1006"/>
        <item x="841"/>
        <item x="6162"/>
        <item x="6802"/>
        <item x="9311"/>
        <item x="3766"/>
        <item x="7175"/>
        <item x="2283"/>
        <item x="4943"/>
        <item x="2031"/>
        <item x="3883"/>
        <item x="5281"/>
        <item x="5126"/>
        <item x="6572"/>
        <item x="3675"/>
        <item x="2425"/>
        <item x="3585"/>
        <item x="535"/>
        <item x="103"/>
        <item x="8952"/>
        <item x="4924"/>
        <item x="7554"/>
        <item x="9331"/>
        <item x="6290"/>
        <item x="52"/>
        <item x="2093"/>
        <item x="4077"/>
        <item x="5513"/>
        <item x="5021"/>
        <item x="1357"/>
        <item x="985"/>
        <item x="8535"/>
        <item x="910"/>
        <item x="6280"/>
        <item x="6796"/>
        <item x="4095"/>
        <item x="1036"/>
        <item x="5828"/>
        <item x="7"/>
        <item x="3352"/>
        <item x="2515"/>
        <item x="1815"/>
        <item x="2834"/>
        <item x="5220"/>
        <item x="346"/>
        <item x="5072"/>
        <item x="5259"/>
        <item x="5285"/>
        <item x="1442"/>
        <item x="2740"/>
        <item x="5252"/>
        <item x="1171"/>
        <item x="2954"/>
        <item x="3798"/>
        <item x="8805"/>
        <item x="6420"/>
        <item x="5707"/>
        <item x="2269"/>
        <item x="1394"/>
        <item x="3452"/>
        <item x="5090"/>
        <item x="2419"/>
        <item x="8018"/>
        <item x="6406"/>
        <item x="6457"/>
        <item x="3280"/>
        <item x="6691"/>
        <item x="7857"/>
        <item x="6164"/>
        <item x="5430"/>
        <item x="5734"/>
        <item x="2026"/>
        <item x="2432"/>
        <item x="3471"/>
        <item x="6435"/>
        <item x="330"/>
        <item x="1002"/>
        <item x="7588"/>
        <item x="3523"/>
        <item x="2136"/>
        <item x="2063"/>
        <item x="3773"/>
        <item x="1236"/>
        <item x="8019"/>
        <item x="6030"/>
        <item x="5112"/>
        <item x="9297"/>
        <item x="5128"/>
        <item x="6850"/>
        <item x="2290"/>
        <item x="4712"/>
        <item x="7192"/>
        <item x="2324"/>
        <item x="7630"/>
        <item x="7410"/>
        <item x="1632"/>
        <item x="6963"/>
        <item x="3180"/>
        <item x="8919"/>
        <item x="8326"/>
        <item x="8063"/>
        <item x="8167"/>
        <item x="6123"/>
        <item x="5020"/>
        <item x="7046"/>
        <item x="859"/>
        <item x="7336"/>
        <item x="5471"/>
        <item x="1869"/>
        <item x="8717"/>
        <item x="5590"/>
        <item x="8044"/>
        <item x="3127"/>
        <item x="7710"/>
        <item x="912"/>
        <item x="6447"/>
        <item x="3349"/>
        <item x="1190"/>
        <item x="8117"/>
        <item x="8541"/>
        <item x="5417"/>
        <item x="2977"/>
        <item x="8992"/>
        <item x="8050"/>
        <item x="2675"/>
        <item x="4946"/>
        <item x="5256"/>
        <item x="736"/>
        <item x="5617"/>
        <item x="7522"/>
        <item x="1629"/>
        <item x="821"/>
        <item x="1484"/>
        <item x="2068"/>
        <item x="6546"/>
        <item x="2021"/>
        <item x="7338"/>
        <item x="2744"/>
        <item x="2157"/>
        <item x="2618"/>
        <item x="3338"/>
        <item x="6077"/>
        <item x="2038"/>
        <item x="1350"/>
        <item x="7582"/>
        <item x="8515"/>
        <item x="6565"/>
        <item x="854"/>
        <item x="6643"/>
        <item x="5387"/>
        <item x="6381"/>
        <item x="6323"/>
        <item x="6902"/>
        <item x="2253"/>
        <item x="558"/>
        <item x="6999"/>
        <item x="4907"/>
        <item x="8822"/>
        <item x="5026"/>
        <item x="5386"/>
        <item x="6278"/>
        <item x="1134"/>
        <item x="88"/>
        <item x="6969"/>
        <item x="1331"/>
        <item x="793"/>
        <item x="8432"/>
        <item x="5293"/>
        <item x="4602"/>
        <item x="8155"/>
        <item x="2555"/>
        <item x="5752"/>
        <item x="5113"/>
        <item x="2649"/>
        <item x="5925"/>
        <item x="8204"/>
        <item x="3998"/>
        <item x="4605"/>
        <item x="3459"/>
        <item x="8131"/>
        <item x="7386"/>
        <item x="2750"/>
        <item x="8334"/>
        <item x="441"/>
        <item x="8272"/>
        <item x="5826"/>
        <item x="8065"/>
        <item x="5555"/>
        <item x="507"/>
        <item x="2251"/>
        <item x="5614"/>
        <item x="1966"/>
        <item x="9125"/>
        <item x="3477"/>
        <item x="6060"/>
        <item x="5218"/>
        <item x="8069"/>
        <item x="6228"/>
        <item x="7718"/>
        <item x="3060"/>
        <item x="8353"/>
        <item x="802"/>
        <item x="3243"/>
        <item x="2760"/>
        <item x="5488"/>
        <item x="7162"/>
        <item x="8221"/>
        <item x="3613"/>
        <item x="1429"/>
        <item x="1434"/>
        <item x="5547"/>
        <item x="6158"/>
        <item x="7707"/>
        <item x="3251"/>
        <item x="8676"/>
        <item x="1266"/>
        <item x="3636"/>
        <item x="2356"/>
        <item x="2623"/>
        <item x="2013"/>
        <item x="2420"/>
        <item x="1215"/>
        <item x="2803"/>
        <item x="4347"/>
        <item x="1146"/>
        <item x="7527"/>
        <item x="3716"/>
        <item x="5376"/>
        <item x="452"/>
        <item x="5596"/>
        <item x="7158"/>
        <item x="3989"/>
        <item x="8908"/>
        <item x="3994"/>
        <item x="304"/>
        <item x="5183"/>
        <item x="5049"/>
        <item x="6140"/>
        <item x="9306"/>
        <item x="1499"/>
        <item x="2577"/>
        <item x="7447"/>
        <item x="7344"/>
        <item x="8721"/>
        <item x="6399"/>
        <item x="2321"/>
        <item x="7586"/>
        <item x="5661"/>
        <item x="2365"/>
        <item x="8620"/>
        <item x="4960"/>
        <item x="7571"/>
        <item x="2980"/>
        <item x="2435"/>
        <item x="2126"/>
        <item x="3584"/>
        <item x="2012"/>
        <item x="7398"/>
        <item x="8680"/>
        <item x="6209"/>
        <item x="7632"/>
        <item x="7549"/>
        <item x="953"/>
        <item x="4408"/>
        <item x="1686"/>
        <item x="4871"/>
        <item x="7026"/>
        <item x="2891"/>
        <item x="2587"/>
        <item x="7173"/>
        <item x="7895"/>
        <item x="478"/>
        <item x="1094"/>
        <item x="1400"/>
        <item x="4534"/>
        <item x="2850"/>
        <item x="6358"/>
        <item x="1351"/>
        <item x="8141"/>
        <item x="5403"/>
        <item x="6283"/>
        <item x="7322"/>
        <item x="1922"/>
        <item x="5777"/>
        <item x="9052"/>
        <item x="6562"/>
        <item x="3382"/>
        <item x="9351"/>
        <item x="9261"/>
        <item x="3128"/>
        <item x="6551"/>
        <item x="9348"/>
        <item x="1793"/>
        <item x="5079"/>
        <item x="3339"/>
        <item x="2173"/>
        <item x="3110"/>
        <item x="580"/>
        <item x="7976"/>
        <item x="3296"/>
        <item x="620"/>
        <item x="2339"/>
        <item x="1799"/>
        <item x="7488"/>
        <item x="4021"/>
        <item x="7335"/>
        <item x="151"/>
        <item x="2106"/>
        <item x="4787"/>
        <item x="8633"/>
        <item x="5245"/>
        <item x="2597"/>
        <item x="9353"/>
        <item x="2080"/>
        <item x="8688"/>
        <item x="5748"/>
        <item x="7008"/>
        <item x="9325"/>
        <item x="3779"/>
        <item x="7726"/>
        <item x="3734"/>
        <item x="6135"/>
        <item x="266"/>
        <item x="5202"/>
        <item x="5274"/>
        <item x="6300"/>
        <item x="9176"/>
        <item x="837"/>
        <item x="7108"/>
        <item x="7130"/>
        <item x="6313"/>
        <item x="6573"/>
        <item x="3391"/>
        <item x="2261"/>
        <item x="5034"/>
        <item x="3865"/>
        <item x="4789"/>
        <item x="5505"/>
        <item x="9241"/>
        <item x="2101"/>
        <item x="7259"/>
        <item x="1572"/>
        <item x="3952"/>
        <item x="2512"/>
        <item x="4012"/>
        <item x="8649"/>
        <item x="3662"/>
        <item x="7280"/>
        <item x="64"/>
        <item x="7962"/>
        <item x="1288"/>
        <item x="8782"/>
        <item x="4720"/>
        <item x="3336"/>
        <item x="8500"/>
        <item x="6995"/>
        <item x="5893"/>
        <item x="1941"/>
        <item x="7113"/>
        <item x="44"/>
        <item x="3535"/>
        <item x="5662"/>
        <item x="730"/>
        <item x="1864"/>
        <item x="8849"/>
        <item x="3617"/>
        <item x="6633"/>
        <item x="112"/>
        <item x="3221"/>
        <item x="734"/>
        <item x="429"/>
        <item x="2475"/>
        <item x="3029"/>
        <item x="2554"/>
        <item x="8622"/>
        <item x="1667"/>
        <item x="481"/>
        <item x="6983"/>
        <item x="1727"/>
        <item x="7333"/>
        <item x="5740"/>
        <item x="7954"/>
        <item x="9032"/>
        <item x="2166"/>
        <item x="2465"/>
        <item x="8975"/>
        <item x="8522"/>
        <item x="5278"/>
        <item x="6836"/>
        <item x="1130"/>
        <item x="1774"/>
        <item x="8179"/>
        <item x="4275"/>
        <item x="1983"/>
        <item x="3278"/>
        <item x="951"/>
        <item x="3881"/>
        <item x="7319"/>
        <item x="7580"/>
        <item x="6375"/>
        <item x="2714"/>
        <item x="1823"/>
        <item x="7349"/>
        <item x="5327"/>
        <item x="1137"/>
        <item x="8280"/>
        <item x="7458"/>
        <item x="2377"/>
        <item x="2761"/>
        <item x="7426"/>
        <item x="3592"/>
        <item x="5883"/>
        <item x="1112"/>
        <item x="1679"/>
        <item x="7355"/>
        <item x="4535"/>
        <item x="5421"/>
        <item x="4776"/>
        <item x="3524"/>
        <item x="3624"/>
        <item x="938"/>
        <item x="6001"/>
        <item x="7339"/>
        <item x="7180"/>
        <item x="7170"/>
        <item x="5688"/>
        <item x="7011"/>
        <item x="1614"/>
        <item x="8816"/>
        <item x="2254"/>
        <item x="791"/>
        <item x="3312"/>
        <item x="8048"/>
        <item x="1486"/>
        <item x="8954"/>
        <item x="1356"/>
        <item x="7935"/>
        <item x="457"/>
        <item x="5045"/>
        <item x="6205"/>
        <item x="2835"/>
        <item x="526"/>
        <item x="5754"/>
        <item x="6846"/>
        <item x="5135"/>
        <item x="4011"/>
        <item x="8775"/>
        <item x="83"/>
        <item x="3183"/>
        <item x="26"/>
        <item x="7759"/>
        <item x="2431"/>
        <item x="8524"/>
        <item x="5250"/>
        <item x="2344"/>
        <item x="1578"/>
        <item x="6656"/>
        <item x="6833"/>
        <item x="7727"/>
        <item x="699"/>
        <item x="3046"/>
        <item x="4784"/>
        <item x="9004"/>
        <item x="8449"/>
        <item x="1850"/>
        <item x="1538"/>
        <item x="2434"/>
        <item x="7654"/>
        <item x="7229"/>
        <item x="5227"/>
        <item x="5957"/>
        <item x="2797"/>
        <item x="332"/>
        <item x="3420"/>
        <item x="6652"/>
        <item x="3281"/>
        <item x="3115"/>
        <item x="9318"/>
        <item x="3706"/>
        <item x="6413"/>
        <item x="6459"/>
        <item x="5275"/>
        <item x="3321"/>
        <item x="3217"/>
        <item x="5433"/>
        <item x="8002"/>
        <item x="6355"/>
        <item x="8210"/>
        <item x="3083"/>
        <item x="5482"/>
        <item x="862"/>
        <item x="9192"/>
        <item x="2628"/>
        <item x="1993"/>
        <item x="9196"/>
        <item x="8389"/>
        <item x="1274"/>
        <item x="3147"/>
        <item x="7730"/>
        <item x="8812"/>
        <item x="160"/>
        <item x="5204"/>
        <item x="2987"/>
        <item x="4807"/>
        <item x="3981"/>
        <item x="5186"/>
        <item x="2833"/>
        <item x="2852"/>
        <item x="6308"/>
        <item x="5315"/>
        <item x="1330"/>
        <item x="1948"/>
        <item x="2879"/>
        <item x="8660"/>
        <item x="7948"/>
        <item x="5391"/>
        <item x="2710"/>
        <item x="5785"/>
        <item x="5324"/>
        <item x="3602"/>
        <item x="2754"/>
        <item x="705"/>
        <item x="8766"/>
        <item x="2909"/>
        <item x="3334"/>
        <item x="550"/>
        <item x="1597"/>
        <item x="7793"/>
        <item x="8705"/>
        <item x="5273"/>
        <item x="4550"/>
        <item x="1391"/>
        <item x="8059"/>
        <item x="1128"/>
        <item x="4622"/>
        <item x="7079"/>
        <item x="1893"/>
        <item x="488"/>
        <item x="1162"/>
        <item x="965"/>
        <item x="7453"/>
        <item x="655"/>
        <item x="1389"/>
        <item x="2619"/>
        <item x="1448"/>
        <item x="3307"/>
        <item x="2161"/>
        <item x="2003"/>
        <item x="2659"/>
        <item x="9277"/>
        <item x="3112"/>
        <item x="194"/>
        <item x="519"/>
        <item x="1743"/>
        <item x="1543"/>
        <item x="8197"/>
        <item x="7515"/>
        <item x="1971"/>
        <item x="318"/>
        <item x="2338"/>
        <item x="700"/>
        <item x="2219"/>
        <item x="2940"/>
        <item x="5950"/>
        <item x="1181"/>
        <item x="3406"/>
        <item x="3378"/>
        <item x="260"/>
        <item x="2315"/>
        <item x="1982"/>
        <item x="1759"/>
        <item x="3982"/>
        <item x="2058"/>
        <item x="7541"/>
        <item x="7377"/>
        <item x="5411"/>
        <item x="1555"/>
        <item x="3527"/>
        <item x="8213"/>
        <item x="5803"/>
        <item x="1518"/>
        <item x="1474"/>
        <item x="602"/>
        <item x="7012"/>
        <item x="6085"/>
        <item x="3422"/>
        <item x="4955"/>
        <item x="7409"/>
        <item x="2274"/>
        <item x="2402"/>
        <item x="8984"/>
        <item x="4928"/>
        <item x="2456"/>
        <item x="5490"/>
        <item x="3933"/>
        <item x="311"/>
        <item x="3287"/>
        <item x="8426"/>
        <item x="8330"/>
        <item x="5830"/>
        <item x="9319"/>
        <item x="6302"/>
        <item x="7858"/>
        <item x="2732"/>
        <item x="2211"/>
        <item x="516"/>
        <item x="7209"/>
        <item x="1005"/>
        <item x="2305"/>
        <item x="1866"/>
        <item x="5392"/>
        <item x="3106"/>
        <item x="5529"/>
        <item x="9385"/>
        <item x="1488"/>
        <item x="8894"/>
        <item x="7379"/>
        <item x="113"/>
        <item x="3775"/>
        <item x="7603"/>
        <item x="5334"/>
        <item x="5438"/>
        <item x="3902"/>
        <item x="3703"/>
        <item x="2466"/>
        <item x="7879"/>
        <item x="3333"/>
        <item x="8942"/>
        <item x="7704"/>
        <item x="2841"/>
        <item x="5857"/>
        <item x="6056"/>
        <item x="2319"/>
        <item x="2724"/>
        <item x="7276"/>
        <item x="7164"/>
        <item x="9029"/>
        <item x="5693"/>
        <item x="608"/>
        <item x="2491"/>
        <item x="6122"/>
        <item x="5872"/>
        <item x="5723"/>
        <item x="3136"/>
        <item x="5924"/>
        <item x="2881"/>
        <item x="1249"/>
        <item x="3672"/>
        <item x="4914"/>
        <item x="390"/>
        <item x="339"/>
        <item x="738"/>
        <item x="6949"/>
        <item x="3805"/>
        <item x="9033"/>
        <item x="3745"/>
        <item x="7923"/>
        <item x="4908"/>
        <item x="1363"/>
        <item x="9175"/>
        <item x="838"/>
        <item x="7682"/>
        <item x="7731"/>
        <item x="61"/>
        <item x="1811"/>
        <item x="1373"/>
        <item x="76"/>
        <item x="1641"/>
        <item x="3423"/>
        <item x="8308"/>
        <item x="1707"/>
        <item x="8604"/>
        <item x="126"/>
        <item x="3632"/>
        <item x="2405"/>
        <item x="5044"/>
        <item x="5526"/>
        <item x="1895"/>
        <item x="5016"/>
        <item x="6913"/>
        <item x="6632"/>
        <item x="2125"/>
        <item x="7116"/>
        <item x="7034"/>
        <item x="1600"/>
        <item x="8023"/>
        <item x="692"/>
        <item x="6219"/>
        <item x="5065"/>
        <item x="2285"/>
        <item x="7277"/>
        <item x="8776"/>
        <item x="5213"/>
        <item x="7982"/>
        <item x="5060"/>
        <item x="9366"/>
        <item x="8607"/>
        <item x="7876"/>
        <item x="3449"/>
        <item x="748"/>
        <item x="4457"/>
        <item x="7578"/>
        <item x="7469"/>
        <item x="6531"/>
        <item x="800"/>
        <item x="7016"/>
        <item x="1193"/>
        <item x="9066"/>
        <item x="8739"/>
        <item x="6151"/>
        <item x="2393"/>
        <item x="6153"/>
        <item x="6617"/>
        <item x="1090"/>
        <item x="4471"/>
        <item x="3236"/>
        <item x="7834"/>
        <item x="8470"/>
        <item x="6529"/>
        <item x="8675"/>
        <item x="7345"/>
        <item x="4354"/>
        <item x="1738"/>
        <item x="2403"/>
        <item x="1345"/>
        <item x="1505"/>
        <item x="4725"/>
        <item x="477"/>
        <item x="3620"/>
        <item x="1536"/>
        <item x="2362"/>
        <item x="5156"/>
        <item x="3590"/>
        <item x="5561"/>
        <item x="2867"/>
        <item x="1726"/>
        <item x="5076"/>
        <item x="7462"/>
        <item x="1565"/>
        <item x="1810"/>
        <item x="2062"/>
        <item x="2069"/>
        <item x="7907"/>
        <item x="7310"/>
        <item x="8359"/>
        <item x="3388"/>
        <item x="5678"/>
        <item x="5764"/>
        <item x="630"/>
        <item x="7705"/>
        <item x="1882"/>
        <item x="6208"/>
        <item x="364"/>
        <item x="1858"/>
        <item x="7932"/>
        <item x="7999"/>
        <item x="714"/>
        <item x="1888"/>
        <item x="8407"/>
        <item x="3846"/>
        <item x="1798"/>
        <item x="3623"/>
        <item x="3091"/>
        <item x="3977"/>
        <item x="3366"/>
        <item x="1263"/>
        <item x="385"/>
        <item x="8970"/>
        <item x="916"/>
        <item x="7397"/>
        <item x="7250"/>
        <item x="1800"/>
        <item x="3892"/>
        <item x="8314"/>
        <item x="2984"/>
        <item x="3630"/>
        <item x="4881"/>
        <item x="9057"/>
        <item x="2240"/>
        <item x="4231"/>
        <item x="5987"/>
        <item x="4672"/>
        <item x="1405"/>
        <item x="5739"/>
        <item x="7174"/>
        <item x="4992"/>
        <item x="1883"/>
        <item x="3194"/>
        <item x="8506"/>
        <item x="5669"/>
        <item x="3478"/>
        <item x="798"/>
        <item x="8209"/>
        <item x="873"/>
        <item x="3372"/>
        <item x="7087"/>
        <item x="6059"/>
        <item x="5643"/>
        <item x="8964"/>
        <item x="672"/>
        <item x="2918"/>
        <item x="6915"/>
        <item x="8496"/>
        <item x="46"/>
        <item x="3817"/>
        <item x="4523"/>
        <item x="8957"/>
        <item x="532"/>
        <item x="2427"/>
        <item x="5750"/>
        <item x="7466"/>
        <item x="7422"/>
        <item x="2164"/>
        <item x="2767"/>
        <item x="7013"/>
        <item x="4901"/>
        <item x="5533"/>
        <item x="2461"/>
        <item x="7782"/>
        <item x="8962"/>
        <item x="3699"/>
        <item x="2763"/>
        <item x="3492"/>
        <item x="568"/>
        <item x="7604"/>
        <item x="1485"/>
        <item x="2614"/>
        <item x="490"/>
        <item x="4451"/>
        <item x="3508"/>
        <item x="2780"/>
        <item x="8041"/>
        <item x="8"/>
        <item x="575"/>
        <item x="5767"/>
        <item x="1258"/>
        <item x="7080"/>
        <item x="717"/>
        <item x="7642"/>
        <item x="5631"/>
        <item x="9213"/>
        <item x="1102"/>
        <item x="2805"/>
        <item x="8454"/>
        <item x="538"/>
        <item x="6011"/>
        <item x="2090"/>
        <item x="7061"/>
        <item x="2981"/>
        <item x="5648"/>
        <item x="6738"/>
        <item x="3318"/>
        <item x="898"/>
        <item x="2351"/>
        <item x="8724"/>
        <item x="4075"/>
        <item x="788"/>
        <item x="8593"/>
        <item x="4825"/>
        <item x="6297"/>
        <item x="3861"/>
        <item x="3345"/>
        <item x="4593"/>
        <item x="6646"/>
        <item x="2367"/>
        <item x="4252"/>
        <item x="8066"/>
        <item x="3663"/>
        <item x="2436"/>
        <item x="6953"/>
        <item x="4425"/>
        <item x="5118"/>
        <item x="3124"/>
        <item x="473"/>
        <item x="434"/>
        <item x="3351"/>
        <item x="431"/>
        <item x="7145"/>
        <item x="381"/>
        <item x="7190"/>
        <item x="3666"/>
        <item x="3476"/>
        <item x="1105"/>
        <item x="7168"/>
        <item x="2556"/>
        <item x="6294"/>
        <item x="6144"/>
        <item x="9335"/>
        <item x="8107"/>
        <item x="6662"/>
        <item x="8674"/>
        <item x="7545"/>
        <item x="8834"/>
        <item x="6619"/>
        <item x="2665"/>
        <item x="3685"/>
        <item x="7774"/>
        <item x="6556"/>
        <item x="3247"/>
        <item x="2571"/>
        <item x="8483"/>
        <item x="860"/>
        <item x="7371"/>
        <item x="1230"/>
        <item x="6750"/>
        <item x="22"/>
        <item x="3171"/>
        <item x="7067"/>
        <item x="8450"/>
        <item x="7224"/>
        <item x="6897"/>
        <item x="3103"/>
        <item x="587"/>
        <item x="5339"/>
        <item x="2297"/>
        <item x="8349"/>
        <item x="8691"/>
        <item x="2807"/>
        <item x="560"/>
        <item x="1900"/>
        <item x="2735"/>
        <item x="6321"/>
        <item x="7358"/>
        <item x="4190"/>
        <item x="2694"/>
        <item x="6851"/>
        <item x="9170"/>
        <item x="2208"/>
        <item x="6577"/>
        <item x="1767"/>
        <item x="5507"/>
        <item x="619"/>
        <item x="1"/>
        <item x="2022"/>
        <item x="8401"/>
        <item x="5865"/>
        <item x="7593"/>
        <item x="8453"/>
        <item x="7539"/>
        <item x="7077"/>
        <item x="7965"/>
        <item x="607"/>
        <item x="2553"/>
        <item x="2846"/>
        <item x="4658"/>
        <item x="511"/>
        <item x="8838"/>
        <item x="7535"/>
        <item x="593"/>
        <item x="8973"/>
        <item x="2102"/>
        <item x="8671"/>
        <item x="6004"/>
        <item x="6916"/>
        <item x="3148"/>
        <item x="8657"/>
        <item x="2007"/>
        <item x="3282"/>
        <item x="4916"/>
        <item x="2426"/>
        <item x="2612"/>
        <item x="9208"/>
        <item x="1175"/>
        <item x="6899"/>
        <item x="5778"/>
        <item x="5560"/>
        <item x="867"/>
        <item x="2217"/>
        <item x="582"/>
        <item x="2630"/>
        <item x="7045"/>
        <item x="3191"/>
        <item x="5696"/>
        <item x="2132"/>
        <item x="2280"/>
        <item x="1638"/>
        <item x="3843"/>
        <item x="172"/>
        <item x="749"/>
        <item x="4876"/>
        <item x="1165"/>
        <item x="7555"/>
        <item x="3389"/>
        <item x="2009"/>
        <item x="923"/>
        <item x="8037"/>
        <item x="4019"/>
        <item x="447"/>
        <item x="9058"/>
        <item x="4985"/>
        <item x="2748"/>
        <item x="3444"/>
        <item x="1469"/>
        <item x="7332"/>
        <item x="1908"/>
        <item x="1421"/>
        <item x="8482"/>
        <item x="4374"/>
        <item x="1170"/>
        <item x="8173"/>
        <item x="2892"/>
        <item x="326"/>
        <item x="7735"/>
        <item x="2594"/>
        <item x="3156"/>
        <item x="891"/>
        <item x="2962"/>
        <item x="6615"/>
        <item x="400"/>
        <item x="7023"/>
        <item x="9286"/>
        <item x="2232"/>
        <item x="285"/>
        <item x="7997"/>
        <item x="1095"/>
        <item x="5221"/>
        <item x="3075"/>
        <item x="1148"/>
        <item x="8682"/>
        <item x="1584"/>
        <item x="8484"/>
        <item x="3916"/>
        <item x="6576"/>
        <item x="7750"/>
        <item x="7444"/>
        <item x="2920"/>
        <item x="2624"/>
        <item x="2207"/>
        <item x="1942"/>
        <item x="1282"/>
        <item x="2529"/>
        <item x="5730"/>
        <item x="3099"/>
        <item x="70"/>
        <item x="2697"/>
        <item x="3566"/>
        <item x="2472"/>
        <item x="3501"/>
        <item x="231"/>
        <item x="5666"/>
        <item x="3010"/>
        <item x="2667"/>
        <item x="5321"/>
        <item x="2794"/>
        <item x="4940"/>
        <item x="7184"/>
        <item x="34"/>
        <item x="1552"/>
        <item x="8178"/>
        <item x="2042"/>
        <item x="5132"/>
        <item x="771"/>
        <item x="9174"/>
        <item x="946"/>
        <item x="5355"/>
        <item x="8463"/>
        <item x="1527"/>
        <item x="6476"/>
        <item x="489"/>
        <item x="9218"/>
        <item x="742"/>
        <item x="799"/>
        <item x="3816"/>
        <item x="8949"/>
        <item x="225"/>
        <item x="4069"/>
        <item x="278"/>
        <item x="8214"/>
        <item x="54"/>
        <item x="7875"/>
        <item x="2379"/>
        <item x="1860"/>
        <item x="3490"/>
        <item x="1388"/>
        <item x="8574"/>
        <item x="6368"/>
        <item x="7773"/>
        <item x="1519"/>
        <item x="325"/>
        <item x="3867"/>
        <item x="3398"/>
        <item x="7572"/>
        <item x="7029"/>
        <item x="1440"/>
        <item x="2684"/>
        <item x="5944"/>
        <item x="6929"/>
        <item x="7638"/>
        <item x="3198"/>
        <item x="7216"/>
        <item x="2615"/>
        <item x="3671"/>
        <item x="3222"/>
        <item x="5556"/>
        <item x="3426"/>
        <item x="6840"/>
        <item x="5002"/>
        <item x="3841"/>
        <item x="5694"/>
        <item x="3234"/>
        <item x="3569"/>
        <item x="2982"/>
        <item x="7991"/>
        <item x="7608"/>
        <item x="2821"/>
        <item x="1120"/>
        <item x="9136"/>
        <item x="2978"/>
        <item x="5461"/>
        <item x="5210"/>
        <item x="2184"/>
        <item x="8807"/>
        <item x="221"/>
        <item x="1834"/>
        <item x="7944"/>
        <item x="4770"/>
        <item x="3709"/>
        <item x="787"/>
        <item x="6933"/>
        <item x="1573"/>
        <item x="3545"/>
        <item x="7047"/>
        <item x="4165"/>
        <item x="1848"/>
        <item x="5419"/>
        <item x="6707"/>
        <item x="8203"/>
        <item x="8194"/>
        <item x="7479"/>
        <item x="1871"/>
        <item x="267"/>
        <item x="8827"/>
        <item x="5969"/>
        <item x="7421"/>
        <item x="2316"/>
        <item x="7581"/>
        <item x="6742"/>
        <item x="8074"/>
        <item x="5177"/>
        <item x="7747"/>
        <item x="7835"/>
        <item x="510"/>
        <item x="1577"/>
        <item x="6735"/>
        <item x="414"/>
        <item x="508"/>
        <item x="1044"/>
        <item x="722"/>
        <item x="8147"/>
        <item x="1182"/>
        <item x="1327"/>
        <item x="3245"/>
        <item x="3856"/>
        <item x="7356"/>
        <item x="8619"/>
        <item x="2312"/>
        <item x="195"/>
        <item x="9341"/>
        <item x="6608"/>
        <item x="6028"/>
        <item x="9343"/>
        <item x="7633"/>
        <item x="9388"/>
        <item x="3447"/>
        <item x="5650"/>
        <item x="5579"/>
        <item x="6852"/>
        <item x="3913"/>
        <item x="7147"/>
        <item x="7663"/>
        <item x="7550"/>
        <item x="6743"/>
        <item x="1223"/>
        <item x="340"/>
        <item x="2462"/>
        <item x="6246"/>
        <item x="7131"/>
        <item x="4987"/>
        <item x="7746"/>
        <item x="5647"/>
        <item x="8790"/>
        <item x="5134"/>
        <item x="7001"/>
        <item x="7853"/>
        <item x="8723"/>
        <item x="5548"/>
        <item x="5362"/>
        <item x="7097"/>
        <item x="1159"/>
        <item x="2772"/>
        <item x="5571"/>
        <item x="1991"/>
        <item x="3233"/>
        <item x="3347"/>
        <item x="2477"/>
        <item x="8423"/>
        <item x="589"/>
        <item x="4724"/>
        <item x="4178"/>
        <item x="5544"/>
        <item x="614"/>
        <item x="918"/>
        <item x="2192"/>
        <item x="5934"/>
        <item x="484"/>
        <item x="7956"/>
        <item x="3133"/>
        <item x="6950"/>
        <item x="7243"/>
        <item x="2786"/>
        <item x="6880"/>
        <item x="28"/>
        <item x="7226"/>
        <item x="6601"/>
        <item x="514"/>
        <item x="6550"/>
        <item x="8965"/>
        <item x="5881"/>
        <item x="1795"/>
        <item x="8249"/>
        <item x="2847"/>
        <item x="7546"/>
        <item x="6281"/>
        <item x="4556"/>
        <item x="1446"/>
        <item x="2143"/>
        <item x="440"/>
        <item x="6780"/>
        <item x="7833"/>
        <item x="6829"/>
        <item x="8737"/>
        <item x="5745"/>
        <item x="349"/>
        <item x="9247"/>
        <item x="4959"/>
        <item x="2395"/>
        <item x="1911"/>
        <item x="1238"/>
        <item x="2447"/>
        <item x="2147"/>
        <item x="1275"/>
        <item x="8826"/>
        <item x="1188"/>
        <item x="4159"/>
        <item x="3533"/>
        <item x="6460"/>
        <item x="1861"/>
        <item x="6581"/>
        <item x="5146"/>
        <item x="9046"/>
        <item x="310"/>
        <item x="3604"/>
        <item x="2942"/>
        <item x="8725"/>
        <item x="7758"/>
        <item x="3673"/>
        <item x="6523"/>
        <item x="2180"/>
        <item x="3496"/>
        <item x="2931"/>
        <item x="9146"/>
        <item x="5958"/>
        <item x="362"/>
        <item x="3563"/>
        <item x="7664"/>
        <item x="920"/>
        <item x="7977"/>
        <item x="1716"/>
        <item x="950"/>
        <item x="2557"/>
        <item x="9321"/>
        <item x="7696"/>
        <item x="8187"/>
        <item x="1548"/>
        <item x="2749"/>
        <item x="8300"/>
        <item x="6451"/>
        <item x="3532"/>
        <item x="7942"/>
        <item x="1637"/>
        <item x="6093"/>
        <item x="7428"/>
        <item x="8559"/>
        <item x="2067"/>
        <item x="5091"/>
        <item x="6500"/>
        <item x="4525"/>
        <item x="3950"/>
        <item x="3461"/>
        <item x="2270"/>
        <item x="4367"/>
        <item x="6474"/>
        <item x="6319"/>
        <item x="4478"/>
        <item x="4222"/>
        <item x="8133"/>
        <item x="4255"/>
        <item x="8579"/>
        <item x="306"/>
        <item x="9244"/>
        <item x="3044"/>
        <item x="6267"/>
        <item x="2815"/>
        <item x="5706"/>
        <item x="5758"/>
        <item x="7063"/>
        <item x="8015"/>
        <item x="779"/>
        <item x="7675"/>
        <item x="2006"/>
        <item x="1748"/>
        <item x="1829"/>
        <item x="6839"/>
        <item x="2071"/>
        <item x="5038"/>
        <item x="629"/>
        <item x="2174"/>
        <item x="2914"/>
        <item x="5860"/>
        <item x="7208"/>
        <item x="7240"/>
        <item x="2243"/>
        <item x="2366"/>
        <item x="2221"/>
        <item x="7658"/>
        <item x="3122"/>
        <item x="8006"/>
        <item x="7328"/>
        <item x="5559"/>
        <item x="7849"/>
        <item x="958"/>
        <item x="1925"/>
        <item x="9357"/>
        <item x="9328"/>
        <item x="5207"/>
        <item x="2276"/>
        <item x="1407"/>
        <item x="1150"/>
        <item x="9269"/>
        <item x="2581"/>
        <item x="1824"/>
        <item x="9030"/>
        <item x="3185"/>
        <item x="216"/>
        <item x="9290"/>
        <item x="7609"/>
        <item x="7661"/>
        <item x="4014"/>
        <item x="7352"/>
        <item x="8345"/>
        <item x="7242"/>
        <item x="6503"/>
        <item x="6363"/>
        <item x="5806"/>
        <item x="7690"/>
        <item x="3223"/>
        <item x="3884"/>
        <item x="7739"/>
        <item x="4962"/>
        <item x="7969"/>
        <item x="883"/>
        <item x="2511"/>
        <item x="1560"/>
        <item x="542"/>
        <item x="5352"/>
        <item x="1601"/>
        <item x="7767"/>
        <item x="1818"/>
        <item x="7114"/>
        <item x="5630"/>
        <item x="1602"/>
        <item x="6843"/>
        <item x="625"/>
        <item x="6655"/>
        <item x="1436"/>
        <item x="3265"/>
        <item x="6848"/>
        <item x="5541"/>
        <item x="1242"/>
        <item x="9036"/>
        <item x="460"/>
        <item x="6304"/>
        <item x="9109"/>
        <item x="1132"/>
        <item x="4909"/>
        <item x="8991"/>
        <item x="8922"/>
        <item x="3815"/>
        <item x="767"/>
        <item x="7813"/>
        <item x="2162"/>
        <item x="5318"/>
        <item x="2538"/>
        <item x="3064"/>
        <item x="314"/>
        <item x="5581"/>
        <item x="5291"/>
        <item x="5930"/>
        <item x="7027"/>
        <item x="6826"/>
        <item x="2326"/>
        <item x="2923"/>
        <item x="6728"/>
        <item x="9219"/>
        <item x="8215"/>
        <item x="7372"/>
        <item x="1401"/>
        <item x="8508"/>
        <item x="5407"/>
        <item x="1199"/>
        <item x="3904"/>
        <item x="5846"/>
        <item x="3123"/>
        <item x="1092"/>
        <item x="7957"/>
        <item x="8076"/>
        <item x="8030"/>
        <item x="6376"/>
        <item x="7452"/>
        <item x="4617"/>
        <item x="3276"/>
        <item x="6168"/>
        <item x="4349"/>
        <item x="534"/>
        <item x="1040"/>
        <item x="8539"/>
        <item x="6258"/>
        <item x="2804"/>
        <item x="2944"/>
        <item x="3172"/>
        <item x="9148"/>
        <item x="8459"/>
        <item x="6862"/>
        <item x="8560"/>
        <item x="1447"/>
        <item x="1277"/>
        <item x="4589"/>
        <item x="7867"/>
        <item x="3618"/>
        <item x="3019"/>
        <item x="3807"/>
        <item x="5192"/>
        <item x="8262"/>
        <item x="1507"/>
        <item x="4497"/>
        <item x="2718"/>
        <item x="7481"/>
        <item x="5856"/>
        <item x="2642"/>
        <item x="2516"/>
        <item x="1737"/>
        <item x="6196"/>
        <item x="6847"/>
        <item x="9039"/>
        <item x="412"/>
        <item x="6013"/>
        <item x="7167"/>
        <item x="6392"/>
        <item x="2889"/>
        <item x="8829"/>
        <item x="322"/>
        <item x="6027"/>
        <item x="4074"/>
        <item x="6094"/>
        <item x="7312"/>
        <item x="9317"/>
        <item x="5111"/>
        <item x="8218"/>
        <item x="2257"/>
        <item x="3125"/>
        <item x="2059"/>
        <item x="4937"/>
        <item x="8847"/>
        <item x="9178"/>
        <item x="8629"/>
        <item x="8892"/>
        <item x="3316"/>
        <item x="4885"/>
        <item x="8670"/>
        <item x="7005"/>
        <item x="1174"/>
        <item x="8781"/>
        <item x="7256"/>
        <item x="1140"/>
        <item x="2331"/>
        <item x="7893"/>
        <item x="7963"/>
        <item x="527"/>
        <item x="2317"/>
        <item x="855"/>
        <item x="5350"/>
        <item x="4957"/>
        <item x="1290"/>
        <item x="756"/>
        <item x="3230"/>
        <item x="9079"/>
        <item x="2508"/>
        <item x="7689"/>
        <item x="2793"/>
        <item x="4660"/>
        <item x="211"/>
        <item x="4061"/>
        <item x="3945"/>
        <item x="244"/>
        <item x="2421"/>
        <item x="7154"/>
        <item x="4114"/>
        <item x="2883"/>
        <item x="2404"/>
        <item x="3987"/>
        <item x="8425"/>
        <item x="8317"/>
        <item x="1108"/>
        <item x="545"/>
        <item x="1856"/>
        <item x="5169"/>
        <item x="6070"/>
        <item x="2896"/>
        <item x="1153"/>
        <item x="1816"/>
        <item x="7984"/>
        <item x="8058"/>
        <item x="7576"/>
        <item x="4882"/>
        <item x="8865"/>
        <item x="2518"/>
        <item x="3531"/>
        <item x="1745"/>
        <item x="8863"/>
        <item x="9262"/>
        <item x="6016"/>
        <item x="7082"/>
        <item x="8360"/>
        <item x="7441"/>
        <item x="1546"/>
        <item x="4537"/>
        <item x="4758"/>
        <item x="2853"/>
        <item x="6202"/>
        <item x="5101"/>
        <item x="2999"/>
        <item x="544"/>
        <item x="6585"/>
        <item x="6903"/>
        <item x="8072"/>
        <item x="6229"/>
        <item x="5751"/>
        <item x="2686"/>
        <item x="2109"/>
        <item x="3086"/>
        <item x="9272"/>
        <item x="8823"/>
        <item x="7865"/>
        <item x="4432"/>
        <item x="6893"/>
        <item x="4189"/>
        <item x="6818"/>
        <item x="3154"/>
        <item x="5536"/>
        <item x="8049"/>
        <item x="5154"/>
        <item x="1450"/>
        <item x="8474"/>
        <item x="1437"/>
        <item x="8800"/>
        <item x="825"/>
        <item x="6636"/>
        <item x="909"/>
        <item x="8968"/>
        <item x="8793"/>
        <item x="2666"/>
        <item x="6403"/>
        <item x="1640"/>
        <item x="1785"/>
        <item x="6882"/>
        <item x="9005"/>
        <item x="696"/>
        <item x="4171"/>
        <item x="6296"/>
        <item x="1197"/>
        <item x="5833"/>
        <item x="2613"/>
        <item x="7359"/>
        <item x="115"/>
        <item x="8999"/>
        <item x="8034"/>
        <item x="2906"/>
        <item x="874"/>
        <item x="4545"/>
        <item x="8891"/>
        <item x="2700"/>
        <item x="5498"/>
        <item x="352"/>
        <item x="5280"/>
        <item x="8267"/>
        <item x="9070"/>
        <item x="2495"/>
        <item x="6423"/>
        <item x="2028"/>
        <item x="3515"/>
        <item x="8969"/>
        <item x="4480"/>
        <item x="1939"/>
        <item x="3995"/>
        <item x="5842"/>
        <item x="880"/>
        <item x="8915"/>
        <item x="922"/>
        <item x="7041"/>
        <item x="8880"/>
        <item x="9358"/>
        <item x="7230"/>
        <item x="1876"/>
        <item x="8990"/>
        <item x="904"/>
        <item x="2307"/>
        <item x="7540"/>
        <item x="3793"/>
        <item x="3304"/>
        <item x="1189"/>
        <item x="7475"/>
        <item x="9045"/>
        <item x="1830"/>
        <item x="5796"/>
        <item x="6454"/>
        <item x="6640"/>
        <item x="264"/>
        <item x="9228"/>
        <item x="8591"/>
        <item x="5655"/>
        <item x="533"/>
        <item x="9151"/>
        <item x="7425"/>
        <item x="8689"/>
        <item x="8686"/>
        <item x="8868"/>
        <item x="4931"/>
        <item x="7983"/>
        <item x="192"/>
        <item x="7852"/>
        <item x="844"/>
        <item x="814"/>
        <item x="7992"/>
        <item x="1591"/>
        <item x="3072"/>
        <item x="5877"/>
        <item x="7966"/>
        <item x="1183"/>
        <item x="6148"/>
        <item x="8683"/>
        <item x="15"/>
        <item x="2328"/>
        <item x="5779"/>
        <item x="5005"/>
        <item x="7702"/>
        <item x="1603"/>
        <item x="8577"/>
        <item x="8079"/>
        <item x="5046"/>
        <item x="2838"/>
        <item x="781"/>
        <item x="5664"/>
        <item x="4513"/>
        <item x="4173"/>
        <item x="576"/>
        <item x="4978"/>
        <item x="5420"/>
        <item x="120"/>
        <item x="1491"/>
        <item x="3078"/>
        <item x="9209"/>
        <item x="4900"/>
        <item x="2459"/>
        <item x="5095"/>
        <item x="7177"/>
        <item x="321"/>
        <item x="8947"/>
        <item x="6970"/>
        <item x="6026"/>
        <item x="7388"/>
        <item x="2669"/>
        <item x="2479"/>
        <item x="7057"/>
        <item x="1206"/>
        <item x="711"/>
        <item x="3587"/>
        <item x="4606"/>
        <item x="1754"/>
        <item x="5263"/>
        <item x="1734"/>
        <item x="2933"/>
        <item x="7378"/>
        <item x="1912"/>
        <item x="5265"/>
        <item x="4439"/>
        <item x="5651"/>
        <item x="183"/>
        <item x="7308"/>
        <item x="5468"/>
        <item x="4557"/>
        <item x="5770"/>
        <item x="6785"/>
        <item x="6128"/>
        <item x="8501"/>
        <item x="4995"/>
        <item x="6859"/>
        <item x="7331"/>
        <item x="959"/>
        <item x="4544"/>
        <item x="3600"/>
        <item x="6274"/>
        <item x="7440"/>
        <item x="8866"/>
        <item x="4022"/>
        <item x="4986"/>
        <item x="2286"/>
        <item x="8771"/>
        <item x="6214"/>
        <item x="8358"/>
        <item x="648"/>
        <item x="1049"/>
        <item x="1024"/>
        <item x="2751"/>
        <item x="6039"/>
        <item x="9162"/>
        <item x="7364"/>
        <item x="861"/>
        <item x="343"/>
        <item x="7960"/>
        <item x="8687"/>
        <item x="2368"/>
        <item x="9081"/>
        <item x="6706"/>
        <item x="627"/>
        <item x="7014"/>
        <item x="275"/>
        <item x="3894"/>
        <item x="8644"/>
        <item x="622"/>
        <item x="8285"/>
        <item x="3742"/>
        <item x="551"/>
        <item x="8636"/>
        <item x="7577"/>
        <item x="9220"/>
        <item x="7591"/>
        <item x="8696"/>
        <item x="4015"/>
        <item x="869"/>
        <item x="5836"/>
        <item x="2656"/>
        <item x="6600"/>
        <item x="2412"/>
        <item x="5824"/>
        <item x="7829"/>
        <item x="1244"/>
        <item x="6065"/>
        <item x="5306"/>
        <item x="5197"/>
        <item x="6105"/>
        <item x="4623"/>
        <item x="8036"/>
        <item x="906"/>
        <item x="3061"/>
        <item x="128"/>
        <item x="3356"/>
        <item x="7096"/>
        <item x="4974"/>
        <item x="1428"/>
        <item x="3559"/>
        <item x="1287"/>
        <item x="7129"/>
        <item x="1304"/>
        <item x="7118"/>
        <item x="1542"/>
        <item x="1647"/>
        <item x="3120"/>
        <item x="4864"/>
        <item x="2460"/>
        <item x="2473"/>
        <item x="9"/>
        <item x="293"/>
        <item x="2199"/>
        <item x="5875"/>
        <item x="3387"/>
        <item x="5143"/>
        <item x="7579"/>
        <item x="3014"/>
        <item x="1887"/>
        <item x="5759"/>
        <item x="4926"/>
        <item x="978"/>
        <item x="116"/>
        <item x="579"/>
        <item x="7777"/>
        <item x="4671"/>
        <item x="9271"/>
        <item x="929"/>
        <item x="2517"/>
        <item x="6170"/>
        <item x="8558"/>
        <item x="2934"/>
        <item x="5476"/>
        <item x="1595"/>
        <item x="8467"/>
        <item x="5410"/>
        <item x="8977"/>
        <item x="6475"/>
        <item x="7436"/>
        <item x="7260"/>
        <item x="1124"/>
        <item x="9188"/>
        <item x="9135"/>
        <item x="7245"/>
        <item x="7683"/>
        <item x="9078"/>
        <item x="5911"/>
        <item x="7342"/>
        <item x="320"/>
        <item x="5363"/>
        <item x="731"/>
        <item x="4999"/>
        <item x="2855"/>
        <item x="8469"/>
        <item x="8275"/>
        <item x="4966"/>
        <item x="8745"/>
        <item x="8516"/>
        <item x="9084"/>
        <item x="6524"/>
        <item x="2868"/>
        <item x="4161"/>
        <item x="3654"/>
        <item x="6918"/>
        <item x="1855"/>
        <item x="4786"/>
        <item x="383"/>
        <item x="2343"/>
        <item x="2919"/>
        <item x="7725"/>
        <item x="7845"/>
        <item x="1047"/>
        <item x="8716"/>
        <item x="3373"/>
        <item x="871"/>
        <item x="954"/>
        <item x="5786"/>
        <item x="3692"/>
        <item x="3208"/>
        <item x="7943"/>
        <item x="1009"/>
        <item x="1523"/>
        <item x="6816"/>
        <item x="7669"/>
        <item x="7036"/>
        <item x="7350"/>
        <item x="2876"/>
        <item x="1053"/>
        <item x="1378"/>
        <item x="2963"/>
        <item x="3939"/>
        <item x="3481"/>
        <item x="6506"/>
        <item x="3135"/>
        <item x="3656"/>
        <item x="1592"/>
        <item x="5980"/>
        <item x="1022"/>
        <item x="4267"/>
        <item x="342"/>
        <item x="1166"/>
        <item x="7327"/>
        <item x="8017"/>
        <item x="3457"/>
        <item x="7711"/>
        <item x="3581"/>
        <item x="1841"/>
        <item x="6725"/>
        <item x="1117"/>
        <item x="3934"/>
        <item x="3870"/>
        <item x="3888"/>
        <item x="8313"/>
        <item x="7032"/>
        <item x="3790"/>
        <item x="5788"/>
        <item x="6865"/>
        <item x="4362"/>
        <item x="1235"/>
        <item x="2311"/>
        <item x="3410"/>
        <item x="5148"/>
        <item x="5436"/>
        <item x="4170"/>
        <item x="6871"/>
        <item x="5289"/>
        <item x="3640"/>
        <item x="2716"/>
        <item x="16"/>
        <item x="6466"/>
        <item x="8920"/>
        <item x="585"/>
        <item x="2788"/>
        <item x="1149"/>
        <item x="281"/>
        <item x="5222"/>
        <item x="1779"/>
        <item x="8126"/>
        <item x="1253"/>
        <item x="1246"/>
        <item x="4970"/>
        <item x="8549"/>
        <item x="6920"/>
        <item x="5052"/>
        <item x="6900"/>
        <item x="8804"/>
        <item x="1248"/>
        <item x="572"/>
        <item x="6740"/>
        <item x="8386"/>
        <item x="2141"/>
        <item x="2401"/>
        <item x="2975"/>
        <item x="4248"/>
        <item x="636"/>
        <item x="5373"/>
        <item x="4878"/>
        <item x="5632"/>
        <item x="7432"/>
        <item x="290"/>
        <item x="5491"/>
        <item x="6245"/>
        <item x="9359"/>
        <item x="1370"/>
        <item x="3297"/>
        <item x="6997"/>
        <item x="1947"/>
        <item x="6516"/>
        <item x="1136"/>
        <item x="1648"/>
        <item x="8394"/>
        <item x="7925"/>
        <item x="6981"/>
        <item x="3259"/>
        <item x="2128"/>
        <item x="6985"/>
        <item x="2899"/>
        <item x="6147"/>
        <item x="8576"/>
        <item x="5574"/>
        <item x="60"/>
        <item x="7989"/>
        <item x="7156"/>
        <item x="144"/>
        <item x="464"/>
        <item x="9126"/>
        <item x="7902"/>
        <item x="4839"/>
        <item x="5010"/>
        <item x="574"/>
        <item x="8410"/>
        <item x="9133"/>
        <item x="9077"/>
        <item x="8263"/>
        <item x="8634"/>
        <item x="7193"/>
        <item x="1678"/>
        <item x="2291"/>
        <item x="6154"/>
        <item x="5404"/>
        <item x="5843"/>
        <item x="7636"/>
        <item x="7910"/>
        <item x="9089"/>
        <item x="1200"/>
        <item x="4973"/>
        <item x="6053"/>
        <item x="1058"/>
        <item x="4507"/>
        <item x="945"/>
        <item x="3195"/>
        <item x="1751"/>
        <item x="125"/>
        <item x="6968"/>
        <item x="7199"/>
        <item x="5710"/>
        <item x="78"/>
        <item x="29"/>
        <item x="3801"/>
        <item x="8402"/>
        <item x="8940"/>
        <item x="762"/>
        <item x="7093"/>
        <item x="7597"/>
        <item x="7930"/>
        <item x="4609"/>
        <item x="4186"/>
        <item x="372"/>
        <item x="7220"/>
        <item x="4016"/>
        <item x="107"/>
        <item x="6307"/>
        <item x="5277"/>
        <item x="3517"/>
        <item x="2507"/>
        <item x="3958"/>
        <item x="5540"/>
        <item x="4167"/>
        <item x="4295"/>
        <item x="4087"/>
        <item x="3139"/>
        <item x="9121"/>
        <item x="2592"/>
        <item x="1368"/>
        <item x="6169"/>
        <item x="6098"/>
        <item x="7934"/>
        <item x="62"/>
        <item x="5612"/>
        <item x="1522"/>
        <item x="7000"/>
        <item x="7743"/>
        <item x="7186"/>
        <item x="6760"/>
        <item x="5568"/>
        <item x="7161"/>
        <item x="8971"/>
        <item x="2955"/>
        <item x="1722"/>
        <item x="445"/>
        <item x="3446"/>
        <item x="3731"/>
        <item x="8985"/>
        <item x="7030"/>
        <item x="9156"/>
        <item x="1216"/>
        <item x="4707"/>
        <item x="6464"/>
        <item x="3237"/>
        <item x="5918"/>
        <item x="7787"/>
        <item x="7766"/>
        <item x="2903"/>
        <item x="7561"/>
        <item x="5943"/>
        <item x="3552"/>
        <item x="1013"/>
        <item x="6723"/>
        <item x="1074"/>
        <item x="5859"/>
        <item x="6645"/>
        <item x="2998"/>
        <item x="9283"/>
        <item x="4619"/>
        <item x="8205"/>
        <item x="863"/>
        <item x="7921"/>
        <item x="7321"/>
        <item x="336"/>
        <item x="6390"/>
        <item x="3971"/>
        <item x="1031"/>
        <item x="6835"/>
        <item x="4353"/>
        <item x="7908"/>
        <item x="7227"/>
        <item x="5075"/>
        <item x="4254"/>
        <item x="7187"/>
        <item x="7160"/>
        <item x="7564"/>
        <item x="1241"/>
        <item x="7784"/>
        <item x="8570"/>
        <item x="5871"/>
        <item x="3093"/>
        <item x="8933"/>
        <item x="5947"/>
        <item x="1070"/>
        <item x="5840"/>
        <item x="4939"/>
        <item x="9204"/>
        <item x="9072"/>
        <item x="9257"/>
        <item x="4438"/>
        <item x="9242"/>
        <item x="7589"/>
        <item x="6018"/>
        <item x="347"/>
        <item x="8498"/>
        <item x="6352"/>
        <item x="7143"/>
        <item x="1989"/>
        <item x="6448"/>
        <item x="8974"/>
        <item x="7723"/>
        <item x="2870"/>
        <item x="58"/>
        <item x="436"/>
        <item x="7296"/>
        <item x="7064"/>
        <item x="6320"/>
        <item x="1998"/>
        <item x="1270"/>
        <item x="886"/>
        <item x="3175"/>
        <item x="8492"/>
        <item x="1208"/>
        <item x="74"/>
        <item x="3437"/>
        <item x="8889"/>
        <item x="38"/>
        <item x="9043"/>
        <item x="8408"/>
        <item x="5145"/>
        <item x="5565"/>
        <item x="5489"/>
        <item x="7473"/>
        <item x="454"/>
        <item x="5797"/>
        <item x="7559"/>
        <item x="8136"/>
        <item x="902"/>
        <item x="7419"/>
        <item x="9202"/>
        <item x="2275"/>
        <item x="6003"/>
        <item x="9049"/>
        <item x="7074"/>
        <item x="1172"/>
        <item x="504"/>
        <item x="4773"/>
        <item x="9138"/>
        <item x="1950"/>
        <item x="6998"/>
        <item x="1562"/>
        <item x="5621"/>
        <item x="1688"/>
        <item x="4130"/>
        <item x="1914"/>
        <item x="5951"/>
        <item x="3192"/>
        <item x="1867"/>
        <item x="122"/>
        <item x="1278"/>
        <item x="7918"/>
        <item x="402"/>
        <item x="442"/>
        <item x="6080"/>
        <item x="7697"/>
        <item x="6419"/>
        <item x="7768"/>
        <item x="5823"/>
        <item x="8060"/>
        <item x="6291"/>
        <item x="8808"/>
        <item x="7961"/>
        <item x="2444"/>
        <item x="1269"/>
        <item x="8156"/>
        <item x="7851"/>
        <item x="3097"/>
        <item x="1333"/>
        <item x="8381"/>
        <item x="1501"/>
        <item x="7651"/>
        <item x="1231"/>
        <item x="131"/>
        <item x="4852"/>
        <item x="7004"/>
        <item x="8277"/>
        <item x="915"/>
        <item x="2531"/>
        <item x="9344"/>
        <item x="7937"/>
        <item x="81"/>
        <item x="8624"/>
        <item x="6081"/>
        <item x="1835"/>
        <item x="6932"/>
        <item x="6547"/>
        <item x="1284"/>
        <item x="6463"/>
        <item x="4238"/>
        <item x="3205"/>
        <item x="2322"/>
        <item x="2050"/>
        <item x="6571"/>
        <item x="3910"/>
        <item x="455"/>
        <item x="6540"/>
        <item x="3914"/>
        <item x="3016"/>
        <item x="5864"/>
        <item x="8910"/>
        <item x="41"/>
        <item x="7237"/>
        <item x="2729"/>
        <item x="2711"/>
        <item x="7824"/>
        <item x="8383"/>
        <item x="632"/>
        <item x="8731"/>
        <item x="6955"/>
        <item x="2655"/>
        <item x="3943"/>
        <item x="2121"/>
        <item x="3911"/>
        <item x="6121"/>
        <item x="7380"/>
        <item x="554"/>
        <item x="8603"/>
        <item x="9026"/>
        <item x="1067"/>
        <item x="7468"/>
        <item x="5921"/>
        <item x="67"/>
        <item x="8110"/>
        <item x="9382"/>
        <item x="242"/>
        <item x="4435"/>
        <item x="4373"/>
        <item x="9028"/>
        <item x="2441"/>
        <item x="8655"/>
        <item x="6993"/>
        <item x="1106"/>
        <item x="7210"/>
        <item x="4242"/>
        <item x="7325"/>
        <item x="2893"/>
        <item x="5524"/>
        <item x="716"/>
        <item x="6708"/>
        <item x="3868"/>
        <item x="5762"/>
        <item x="3149"/>
        <item x="2648"/>
        <item x="3862"/>
        <item x="1018"/>
        <item x="7688"/>
        <item x="7978"/>
        <item x="3589"/>
        <item x="6729"/>
        <item x="2543"/>
        <item x="1461"/>
        <item x="3118"/>
        <item x="2151"/>
        <item x="357"/>
        <item x="8659"/>
        <item x="270"/>
        <item x="2310"/>
        <item x="202"/>
        <item x="358"/>
        <item x="3032"/>
        <item x="2840"/>
        <item x="8491"/>
        <item x="5869"/>
        <item x="3141"/>
        <item x="6910"/>
        <item x="2082"/>
        <item x="8417"/>
        <item x="3959"/>
        <item x="7282"/>
        <item x="2520"/>
        <item x="2486"/>
        <item x="8365"/>
        <item x="8331"/>
        <item x="6589"/>
        <item x="1506"/>
        <item x="7478"/>
        <item x="3749"/>
        <item x="5675"/>
        <item x="6050"/>
        <item x="19"/>
        <item x="8235"/>
        <item x="4820"/>
        <item x="7204"/>
        <item x="2501"/>
        <item x="6849"/>
        <item x="3771"/>
        <item x="6803"/>
        <item x="4877"/>
        <item x="6159"/>
        <item x="6834"/>
        <item x="3024"/>
        <item x="5483"/>
        <item x="5998"/>
        <item x="3017"/>
        <item x="1628"/>
        <item x="279"/>
        <item x="5765"/>
        <item x="9205"/>
        <item x="8070"/>
        <item x="8662"/>
        <item x="6157"/>
        <item x="409"/>
        <item x="2579"/>
        <item x="4038"/>
        <item x="8418"/>
        <item x="8693"/>
        <item x="6310"/>
        <item x="6686"/>
        <item x="3325"/>
        <item x="7069"/>
        <item x="5732"/>
        <item x="2201"/>
        <item x="7557"/>
        <item x="5866"/>
        <item x="1916"/>
        <item x="7517"/>
        <item x="8647"/>
        <item x="553"/>
        <item x="540"/>
        <item x="8448"/>
        <item x="5232"/>
        <item x="7973"/>
        <item x="7021"/>
        <item x="1195"/>
        <item x="4915"/>
        <item x="598"/>
        <item x="6719"/>
        <item x="233"/>
        <item x="7484"/>
        <item x="2358"/>
        <item x="316"/>
        <item x="6756"/>
        <item x="4293"/>
        <item x="6820"/>
        <item x="4340"/>
        <item x="6492"/>
        <item x="2823"/>
        <item x="7389"/>
        <item x="24"/>
        <item x="5368"/>
        <item x="7667"/>
        <item x="8029"/>
        <item x="6616"/>
        <item x="9294"/>
        <item x="9239"/>
        <item x="1763"/>
        <item x="5083"/>
        <item x="9207"/>
        <item x="4917"/>
        <item x="4925"/>
        <item x="1169"/>
        <item x="6857"/>
        <item x="8348"/>
        <item x="1103"/>
        <item x="6745"/>
        <item x="4883"/>
        <item x="555"/>
        <item x="5523"/>
        <item x="3661"/>
        <item x="592"/>
        <item x="7163"/>
        <item x="2033"/>
        <item x="4996"/>
        <item x="6628"/>
        <item x="239"/>
        <item x="8944"/>
        <item x="1812"/>
        <item x="677"/>
        <item x="469"/>
        <item x="3130"/>
        <item x="2738"/>
        <item x="3465"/>
        <item x="1846"/>
        <item x="274"/>
        <item x="427"/>
        <item x="5576"/>
        <item x="706"/>
        <item x="6584"/>
        <item x="7286"/>
        <item x="3101"/>
        <item x="1644"/>
        <item x="6781"/>
        <item x="2635"/>
        <item x="8843"/>
        <item x="9379"/>
        <item x="5001"/>
        <item x="1906"/>
        <item x="6627"/>
        <item x="3804"/>
        <item x="1430"/>
        <item x="9150"/>
        <item x="9075"/>
        <item x="1902"/>
        <item x="3131"/>
        <item x="3201"/>
        <item x="8294"/>
        <item x="3306"/>
        <item x="1873"/>
        <item x="4269"/>
        <item x="297"/>
        <item x="7938"/>
        <item x="7324"/>
        <item x="3105"/>
        <item x="384"/>
        <item x="2910"/>
        <item x="5538"/>
        <item x="3717"/>
        <item x="6863"/>
        <item x="4071"/>
        <item x="7624"/>
        <item x="9065"/>
        <item x="8446"/>
        <item x="2890"/>
        <item x="5768"/>
        <item x="4752"/>
        <item x="4163"/>
        <item x="3167"/>
        <item x="276"/>
        <item x="1556"/>
        <item x="8377"/>
        <item x="7862"/>
        <item x="5721"/>
        <item x="6532"/>
        <item x="5535"/>
        <item x="5260"/>
        <item x="5626"/>
        <item x="1605"/>
        <item x="1101"/>
        <item x="990"/>
        <item x="5282"/>
        <item x="7247"/>
        <item x="8995"/>
        <item x="5564"/>
        <item x="8628"/>
        <item x="9347"/>
        <item x="6327"/>
        <item x="6480"/>
        <item x="3835"/>
        <item x="8289"/>
        <item x="6689"/>
        <item x="1567"/>
        <item x="6176"/>
        <item x="3043"/>
        <item x="3377"/>
        <item x="2206"/>
        <item x="8242"/>
        <item x="7520"/>
        <item x="3065"/>
        <item x="4356"/>
        <item x="2429"/>
        <item x="8733"/>
        <item x="5206"/>
        <item x="1042"/>
        <item x="2937"/>
        <item x="5543"/>
        <item x="8122"/>
        <item x="3111"/>
        <item x="6876"/>
        <item x="3242"/>
        <item x="7816"/>
        <item x="3923"/>
        <item x="6215"/>
        <item x="3292"/>
        <item x="4751"/>
        <item x="2560"/>
        <item x="7860"/>
        <item x="1412"/>
        <item x="3855"/>
        <item x="5835"/>
        <item x="688"/>
        <item x="615"/>
        <item x="1857"/>
        <item x="9038"/>
        <item x="73"/>
        <item x="5129"/>
        <item x="8727"/>
        <item x="7232"/>
        <item x="6569"/>
        <item x="5649"/>
        <item x="7461"/>
        <item x="5161"/>
        <item x="6141"/>
        <item x="4981"/>
        <item x="8351"/>
        <item x="7137"/>
        <item x="5703"/>
        <item x="2503"/>
        <item x="5615"/>
        <item x="7779"/>
        <item x="5672"/>
        <item x="1229"/>
        <item x="6199"/>
        <item x="7288"/>
        <item x="367"/>
        <item x="8749"/>
        <item x="9008"/>
        <item x="7294"/>
        <item x="786"/>
        <item x="7903"/>
        <item x="613"/>
        <item x="3213"/>
        <item x="4552"/>
        <item x="4530"/>
        <item x="178"/>
        <item x="7431"/>
        <item x="5465"/>
        <item x="6885"/>
        <item x="3931"/>
        <item x="1935"/>
        <item x="536"/>
        <item x="5708"/>
        <item x="6349"/>
        <item x="7373"/>
        <item x="6188"/>
        <item x="1654"/>
        <item x="885"/>
        <item x="3961"/>
        <item x="7353"/>
        <item x="6759"/>
        <item x="7684"/>
        <item x="1212"/>
        <item x="8434"/>
        <item x="9041"/>
        <item x="8767"/>
        <item x="7420"/>
        <item x="1163"/>
        <item x="1710"/>
        <item x="1658"/>
        <item x="966"/>
        <item x="3229"/>
        <item x="5061"/>
        <item x="8758"/>
        <item x="1541"/>
        <item x="4156"/>
        <item x="4185"/>
        <item x="5279"/>
        <item x="3155"/>
        <item x="4965"/>
        <item x="4313"/>
        <item x="7024"/>
        <item x="968"/>
        <item x="1191"/>
        <item x="3244"/>
        <item x="3190"/>
        <item x="947"/>
        <item x="5931"/>
        <item x="8503"/>
        <item x="6066"/>
        <item x="934"/>
        <item x="1768"/>
        <item x="8852"/>
        <item x="2677"/>
        <item x="1353"/>
        <item x="8219"/>
        <item x="6642"/>
        <item x="7901"/>
        <item x="1097"/>
        <item x="4804"/>
        <item x="5434"/>
        <item x="7084"/>
        <item x="1025"/>
        <item x="7124"/>
        <item x="5742"/>
        <item x="1624"/>
        <item x="3432"/>
        <item x="2293"/>
        <item x="1043"/>
        <item x="1544"/>
        <item x="8045"/>
        <item x="7463"/>
        <item x="8061"/>
        <item x="392"/>
        <item x="4629"/>
        <item x="9142"/>
        <item x="89"/>
        <item x="4867"/>
        <item x="1293"/>
        <item x="3240"/>
        <item x="188"/>
        <item x="5349"/>
        <item x="8777"/>
        <item x="3119"/>
        <item x="6860"/>
        <item x="3363"/>
        <item x="5030"/>
        <item x="7587"/>
        <item x="6866"/>
        <item x="35"/>
        <item x="7660"/>
        <item x="198"/>
        <item x="8710"/>
        <item x="3089"/>
        <item x="6635"/>
        <item x="8948"/>
        <item x="6346"/>
        <item x="4180"/>
        <item x="1974"/>
        <item x="5484"/>
        <item x="2792"/>
        <item x="8756"/>
        <item x="5812"/>
        <item x="6651"/>
        <item x="3207"/>
        <item x="9288"/>
        <item x="3505"/>
        <item x="2052"/>
        <item x="4402"/>
        <item x="7122"/>
        <item x="4160"/>
        <item x="5738"/>
        <item x="3000"/>
        <item x="7125"/>
        <item x="8708"/>
        <item x="7838"/>
        <item x="3166"/>
        <item x="633"/>
        <item x="9053"/>
        <item x="4177"/>
        <item x="5452"/>
        <item x="3576"/>
        <item x="3374"/>
        <item x="7873"/>
        <item x="4445"/>
        <item x="3944"/>
        <item x="9235"/>
        <item x="7090"/>
        <item x="6889"/>
        <item x="6612"/>
        <item x="8137"/>
        <item x="3071"/>
        <item x="6629"/>
        <item x="467"/>
        <item x="8993"/>
        <item x="3824"/>
        <item x="4058"/>
        <item x="1227"/>
        <item x="4887"/>
        <item x="4860"/>
        <item x="3896"/>
        <item x="6959"/>
        <item x="2057"/>
        <item x="4777"/>
        <item x="4055"/>
        <item x="5441"/>
        <item x="3965"/>
        <item x="3608"/>
        <item x="1532"/>
        <item x="2313"/>
        <item x="6364"/>
        <item x="7258"/>
        <item x="9193"/>
        <item x="8746"/>
        <item x="213"/>
        <item x="4147"/>
        <item x="6976"/>
        <item x="8511"/>
        <item x="2864"/>
        <item x="7627"/>
        <item x="9301"/>
        <item x="1713"/>
        <item x="2301"/>
        <item x="8586"/>
        <item x="5385"/>
        <item x="288"/>
        <item x="6702"/>
        <item x="4910"/>
        <item x="8870"/>
        <item x="7239"/>
        <item x="1346"/>
        <item x="8252"/>
        <item x="8858"/>
        <item x="2989"/>
        <item x="8791"/>
        <item x="7719"/>
        <item x="2572"/>
        <item x="9332"/>
        <item x="7897"/>
        <item x="6530"/>
        <item x="9000"/>
        <item x="8164"/>
        <item x="8893"/>
        <item x="1746"/>
        <item x="1435"/>
        <item x="3522"/>
        <item x="6396"/>
        <item x="6726"/>
        <item x="5244"/>
        <item x="5514"/>
        <item x="6831"/>
        <item x="5193"/>
        <item x="7509"/>
        <item x="5781"/>
        <item x="6033"/>
        <item x="5886"/>
        <item x="365"/>
        <item x="3628"/>
        <item x="5566"/>
        <item x="7095"/>
        <item x="4553"/>
        <item x="5214"/>
        <item x="4172"/>
        <item x="3915"/>
        <item x="4674"/>
        <item x="6801"/>
        <item x="8916"/>
        <item x="1590"/>
        <item x="5496"/>
        <item x="6783"/>
        <item x="4127"/>
        <item x="1291"/>
        <item x="6340"/>
        <item x="5007"/>
        <item x="4343"/>
        <item x="8914"/>
        <item x="7781"/>
        <item x="1259"/>
        <item x="8073"/>
        <item x="7368"/>
        <item x="4888"/>
        <item x="4700"/>
        <item x="6905"/>
        <item x="7394"/>
        <item x="7406"/>
        <item x="3596"/>
        <item x="539"/>
        <item x="4721"/>
        <item x="7448"/>
        <item x="3140"/>
        <item x="3158"/>
        <item x="1817"/>
        <item x="9112"/>
        <item x="8542"/>
        <item x="7213"/>
        <item x="1315"/>
        <item x="5851"/>
        <item x="2408"/>
        <item x="5499"/>
        <item x="1967"/>
        <item x="6382"/>
        <item x="7600"/>
        <item x="4934"/>
        <item x="5737"/>
        <item x="9364"/>
        <item x="8663"/>
        <item x="3134"/>
        <item x="106"/>
        <item x="8875"/>
        <item x="6086"/>
        <item x="4890"/>
        <item x="2506"/>
        <item x="7050"/>
        <item x="2370"/>
        <item x="5676"/>
        <item x="4181"/>
        <item x="6961"/>
        <item x="8121"/>
        <item x="1142"/>
        <item x="2361"/>
        <item x="2172"/>
        <item x="3181"/>
        <item x="3313"/>
        <item x="3646"/>
        <item x="4108"/>
        <item x="2189"/>
        <item x="7150"/>
        <item x="6083"/>
        <item x="4092"/>
        <item x="4997"/>
        <item x="8702"/>
        <item x="1118"/>
        <item x="2640"/>
        <item x="302"/>
        <item x="7623"/>
        <item x="1526"/>
        <item x="4169"/>
        <item x="351"/>
        <item x="2888"/>
        <item x="8601"/>
        <item x="1954"/>
        <item x="3488"/>
        <item x="4422"/>
        <item x="2848"/>
        <item x="8403"/>
        <item x="6828"/>
        <item x="8461"/>
        <item x="5552"/>
        <item x="4197"/>
        <item x="2602"/>
        <item x="40"/>
        <item x="6541"/>
        <item x="5902"/>
        <item x="6787"/>
        <item x="4819"/>
        <item x="584"/>
        <item x="6697"/>
        <item x="3062"/>
        <item x="410"/>
        <item x="4719"/>
        <item x="3137"/>
        <item x="8206"/>
        <item x="856"/>
        <item x="9373"/>
        <item x="7738"/>
        <item x="8465"/>
        <item x="6877"/>
        <item x="3871"/>
        <item x="8753"/>
        <item x="1854"/>
        <item x="7076"/>
        <item x="4326"/>
        <item x="3889"/>
        <item x="4821"/>
        <item x="8850"/>
        <item x="4182"/>
        <item x="8788"/>
        <item x="5584"/>
        <item x="4433"/>
        <item x="4893"/>
        <item x="9067"/>
        <item x="458"/>
        <item x="671"/>
        <item x="569"/>
        <item x="1027"/>
        <item x="7205"/>
        <item x="5633"/>
        <item x="5425"/>
        <item x="5606"/>
        <item x="3027"/>
        <item x="2925"/>
        <item x="214"/>
        <item x="3231"/>
        <item x="5967"/>
        <item x="5775"/>
        <item x="7754"/>
        <item x="4110"/>
        <item x="2650"/>
        <item x="1126"/>
        <item x="6931"/>
        <item x="432"/>
        <item x="95"/>
        <item x="8505"/>
        <item x="196"/>
        <item x="8563"/>
        <item x="5423"/>
        <item x="5335"/>
        <item x="3879"/>
        <item x="2138"/>
        <item x="1878"/>
        <item x="7099"/>
        <item x="7253"/>
        <item x="2389"/>
        <item x="8177"/>
        <item x="3962"/>
        <item x="2333"/>
        <item x="7679"/>
        <item x="8844"/>
        <item x="9279"/>
        <item x="1115"/>
        <item x="4492"/>
        <item x="189"/>
        <item x="4952"/>
        <item x="8274"/>
        <item x="8630"/>
        <item x="2451"/>
        <item x="2926"/>
        <item x="8181"/>
        <item x="6678"/>
        <item x="7836"/>
        <item x="603"/>
        <item x="1019"/>
        <item x="5356"/>
        <item x="2856"/>
        <item x="5962"/>
        <item x="2877"/>
        <item x="6926"/>
        <item x="3970"/>
        <item x="3200"/>
        <item x="1653"/>
        <item x="7874"/>
        <item x="4300"/>
        <item x="8581"/>
        <item x="1509"/>
        <item x="8642"/>
        <item x="1003"/>
        <item x="5297"/>
        <item x="3935"/>
        <item x="964"/>
        <item x="5015"/>
        <item x="4251"/>
        <item x="7464"/>
        <item x="1060"/>
        <item x="8561"/>
        <item x="6236"/>
        <item x="4062"/>
        <item x="8462"/>
        <item x="4954"/>
        <item x="9349"/>
        <item x="416"/>
        <item x="528"/>
        <item x="8028"/>
        <item x="6747"/>
        <item x="6251"/>
        <item x="1364"/>
        <item x="7769"/>
        <item x="3919"/>
        <item x="7916"/>
        <item x="420"/>
        <item x="2861"/>
        <item x="1837"/>
        <item x="5635"/>
        <item x="1787"/>
        <item x="4788"/>
        <item x="1753"/>
        <item x="2116"/>
        <item x="4729"/>
        <item x="2622"/>
        <item x="300"/>
        <item x="8010"/>
        <item x="8585"/>
        <item x="2941"/>
        <item x="4870"/>
        <item x="2725"/>
        <item x="5704"/>
        <item x="8211"/>
        <item x="783"/>
        <item x="461"/>
        <item x="7807"/>
        <item x="8996"/>
        <item x="5791"/>
        <item x="8798"/>
        <item x="729"/>
        <item x="4714"/>
        <item x="7570"/>
        <item x="8890"/>
        <item x="5702"/>
        <item x="4753"/>
        <item x="8143"/>
        <item x="7048"/>
        <item x="2588"/>
        <item x="7091"/>
        <item x="5627"/>
        <item x="223"/>
        <item x="287"/>
        <item x="8928"/>
        <item x="8479"/>
        <item x="3953"/>
        <item x="3519"/>
        <item x="6558"/>
        <item x="3863"/>
        <item x="7855"/>
        <item x="7211"/>
        <item x="4586"/>
        <item x="3285"/>
        <item x="2994"/>
        <item x="240"/>
        <item x="1696"/>
        <item x="8032"/>
        <item x="3658"/>
        <item x="7042"/>
        <item x="7877"/>
        <item x="6838"/>
        <item x="2905"/>
        <item x="6525"/>
        <item x="6401"/>
        <item x="7737"/>
        <item x="3954"/>
        <item x="3453"/>
        <item x="1711"/>
        <item x="3930"/>
        <item x="3343"/>
        <item x="4364"/>
        <item x="1328"/>
        <item x="6737"/>
        <item x="5479"/>
        <item x="368"/>
        <item x="4894"/>
        <item x="4896"/>
        <item x="7881"/>
        <item x="8768"/>
        <item x="5884"/>
        <item x="3268"/>
        <item x="4369"/>
        <item x="4716"/>
        <item x="3073"/>
        <item x="7025"/>
        <item x="1125"/>
        <item x="1741"/>
        <item x="7262"/>
        <item x="4936"/>
        <item x="4921"/>
        <item x="6103"/>
        <item x="9104"/>
        <item x="2863"/>
        <item x="1984"/>
        <item x="5763"/>
        <item x="3162"/>
        <item x="2789"/>
        <item x="7634"/>
        <item x="3885"/>
        <item x="2350"/>
        <item x="2039"/>
        <item x="7986"/>
        <item x="424"/>
        <item x="1081"/>
        <item x="8726"/>
        <item x="1093"/>
        <item x="4174"/>
        <item x="4697"/>
        <item x="7302"/>
        <item x="366"/>
        <item x="4187"/>
        <item x="8012"/>
        <item x="9011"/>
        <item x="3922"/>
        <item x="108"/>
        <item x="6979"/>
        <item x="8493"/>
        <item x="4533"/>
        <item x="1683"/>
        <item x="4143"/>
        <item x="567"/>
        <item x="386"/>
        <item x="7354"/>
        <item x="2777"/>
        <item x="4527"/>
        <item x="4235"/>
        <item x="291"/>
        <item x="8077"/>
        <item x="6935"/>
        <item x="4380"/>
        <item x="7894"/>
        <item x="8605"/>
        <item x="129"/>
        <item x="9022"/>
        <item x="5494"/>
        <item x="1735"/>
        <item x="3076"/>
        <item x="4064"/>
        <item x="3927"/>
        <item x="4437"/>
        <item x="5659"/>
        <item x="1537"/>
        <item x="7188"/>
        <item x="4575"/>
        <item x="3189"/>
        <item x="6256"/>
        <item x="5792"/>
        <item x="3967"/>
        <item x="8208"/>
        <item x="2706"/>
        <item x="2306"/>
        <item x="4547"/>
        <item x="4348"/>
        <item x="7305"/>
        <item x="8907"/>
        <item x="4520"/>
        <item x="1051"/>
        <item x="8986"/>
        <item x="1672"/>
        <item x="6930"/>
        <item x="4796"/>
        <item x="4840"/>
        <item x="8898"/>
        <item x="4082"/>
        <item x="7482"/>
        <item x="4194"/>
        <item x="4128"/>
        <item x="1739"/>
        <item x="2156"/>
        <item x="6792"/>
        <item x="4191"/>
        <item x="6952"/>
        <item x="3150"/>
        <item x="2898"/>
        <item x="422"/>
        <item x="4872"/>
        <item x="5657"/>
        <item x="7987"/>
        <item x="8602"/>
        <item x="1088"/>
        <item x="6536"/>
        <item x="1758"/>
        <item x="3525"/>
        <item x="2915"/>
        <item x="4426"/>
        <item x="2357"/>
        <item x="2854"/>
        <item x="5673"/>
        <item x="258"/>
        <item x="3218"/>
        <item x="2759"/>
        <item x="4618"/>
        <item x="7140"/>
        <item x="8645"/>
        <item x="3084"/>
        <item x="7133"/>
        <item x="1771"/>
        <item x="7430"/>
        <item x="7068"/>
        <item x="2422"/>
        <item x="4378"/>
        <item x="4905"/>
        <item x="9141"/>
        <item x="8217"/>
        <item x="4166"/>
        <item x="8151"/>
        <item x="4509"/>
        <item x="6232"/>
        <item x="1418"/>
        <item x="246"/>
        <item x="8104"/>
        <item x="8718"/>
        <item x="4396"/>
        <item x="7279"/>
        <item x="3067"/>
        <item x="7928"/>
        <item x="3040"/>
        <item x="4824"/>
        <item x="7094"/>
        <item x="7434"/>
        <item x="1583"/>
        <item x="4345"/>
        <item x="8876"/>
        <item x="8195"/>
        <item x="7298"/>
        <item x="8764"/>
        <item x="4923"/>
        <item x="2849"/>
        <item x="2492"/>
        <item x="3250"/>
        <item x="7401"/>
        <item x="6583"/>
        <item x="6832"/>
        <item x="9080"/>
        <item x="4037"/>
        <item x="3164"/>
        <item x="6753"/>
        <item x="9226"/>
        <item x="250"/>
        <item x="4216"/>
        <item x="1928"/>
        <item x="359"/>
        <item x="2020"/>
        <item x="4637"/>
        <item x="6883"/>
        <item x="7315"/>
        <item x="8443"/>
        <item x="8162"/>
        <item x="3034"/>
        <item x="8298"/>
        <item x="5099"/>
        <item x="8653"/>
        <item x="1271"/>
        <item x="7231"/>
        <item x="1585"/>
        <item x="376"/>
        <item x="1184"/>
        <item x="449"/>
        <item x="1901"/>
        <item x="8494"/>
        <item x="1616"/>
        <item x="3001"/>
        <item x="8895"/>
        <item x="1383"/>
        <item x="7384"/>
        <item x="1790"/>
        <item x="747"/>
        <item x="4473"/>
        <item x="2203"/>
        <item x="2437"/>
        <item x="7919"/>
        <item x="7123"/>
        <item x="1730"/>
        <item x="4008"/>
        <item x="4610"/>
        <item x="9082"/>
        <item x="5230"/>
        <item x="6553"/>
        <item x="6810"/>
        <item x="1708"/>
        <item x="6987"/>
        <item x="2859"/>
        <item x="4766"/>
        <item x="4200"/>
        <item x="7115"/>
        <item x="1289"/>
        <item x="4261"/>
        <item x="4747"/>
        <item x="4639"/>
        <item x="3379"/>
        <item x="1896"/>
        <item x="4112"/>
        <item x="2054"/>
        <item x="1077"/>
        <item x="4554"/>
        <item x="4862"/>
        <item x="2985"/>
        <item x="7514"/>
        <item x="2927"/>
        <item x="1820"/>
        <item x="8100"/>
        <item x="7680"/>
        <item x="4342"/>
        <item x="5807"/>
        <item x="5717"/>
        <item x="5510"/>
        <item x="5050"/>
        <item x="4370"/>
        <item x="4549"/>
        <item x="868"/>
        <item x="6622"/>
        <item x="7854"/>
        <item x="2320"/>
        <item x="378"/>
        <item x="7974"/>
        <item x="8784"/>
        <item x="8555"/>
        <item x="182"/>
        <item x="8398"/>
        <item x="4715"/>
        <item x="4051"/>
        <item x="8904"/>
        <item x="7035"/>
        <item x="7536"/>
        <item x="1194"/>
        <item x="4585"/>
        <item x="683"/>
        <item x="7304"/>
        <item x="5868"/>
        <item x="9278"/>
        <item x="4688"/>
        <item x="217"/>
        <item x="6972"/>
        <item x="3664"/>
        <item x="10"/>
        <item x="7785"/>
        <item x="4803"/>
        <item x="7741"/>
        <item x="4642"/>
        <item x="6861"/>
        <item x="2939"/>
        <item x="5013"/>
        <item x="2271"/>
        <item x="1757"/>
        <item x="4791"/>
        <item x="3878"/>
        <item x="7891"/>
        <item x="127"/>
        <item x="6960"/>
        <item x="2209"/>
        <item x="6794"/>
        <item x="5534"/>
        <item x="768"/>
        <item x="7254"/>
        <item x="7830"/>
        <item x="8905"/>
        <item x="7839"/>
        <item x="5582"/>
        <item x="1894"/>
        <item x="4352"/>
        <item x="9210"/>
        <item x="6758"/>
        <item x="1520"/>
        <item x="3087"/>
        <item x="4192"/>
        <item x="8067"/>
        <item x="6927"/>
        <item x="208"/>
        <item x="5794"/>
        <item x="7620"/>
        <item x="5371"/>
        <item x="7266"/>
        <item x="3279"/>
        <item x="4198"/>
        <item x="2995"/>
        <item x="1661"/>
        <item x="4722"/>
        <item x="8938"/>
        <item x="9258"/>
        <item x="914"/>
        <item x="8093"/>
        <item x="8783"/>
        <item x="1502"/>
        <item x="7619"/>
        <item x="897"/>
        <item x="4771"/>
        <item x="8509"/>
        <item x="4131"/>
        <item x="4621"/>
        <item x="8608"/>
        <item x="7617"/>
        <item x="448"/>
        <item x="7692"/>
        <item x="1432"/>
        <item x="8413"/>
        <item x="3203"/>
        <item x="3908"/>
        <item x="1399"/>
        <item x="7257"/>
        <item x="294"/>
        <item x="4401"/>
        <item x="3248"/>
        <item x="3874"/>
        <item x="1718"/>
        <item x="413"/>
        <item x="3177"/>
        <item x="4366"/>
        <item x="8742"/>
        <item x="8611"/>
        <item x="4539"/>
        <item x="1813"/>
        <item x="9068"/>
        <item x="4726"/>
        <item x="4056"/>
        <item x="72"/>
        <item x="6566"/>
        <item x="2381"/>
        <item x="6648"/>
        <item x="1729"/>
        <item x="6822"/>
        <item x="4559"/>
        <item x="1068"/>
        <item x="2901"/>
        <item x="8046"/>
        <item x="252"/>
        <item x="7103"/>
        <item x="7111"/>
        <item x="5599"/>
        <item x="6378"/>
        <item x="6732"/>
        <item x="7470"/>
        <item x="8794"/>
        <item x="3129"/>
        <item x="8763"/>
        <item x="7206"/>
        <item x="8930"/>
        <item x="9115"/>
        <item x="3647"/>
        <item x="7717"/>
        <item x="4548"/>
        <item x="6703"/>
        <item x="3909"/>
        <item x="4565"/>
        <item x="4361"/>
        <item x="4109"/>
        <item x="6587"/>
        <item x="4558"/>
        <item x="3364"/>
        <item x="3095"/>
        <item x="1012"/>
        <item x="7693"/>
        <item x="2471"/>
        <item x="4240"/>
        <item x="4756"/>
        <item x="1702"/>
        <item x="8853"/>
        <item x="4793"/>
        <item x="4511"/>
        <item x="3869"/>
        <item x="8621"/>
        <item x="7051"/>
        <item x="171"/>
        <item x="7802"/>
        <item x="8713"/>
        <item x="1029"/>
        <item x="4337"/>
        <item x="265"/>
        <item x="8580"/>
        <item x="4892"/>
        <item x="1073"/>
        <item x="1865"/>
        <item x="2278"/>
        <item x="5508"/>
        <item x="2340"/>
        <item x="1701"/>
        <item x="4564"/>
        <item x="7058"/>
        <item x="4869"/>
        <item x="8760"/>
        <item x="8924"/>
        <item x="6870"/>
        <item x="7144"/>
        <item x="1695"/>
        <item x="4880"/>
        <item x="7605"/>
        <item x="6711"/>
        <item x="7112"/>
        <item x="8246"/>
        <item x="1574"/>
        <item x="660"/>
        <item x="7884"/>
        <item x="3026"/>
        <item x="7383"/>
        <item x="3864"/>
        <item x="388"/>
        <item x="3506"/>
        <item x="7456"/>
        <item x="1849"/>
        <item x="8709"/>
        <item x="254"/>
        <item x="3940"/>
        <item x="4286"/>
        <item x="9250"/>
        <item x="2652"/>
        <item x="5882"/>
        <item x="4838"/>
        <item x="6947"/>
        <item x="949"/>
        <item x="6978"/>
        <item x="4708"/>
        <item x="4561"/>
        <item x="4089"/>
        <item x="5808"/>
        <item x="4733"/>
        <item x="4781"/>
        <item x="6757"/>
        <item x="2795"/>
        <item x="2352"/>
        <item x="8744"/>
        <item x="450"/>
        <item x="6939"/>
        <item x="7139"/>
        <item x="7551"/>
        <item x="3955"/>
        <item x="3791"/>
        <item x="7810"/>
        <item x="8618"/>
        <item x="2341"/>
        <item x="4604"/>
        <item x="7146"/>
        <item x="5691"/>
        <item x="3738"/>
        <item x="4785"/>
        <item x="1121"/>
        <item x="8075"/>
        <item x="4735"/>
        <item x="53"/>
        <item x="1045"/>
        <item x="6762"/>
        <item x="789"/>
        <item x="8695"/>
        <item x="1831"/>
        <item x="9106"/>
        <item x="406"/>
        <item x="9274"/>
        <item x="5679"/>
        <item x="2967"/>
        <item x="4073"/>
        <item x="7314"/>
        <item x="5493"/>
        <item x="4415"/>
        <item x="6948"/>
        <item x="4659"/>
        <item x="5695"/>
        <item x="2002"/>
        <item x="7198"/>
        <item x="4502"/>
        <item x="5652"/>
        <item x="4365"/>
        <item x="4654"/>
        <item x="7543"/>
        <item x="257"/>
        <item x="6670"/>
        <item x="8902"/>
        <item x="4829"/>
        <item x="379"/>
        <item x="6637"/>
        <item x="7132"/>
        <item x="199"/>
        <item x="2873"/>
        <item x="8923"/>
        <item x="4998"/>
        <item x="4253"/>
        <item x="4727"/>
        <item x="5553"/>
        <item x="6912"/>
        <item x="7415"/>
        <item x="6813"/>
        <item x="7755"/>
        <item x="1114"/>
        <item x="466"/>
        <item x="4020"/>
        <item x="7775"/>
        <item x="4477"/>
        <item x="1385"/>
        <item x="8638"/>
        <item x="8851"/>
        <item x="7912"/>
        <item x="284"/>
        <item x="4454"/>
        <item x="7606"/>
        <item x="8803"/>
        <item x="1035"/>
        <item x="631"/>
        <item x="8412"/>
        <item x="7369"/>
        <item x="8711"/>
        <item x="6520"/>
        <item x="9299"/>
        <item x="7107"/>
        <item x="1222"/>
        <item x="7221"/>
        <item x="9097"/>
        <item x="6904"/>
        <item x="1884"/>
        <item x="6886"/>
        <item x="1438"/>
        <item x="4587"/>
        <item x="7823"/>
        <item x="8082"/>
        <item x="875"/>
        <item x="157"/>
        <item x="4039"/>
        <item x="4382"/>
        <item x="6884"/>
        <item x="4704"/>
        <item x="6649"/>
        <item x="1554"/>
        <item x="3145"/>
        <item x="617"/>
        <item x="935"/>
        <item x="6754"/>
        <item x="4272"/>
        <item x="3063"/>
        <item x="9163"/>
        <item x="5718"/>
        <item x="7480"/>
        <item x="8869"/>
        <item x="408"/>
        <item x="282"/>
        <item x="955"/>
        <item x="4420"/>
        <item x="4567"/>
        <item x="8719"/>
        <item x="4328"/>
        <item x="190"/>
        <item x="6709"/>
        <item x="1694"/>
        <item x="4033"/>
        <item x="6564"/>
        <item x="7287"/>
        <item x="8527"/>
        <item x="5580"/>
        <item x="2504"/>
        <item x="7531"/>
        <item x="8536"/>
        <item x="4731"/>
        <item x="5726"/>
        <item x="7890"/>
        <item x="7413"/>
        <item x="4563"/>
        <item x="4403"/>
        <item x="4030"/>
        <item x="4599"/>
        <item x="4385"/>
        <item x="5853"/>
        <item x="6901"/>
        <item x="546"/>
        <item x="7643"/>
        <item x="3003"/>
        <item x="6535"/>
        <item x="1720"/>
        <item x="8703"/>
        <item x="4732"/>
        <item x="4358"/>
        <item x="3682"/>
        <item x="1419"/>
        <item x="7274"/>
        <item x="3045"/>
        <item x="3020"/>
        <item x="5915"/>
        <item x="2887"/>
        <item x="4760"/>
        <item x="7846"/>
        <item x="8796"/>
        <item x="7309"/>
        <item x="4397"/>
        <item x="6613"/>
        <item x="5820"/>
        <item x="2945"/>
        <item x="7275"/>
        <item x="8886"/>
        <item x="8480"/>
        <item x="4490"/>
        <item x="3976"/>
        <item x="6521"/>
        <item x="515"/>
        <item x="4655"/>
        <item x="6982"/>
        <item x="9122"/>
        <item x="463"/>
        <item x="472"/>
        <item x="8399"/>
        <item x="8571"/>
        <item x="8860"/>
        <item x="7888"/>
        <item x="6984"/>
        <item x="5818"/>
        <item x="2607"/>
        <item x="7059"/>
        <item x="2657"/>
        <item x="6812"/>
        <item x="8499"/>
        <item x="7311"/>
        <item x="8566"/>
        <item x="8507"/>
        <item x="4740"/>
        <item x="9160"/>
        <item x="2778"/>
        <item x="243"/>
        <item x="7043"/>
        <item x="750"/>
        <item x="8830"/>
        <item x="4891"/>
        <item x="2060"/>
        <item x="7399"/>
        <item x="4228"/>
        <item x="197"/>
        <item x="1110"/>
        <item x="5834"/>
        <item x="6971"/>
        <item x="1037"/>
        <item x="4355"/>
        <item x="6894"/>
        <item x="4115"/>
        <item x="30"/>
        <item x="389"/>
        <item x="8533"/>
        <item x="7214"/>
        <item x="7212"/>
        <item x="8569"/>
        <item x="4383"/>
        <item x="6631"/>
        <item x="3891"/>
        <item x="1083"/>
        <item x="3925"/>
        <item x="5873"/>
        <item x="2190"/>
        <item x="283"/>
        <item x="219"/>
        <item x="8704"/>
        <item x="1201"/>
        <item x="583"/>
        <item x="5776"/>
        <item x="4947"/>
        <item x="3542"/>
        <item x="23"/>
        <item x="4215"/>
        <item x="360"/>
        <item x="8785"/>
        <item x="4485"/>
        <item x="523"/>
        <item x="5683"/>
        <item x="6683"/>
        <item x="5970"/>
        <item x="4371"/>
        <item x="623"/>
        <item x="7831"/>
        <item x="5690"/>
        <item x="3090"/>
        <item x="8617"/>
        <item x="1038"/>
        <item x="6878"/>
        <item x="4802"/>
        <item x="5011"/>
        <item x="4920"/>
        <item x="2947"/>
        <item x="3048"/>
        <item x="7706"/>
        <item x="4666"/>
        <item x="8845"/>
        <item x="8981"/>
        <item x="4158"/>
        <item x="7837"/>
        <item x="7590"/>
        <item x="7088"/>
        <item x="9020"/>
        <item x="4692"/>
        <item x="7065"/>
        <item x="3052"/>
        <item x="96"/>
        <item x="4196"/>
        <item x="5712"/>
        <item x="1109"/>
        <item x="1087"/>
        <item x="5572"/>
        <item x="2287"/>
        <item x="8564"/>
        <item x="4289"/>
        <item x="1066"/>
        <item x="4375"/>
        <item x="3041"/>
        <item x="7297"/>
        <item x="6647"/>
        <item x="8837"/>
        <item x="8064"/>
        <item x="851"/>
        <item x="3059"/>
        <item x="3184"/>
        <item x="2323"/>
        <item x="5519"/>
        <item x="7089"/>
        <item x="2743"/>
        <item x="6292"/>
        <item x="3973"/>
        <item x="5609"/>
        <item x="7049"/>
        <item x="4381"/>
        <item x="8598"/>
        <item x="1273"/>
        <item x="6449"/>
        <item x="3577"/>
        <item x="237"/>
        <item x="5999"/>
        <item x="4949"/>
        <item x="7018"/>
        <item x="1673"/>
        <item x="7028"/>
        <item x="7783"/>
        <item x="6434"/>
        <item x="4748"/>
        <item x="426"/>
        <item x="7228"/>
        <item x="1898"/>
        <item x="4076"/>
        <item x="5261"/>
        <item x="5728"/>
        <item x="2004"/>
        <item x="4376"/>
        <item x="1760"/>
        <item x="2641"/>
        <item x="1260"/>
        <item x="8943"/>
        <item x="8615"/>
        <item x="6943"/>
        <item x="8648"/>
        <item x="1723"/>
        <item x="2979"/>
        <item x="7390"/>
        <item x="8934"/>
        <item x="5711"/>
        <item x="4032"/>
        <item x="7044"/>
        <item x="5480"/>
        <item x="1794"/>
        <item x="8888"/>
        <item x="4440"/>
        <item x="5636"/>
        <item x="4429"/>
        <item x="3293"/>
        <item x="7500"/>
        <item x="5120"/>
        <item x="2040"/>
        <item x="4830"/>
        <item x="5130"/>
        <item x="8332"/>
        <item x="9194"/>
        <item x="6793"/>
        <item x="4168"/>
        <item x="7790"/>
        <item x="5644"/>
        <item x="4614"/>
        <item x="111"/>
        <item x="5988"/>
        <item x="1085"/>
        <item x="7270"/>
        <item x="419"/>
        <item x="8441"/>
        <item x="8556"/>
        <item x="5722"/>
        <item x="6784"/>
        <item x="5567"/>
        <item x="7320"/>
        <item x="4290"/>
        <item x="4831"/>
        <item x="1659"/>
        <item x="4195"/>
        <item x="1020"/>
        <item x="8001"/>
        <item x="2266"/>
        <item x="3614"/>
        <item x="5798"/>
        <item x="4474"/>
        <item x="3631"/>
        <item x="4935"/>
        <item x="3396"/>
        <item x="4066"/>
        <item x="7191"/>
        <item x="7574"/>
        <item x="8548"/>
        <item x="5628"/>
        <item x="401"/>
        <item x="3433"/>
        <item x="470"/>
        <item x="6142"/>
        <item x="8225"/>
        <item x="6924"/>
        <item x="7487"/>
        <item x="1749"/>
        <item x="1111"/>
        <item x="6805"/>
        <item x="5003"/>
        <item x="2567"/>
        <item x="3004"/>
        <item x="4249"/>
        <item x="4070"/>
        <item x="4129"/>
        <item x="6779"/>
        <item x="7872"/>
        <item x="8658"/>
        <item x="7134"/>
        <item x="9073"/>
        <item x="9071"/>
        <item x="2455"/>
        <item x="3612"/>
        <item x="6730"/>
        <item x="7573"/>
        <item x="952"/>
        <item x="4624"/>
        <item x="4211"/>
        <item x="3161"/>
        <item x="5620"/>
        <item x="4504"/>
        <item x="206"/>
        <item x="1705"/>
        <item x="6552"/>
        <item x="7922"/>
        <item x="3974"/>
        <item x="4233"/>
        <item x="4184"/>
        <item x="8583"/>
        <item x="7449"/>
        <item x="1677"/>
        <item x="3238"/>
        <item x="4137"/>
        <item x="5521"/>
        <item x="5890"/>
        <item x="1587"/>
        <item x="238"/>
        <item x="8637"/>
        <item x="209"/>
        <item x="4088"/>
        <item x="3472"/>
        <item x="7924"/>
        <item x="7911"/>
        <item x="4217"/>
        <item x="1341"/>
        <item x="4801"/>
        <item x="7317"/>
        <item x="2943"/>
        <item x="4581"/>
        <item x="4026"/>
        <item x="3876"/>
        <item x="1276"/>
        <item x="5393"/>
        <item x="4823"/>
        <item x="234"/>
        <item x="7357"/>
        <item x="4311"/>
        <item x="5000"/>
        <item x="4000"/>
        <item x="9054"/>
        <item x="1240"/>
        <item x="4799"/>
        <item x="2625"/>
        <item x="1026"/>
        <item x="374"/>
        <item x="5713"/>
        <item x="8562"/>
        <item x="4832"/>
        <item x="9333"/>
        <item x="3079"/>
        <item x="7993"/>
        <item x="7251"/>
        <item x="8972"/>
        <item x="7222"/>
        <item x="4675"/>
        <item x="4703"/>
        <item x="2916"/>
        <item x="4493"/>
        <item x="7772"/>
        <item x="6925"/>
        <item x="1868"/>
        <item x="4119"/>
        <item x="6106"/>
        <item x="1279"/>
        <item x="5671"/>
        <item x="8861"/>
        <item x="4847"/>
        <item x="8846"/>
        <item x="2493"/>
        <item x="8321"/>
        <item x="2175"/>
        <item x="604"/>
        <item x="6973"/>
        <item x="5983"/>
        <item x="5634"/>
        <item x="8821"/>
        <item x="2707"/>
        <item x="752"/>
        <item x="2229"/>
        <item x="1962"/>
        <item x="2897"/>
        <item x="7181"/>
        <item x="3470"/>
        <item x="6712"/>
        <item x="9010"/>
        <item x="4730"/>
        <item x="7346"/>
        <item x="2117"/>
        <item x="8613"/>
        <item x="3755"/>
        <item x="117"/>
        <item x="6720"/>
        <item x="4884"/>
        <item x="4532"/>
        <item x="8936"/>
        <item x="3346"/>
        <item x="114"/>
        <item x="7870"/>
        <item x="3219"/>
        <item x="2844"/>
        <item x="2417"/>
        <item x="4463"/>
        <item x="5500"/>
        <item x="6282"/>
        <item x="6739"/>
        <item x="8572"/>
        <item x="6704"/>
        <item x="3328"/>
        <item x="2354"/>
        <item x="296"/>
        <item x="8650"/>
        <item x="1762"/>
        <item x="9087"/>
        <item x="4294"/>
        <item x="7299"/>
        <item x="1021"/>
        <item x="8925"/>
        <item x="3859"/>
        <item x="6277"/>
        <item x="5715"/>
        <item x="6895"/>
        <item x="8427"/>
        <item x="7698"/>
        <item x="4059"/>
        <item x="4906"/>
        <item x="7467"/>
        <item x="4845"/>
        <item x="403"/>
        <item x="2158"/>
        <item x="2811"/>
        <item x="348"/>
        <item x="8600"/>
        <item x="6817"/>
        <item x="5755"/>
        <item x="9177"/>
        <item x="3232"/>
        <item x="191"/>
        <item x="1801"/>
        <item x="6778"/>
        <item x="5114"/>
        <item x="5687"/>
        <item x="4042"/>
        <item x="6879"/>
        <item x="7913"/>
        <item x="7847"/>
        <item x="5670"/>
        <item x="4120"/>
        <item x="4297"/>
        <item x="5057"/>
        <item x="1497"/>
        <item x="1155"/>
        <item x="1173"/>
        <item x="3199"/>
        <item x="4783"/>
        <item x="4244"/>
        <item x="1575"/>
        <item x="305"/>
        <item x="3757"/>
        <item x="5570"/>
        <item x="6992"/>
        <item x="4314"/>
        <item x="5405"/>
        <item x="7933"/>
        <item x="2988"/>
        <item x="8316"/>
        <item x="6129"/>
        <item x="2882"/>
        <item x="8755"/>
        <item x="8699"/>
        <item x="8797"/>
        <item x="4013"/>
        <item x="3056"/>
        <item x="5251"/>
        <item x="3774"/>
        <item x="3168"/>
        <item x="3330"/>
        <item x="3246"/>
        <item x="7155"/>
        <item x="7207"/>
        <item x="5"/>
        <item x="7252"/>
        <item x="4616"/>
        <item x="6654"/>
        <item x="4484"/>
        <item x="4683"/>
        <item x="6124"/>
        <item x="7641"/>
        <item x="6821"/>
        <item x="2935"/>
        <item x="809"/>
        <item x="4665"/>
        <item x="4122"/>
        <item x="7039"/>
        <item x="8557"/>
        <item x="769"/>
        <item x="4573"/>
        <item x="1123"/>
        <item x="3491"/>
        <item x="5645"/>
        <item x="4522"/>
        <item x="8855"/>
        <item x="6727"/>
        <item x="7102"/>
        <item x="4501"/>
        <item x="55"/>
        <item x="5928"/>
        <item x="3080"/>
        <item x="5870"/>
        <item x="7265"/>
        <item x="232"/>
        <item x="9320"/>
        <item x="3081"/>
        <item x="6542"/>
        <item x="1033"/>
        <item x="6538"/>
        <item x="9001"/>
        <item x="4699"/>
        <item x="4491"/>
        <item x="5043"/>
        <item x="4983"/>
        <item x="5724"/>
        <item x="6890"/>
        <item x="2509"/>
        <item x="6259"/>
        <item x="6766"/>
        <item x="8786"/>
        <item x="4487"/>
        <item x="4339"/>
        <item x="2762"/>
        <item x="8813"/>
        <item x="1655"/>
        <item x="4562"/>
        <item x="4091"/>
        <item x="4390"/>
        <item x="437"/>
        <item x="6696"/>
        <item x="1808"/>
        <item x="4068"/>
        <item x="2023"/>
        <item x="8900"/>
        <item x="4201"/>
        <item x="7283"/>
        <item x="7832"/>
        <item x="220"/>
        <item x="4079"/>
        <item x="4302"/>
        <item x="4085"/>
        <item x="7964"/>
        <item x="5233"/>
        <item x="5247"/>
        <item x="7119"/>
        <item x="4453"/>
        <item x="2078"/>
        <item x="1179"/>
        <item x="5074"/>
        <item x="5388"/>
        <item x="8772"/>
        <item x="1752"/>
        <item x="684"/>
        <item x="4256"/>
        <item x="4138"/>
        <item x="3921"/>
        <item x="249"/>
        <item x="1903"/>
        <item x="4551"/>
        <item x="6404"/>
        <item x="4431"/>
        <item x="917"/>
        <item x="4718"/>
        <item x="6853"/>
        <item x="4638"/>
        <item x="5629"/>
        <item x="495"/>
        <item x="899"/>
        <item x="4320"/>
        <item x="6804"/>
        <item x="4848"/>
        <item x="1747"/>
        <item x="5766"/>
        <item x="6710"/>
        <item x="6819"/>
        <item x="3058"/>
        <item x="2929"/>
        <item x="4379"/>
        <item x="1593"/>
        <item x="2673"/>
        <item x="2865"/>
        <item x="1402"/>
        <item x="5102"/>
        <item x="8690"/>
        <item x="4207"/>
        <item x="4152"/>
        <item x="7054"/>
        <item x="1064"/>
        <item x="3012"/>
        <item x="6770"/>
        <item x="8514"/>
        <item x="4673"/>
        <item x="3002"/>
        <item x="6634"/>
        <item x="4442"/>
        <item x="4591"/>
        <item x="1885"/>
        <item x="6422"/>
        <item x="4351"/>
        <item x="1458"/>
        <item x="3235"/>
        <item x="1714"/>
        <item x="4034"/>
        <item x="2568"/>
        <item x="6938"/>
        <item x="1048"/>
        <item x="4090"/>
        <item x="8419"/>
        <item x="2474"/>
        <item x="5190"/>
        <item x="1797"/>
        <item x="4851"/>
        <item x="4897"/>
        <item x="4303"/>
        <item x="3963"/>
        <item x="852"/>
        <item x="2745"/>
        <item x="6864"/>
        <item x="4111"/>
        <item x="4818"/>
        <item x="6956"/>
        <item x="524"/>
        <item x="4398"/>
        <item x="4312"/>
        <item x="8841"/>
        <item x="6361"/>
        <item x="6063"/>
        <item x="3714"/>
        <item x="1131"/>
        <item x="2996"/>
        <item x="6721"/>
        <item x="4205"/>
        <item x="4582"/>
        <item x="5731"/>
        <item x="2457"/>
        <item x="4406"/>
        <item x="8497"/>
        <item x="1557"/>
        <item x="6874"/>
        <item x="1963"/>
        <item x="7544"/>
        <item x="1080"/>
        <item x="5019"/>
        <item x="7105"/>
        <item x="8014"/>
        <item x="418"/>
        <item x="4990"/>
        <item x="4271"/>
        <item x="8926"/>
        <item x="1224"/>
        <item x="974"/>
        <item x="8639"/>
        <item x="6752"/>
        <item x="7318"/>
        <item x="8301"/>
        <item x="8897"/>
        <item x="8714"/>
        <item x="5588"/>
        <item x="1539"/>
        <item x="4626"/>
        <item x="4667"/>
        <item x="4842"/>
        <item x="2609"/>
        <item x="4321"/>
        <item x="3039"/>
        <item x="4817"/>
        <item x="3121"/>
        <item x="8185"/>
        <item x="4368"/>
        <item x="1129"/>
        <item x="6806"/>
        <item x="3186"/>
        <item x="3305"/>
        <item x="5682"/>
        <item x="7071"/>
        <item x="7625"/>
        <item x="6212"/>
        <item x="2129"/>
        <item x="4775"/>
        <item x="4749"/>
        <item x="3146"/>
        <item x="4805"/>
        <item x="4304"/>
        <item x="299"/>
        <item x="4141"/>
        <item x="1780"/>
        <item x="8937"/>
        <item x="2845"/>
        <item x="2279"/>
        <item x="7883"/>
        <item x="4246"/>
        <item x="3957"/>
        <item x="5374"/>
        <item x="7202"/>
        <item x="8260"/>
        <item x="3941"/>
        <item x="4632"/>
        <item x="8982"/>
        <item x="2997"/>
        <item x="8963"/>
        <item x="8911"/>
        <item x="3730"/>
        <item x="4681"/>
        <item x="204"/>
        <item x="3758"/>
        <item x="7955"/>
        <item x="1715"/>
        <item x="4040"/>
        <item x="2858"/>
        <item x="4146"/>
        <item x="7083"/>
        <item x="373"/>
        <item x="4046"/>
        <item x="1725"/>
        <item x="4757"/>
        <item x="459"/>
        <item x="8165"/>
        <item x="1700"/>
        <item x="8738"/>
        <item x="3092"/>
        <item x="3138"/>
        <item x="7172"/>
        <item x="8610"/>
        <item x="6990"/>
        <item x="4743"/>
        <item x="8729"/>
        <item x="1923"/>
        <item x="6919"/>
        <item x="4841"/>
        <item x="7268"/>
        <item x="4754"/>
        <item x="5331"/>
        <item x="9182"/>
        <item x="6"/>
        <item x="4450"/>
        <item x="8955"/>
        <item x="5747"/>
        <item x="8681"/>
        <item x="4239"/>
        <item x="303"/>
        <item x="2527"/>
        <item x="4220"/>
        <item x="3905"/>
        <item x="3778"/>
        <item x="3972"/>
        <item x="4476"/>
        <item x="7010"/>
        <item x="4577"/>
        <item x="9302"/>
        <item x="6941"/>
        <item x="9255"/>
        <item x="6765"/>
        <item x="9324"/>
        <item x="1180"/>
        <item x="5624"/>
        <item x="4448"/>
        <item x="1660"/>
        <item x="4452"/>
        <item x="2580"/>
        <item x="4657"/>
        <item x="7101"/>
        <item x="4636"/>
        <item x="4764"/>
        <item x="7136"/>
        <item x="509"/>
        <item x="2359"/>
        <item x="1079"/>
        <item x="271"/>
        <item x="3903"/>
        <item x="8180"/>
        <item x="7745"/>
        <item x="1975"/>
        <item x="7217"/>
        <item x="1703"/>
        <item x="355"/>
        <item x="4063"/>
        <item x="4212"/>
        <item x="4292"/>
        <item x="4809"/>
        <item x="4423"/>
        <item x="1680"/>
        <item x="4755"/>
        <item x="4151"/>
        <item x="8552"/>
        <item x="8801"/>
        <item x="8792"/>
        <item x="7022"/>
        <item x="644"/>
        <item x="3588"/>
        <item x="7234"/>
        <item x="6751"/>
        <item x="2932"/>
        <item x="4768"/>
        <item x="4516"/>
        <item x="5640"/>
        <item x="4140"/>
        <item x="453"/>
        <item x="936"/>
        <item x="4853"/>
        <item x="2418"/>
        <item x="7827"/>
        <item x="3860"/>
        <item x="8872"/>
        <item x="1742"/>
        <item x="8856"/>
        <item x="3051"/>
        <item x="7185"/>
        <item x="7898"/>
        <item x="4268"/>
        <item x="7246"/>
        <item x="6827"/>
        <item x="4856"/>
        <item x="4767"/>
        <item x="4813"/>
        <item x="248"/>
        <item x="4739"/>
        <item x="7866"/>
        <item x="1342"/>
        <item x="4410"/>
        <item x="9119"/>
        <item x="6623"/>
        <item x="8700"/>
        <item x="3094"/>
        <item x="4323"/>
        <item x="1712"/>
        <item x="8740"/>
        <item x="4875"/>
        <item x="4568"/>
        <item x="4188"/>
        <item x="6705"/>
        <item x="4555"/>
        <item x="697"/>
        <item x="7946"/>
        <item x="1098"/>
        <item x="5699"/>
        <item x="1059"/>
        <item x="1300"/>
        <item x="6716"/>
        <item x="8640"/>
        <item x="4133"/>
        <item x="3445"/>
        <item x="4098"/>
        <item x="4060"/>
        <item x="7914"/>
        <item x="3290"/>
        <item x="8196"/>
        <item x="4107"/>
        <item x="1674"/>
        <item x="8652"/>
        <item x="1354"/>
        <item x="7300"/>
        <item x="9023"/>
        <item x="1612"/>
        <item x="4424"/>
        <item x="7721"/>
        <item x="4372"/>
        <item x="4258"/>
        <item x="7351"/>
        <item x="4984"/>
        <item x="2717"/>
        <item x="4684"/>
        <item x="7927"/>
        <item x="468"/>
        <item x="8609"/>
        <item x="2430"/>
        <item x="7842"/>
        <item x="6599"/>
        <item x="8881"/>
        <item x="4505"/>
        <item x="4270"/>
        <item x="4808"/>
        <item x="5942"/>
        <item x="380"/>
        <item x="3011"/>
        <item x="4265"/>
        <item x="4035"/>
        <item x="4333"/>
        <item x="9270"/>
        <item x="7439"/>
        <item x="3574"/>
        <item x="4094"/>
        <item x="7141"/>
        <item x="4634"/>
        <item x="4843"/>
        <item x="4608"/>
        <item x="292"/>
        <item x="4324"/>
        <item x="4972"/>
        <item x="8567"/>
        <item x="4236"/>
        <item x="7457"/>
        <item x="8273"/>
        <item x="3009"/>
        <item x="4736"/>
        <item x="8842"/>
        <item x="8625"/>
        <item x="6974"/>
        <item x="4386"/>
        <item x="5854"/>
        <item x="6907"/>
        <item x="5639"/>
        <item x="1663"/>
        <item x="75"/>
        <item x="6937"/>
        <item x="4510"/>
        <item x="4121"/>
        <item x="5205"/>
        <item x="1851"/>
        <item x="7886"/>
        <item x="2308"/>
        <item x="4025"/>
        <item x="4750"/>
        <item x="4950"/>
        <item x="4515"/>
        <item x="4778"/>
        <item x="7040"/>
        <item x="4449"/>
        <item x="4097"/>
        <item x="4653"/>
        <item x="4106"/>
        <item x="681"/>
        <item x="8673"/>
        <item x="7882"/>
        <item x="4633"/>
        <item x="8824"/>
        <item x="8941"/>
        <item x="5542"/>
        <item x="6700"/>
        <item x="8031"/>
        <item x="586"/>
        <item x="4779"/>
        <item x="8468"/>
        <item x="719"/>
        <item x="4687"/>
        <item x="4723"/>
        <item x="4495"/>
        <item x="4132"/>
        <item x="6567"/>
        <item x="3068"/>
        <item x="7337"/>
        <item x="5642"/>
        <item x="4086"/>
        <item x="7219"/>
        <item x="7532"/>
        <item x="8444"/>
        <item x="341"/>
        <item x="8592"/>
        <item x="7306"/>
        <item x="3033"/>
        <item x="139"/>
        <item x="9055"/>
        <item x="4053"/>
        <item x="4399"/>
        <item x="4148"/>
        <item x="4043"/>
        <item x="4677"/>
        <item x="3880"/>
        <item x="7151"/>
        <item x="438"/>
        <item x="5554"/>
        <item x="7264"/>
        <item x="6788"/>
        <item x="5729"/>
        <item x="1773"/>
        <item x="3256"/>
        <item x="8047"/>
        <item x="3430"/>
        <item x="8119"/>
        <item x="4470"/>
        <item x="6980"/>
        <item x="7931"/>
        <item x="9040"/>
        <item x="6374"/>
        <item x="8135"/>
        <item x="1651"/>
        <item x="7841"/>
        <item x="1243"/>
        <item x="7958"/>
        <item x="1167"/>
        <item x="9134"/>
        <item x="1119"/>
        <item x="5347"/>
        <item x="4461"/>
        <item x="8931"/>
        <item x="4640"/>
        <item x="328"/>
        <item x="4041"/>
        <item x="8035"/>
        <item x="1740"/>
        <item x="7971"/>
        <item x="4652"/>
        <item x="6079"/>
        <item x="3960"/>
        <item x="1510"/>
        <item x="3635"/>
        <item x="7127"/>
        <item x="2179"/>
        <item x="7677"/>
        <item x="4472"/>
        <item x="2378"/>
        <item x="1498"/>
        <item x="4583"/>
        <item x="6227"/>
        <item x="5821"/>
        <item x="1261"/>
        <item x="356"/>
        <item x="8806"/>
        <item x="5665"/>
        <item x="7756"/>
        <item x="5653"/>
        <item x="3350"/>
        <item x="8799"/>
        <item x="1113"/>
        <item x="97"/>
        <item x="4332"/>
        <item x="2884"/>
        <item x="2267"/>
        <item x="4601"/>
        <item x="5841"/>
        <item x="3038"/>
        <item x="8646"/>
        <item x="3007"/>
        <item x="3098"/>
        <item x="4460"/>
        <item x="4792"/>
        <item x="4052"/>
        <item x="4644"/>
        <item x="6768"/>
        <item x="4102"/>
        <item x="4590"/>
        <item x="7120"/>
        <item x="8883"/>
        <item x="3220"/>
        <item x="1016"/>
        <item x="4389"/>
        <item x="605"/>
        <item x="1731"/>
        <item x="588"/>
        <item x="3023"/>
        <item x="456"/>
        <item x="7596"/>
        <item x="1032"/>
        <item x="4241"/>
        <item x="7740"/>
        <item x="7828"/>
        <item x="4967"/>
        <item x="5681"/>
        <item x="6586"/>
        <item x="1961"/>
        <item x="3054"/>
        <item x="5537"/>
        <item x="5654"/>
        <item x="4456"/>
        <item x="7920"/>
        <item x="8773"/>
        <item x="7433"/>
        <item x="5719"/>
        <item x="7316"/>
        <item x="4237"/>
        <item x="4797"/>
        <item x="7085"/>
        <item x="4572"/>
        <item x="7450"/>
        <item x="4427"/>
        <item x="7248"/>
        <item x="7868"/>
        <item x="8720"/>
        <item x="4895"/>
        <item x="6614"/>
        <item x="4134"/>
        <item x="5772"/>
        <item x="1656"/>
        <item x="4600"/>
        <item x="4744"/>
        <item x="5837"/>
        <item x="2704"/>
        <item x="8966"/>
        <item x="4327"/>
        <item x="755"/>
        <item x="3100"/>
        <item x="8656"/>
        <item x="5522"/>
        <item x="4798"/>
        <item x="6746"/>
        <item x="1406"/>
        <item x="7070"/>
        <item x="1809"/>
        <item x="2114"/>
        <item x="4316"/>
        <item x="6921"/>
        <item x="7416"/>
        <item x="7284"/>
        <item x="6734"/>
        <item x="6988"/>
        <item x="4588"/>
        <item x="8553"/>
        <item x="4274"/>
        <item x="286"/>
        <item x="2115"/>
        <item x="4762"/>
        <item x="6896"/>
        <item x="2159"/>
        <item x="5714"/>
        <item x="7720"/>
        <item x="6966"/>
        <item x="4213"/>
        <item x="3615"/>
        <item x="7366"/>
        <item x="8481"/>
        <item x="1515"/>
        <item x="4179"/>
        <item x="6715"/>
        <item x="682"/>
        <item x="1340"/>
        <item x="203"/>
        <item x="4116"/>
        <item x="4689"/>
        <item x="5700"/>
        <item x="4643"/>
        <item x="1744"/>
        <item x="1017"/>
        <item x="8464"/>
        <item x="4494"/>
        <item x="921"/>
        <item x="6875"/>
        <item x="6825"/>
        <item x="8594"/>
        <item x="2265"/>
        <item x="4404"/>
        <item x="4971"/>
        <item x="8626"/>
        <item x="6845"/>
        <item x="6858"/>
        <item x="3873"/>
        <item x="7203"/>
        <item x="1127"/>
        <item x="849"/>
        <item x="4405"/>
        <item x="8013"/>
        <item x="6906"/>
        <item x="4765"/>
        <item x="6514"/>
        <item x="187"/>
        <item x="2992"/>
        <item x="2027"/>
        <item x="7060"/>
        <item x="210"/>
        <item x="4625"/>
        <item x="521"/>
        <item x="4466"/>
        <item x="3948"/>
        <item x="8728"/>
        <item x="6957"/>
        <item x="6764"/>
        <item x="4287"/>
        <item x="4278"/>
        <item x="4592"/>
        <item x="3132"/>
        <item x="7529"/>
        <item x="4218"/>
        <item x="591"/>
        <item x="4288"/>
        <item x="2766"/>
        <item x="4416"/>
        <item x="4199"/>
        <item x="272"/>
        <item x="4780"/>
        <item x="4512"/>
        <item x="4266"/>
        <item x="4676"/>
        <item x="7899"/>
        <item x="4693"/>
        <item x="2917"/>
        <item x="1359"/>
        <item x="6892"/>
        <item x="4407"/>
        <item x="7291"/>
        <item x="4084"/>
        <item x="8789"/>
        <item x="8939"/>
        <item x="4902"/>
        <item x="4204"/>
        <item x="4400"/>
        <item x="7159"/>
        <item x="3331"/>
        <item x="7362"/>
        <item x="8946"/>
        <item x="5116"/>
        <item x="7223"/>
        <item x="3495"/>
        <item x="1039"/>
        <item x="2953"/>
        <item x="301"/>
        <item x="186"/>
        <item x="3088"/>
        <item x="7233"/>
        <item x="4363"/>
        <item x="4048"/>
        <item x="8661"/>
        <item x="8912"/>
        <item x="3069"/>
        <item x="6824"/>
        <item x="3473"/>
        <item x="732"/>
        <item x="4713"/>
        <item x="940"/>
        <item x="4496"/>
        <item x="8684"/>
        <item x="3050"/>
        <item x="4277"/>
        <item x="2629"/>
        <item x="7056"/>
        <item x="6808"/>
        <item x="7691"/>
        <item x="7138"/>
        <item x="3983"/>
        <item x="5760"/>
        <item x="5625"/>
        <item x="5477"/>
        <item x="7323"/>
        <item x="1375"/>
        <item x="2282"/>
        <item x="1339"/>
        <item x="2134"/>
        <item x="1561"/>
        <item x="4230"/>
        <item x="8396"/>
        <item x="6996"/>
        <item x="4036"/>
        <item x="80"/>
        <item x="3202"/>
        <item x="6814"/>
        <item x="4859"/>
        <item x="2566"/>
        <item x="3082"/>
        <item x="1099"/>
        <item x="4861"/>
        <item x="1826"/>
        <item x="1821"/>
        <item x="4611"/>
        <item x="4481"/>
        <item x="4546"/>
        <item x="7848"/>
        <item x="4858"/>
        <item x="4221"/>
        <item x="2993"/>
        <item x="7929"/>
        <item x="4662"/>
        <item x="9044"/>
        <item x="5646"/>
        <item x="4678"/>
        <item x="4219"/>
        <item x="4329"/>
        <item x="7985"/>
        <item x="4315"/>
        <item x="8654"/>
        <item x="4734"/>
        <item x="8862"/>
        <item x="702"/>
        <item x="1495"/>
        <item x="4083"/>
        <item x="4566"/>
        <item x="2900"/>
        <item x="865"/>
        <item x="1669"/>
        <item x="4229"/>
        <item x="2583"/>
        <item x="5727"/>
        <item x="2478"/>
        <item x="2005"/>
        <item x="6789"/>
        <item x="4412"/>
        <item x="7303"/>
        <item x="2327"/>
        <item x="8573"/>
        <item x="7856"/>
        <item x="6518"/>
        <item x="421"/>
        <item x="8871"/>
        <item x="3"/>
        <item x="4584"/>
        <item x="7936"/>
        <item x="7530"/>
        <item x="1247"/>
        <item x="6718"/>
        <item x="4065"/>
        <item x="9179"/>
        <item x="4441"/>
        <item x="2299"/>
        <item x="8411"/>
        <item x="5985"/>
        <item x="1979"/>
        <item x="8994"/>
        <item x="4282"/>
        <item x="6977"/>
        <item x="101"/>
        <item x="4447"/>
        <item x="8318"/>
        <item x="4919"/>
        <item x="4578"/>
        <item x="4631"/>
        <item x="1732"/>
        <item x="6748"/>
        <item x="1192"/>
        <item x="1116"/>
        <item x="1750"/>
        <item x="4157"/>
        <item x="4428"/>
        <item x="2565"/>
        <item x="1496"/>
        <item x="3096"/>
        <item x="6701"/>
        <item x="2264"/>
        <item x="3206"/>
        <item x="4596"/>
        <item x="2904"/>
        <item x="8979"/>
        <item x="1960"/>
        <item x="3348"/>
        <item x="2177"/>
        <item x="5492"/>
        <item x="7592"/>
        <item x="6823"/>
        <item x="5790"/>
        <item x="20"/>
        <item x="4317"/>
        <item x="8182"/>
        <item x="609"/>
        <item x="2433"/>
        <item x="9322"/>
        <item x="8741"/>
        <item x="888"/>
        <item x="4384"/>
        <item x="7360"/>
        <item x="2746"/>
        <item x="4446"/>
        <item x="8929"/>
        <item x="2416"/>
        <item x="1529"/>
        <item x="4029"/>
        <item x="1872"/>
        <item x="1177"/>
        <item x="2149"/>
        <item x="77"/>
        <item x="3633"/>
        <item x="9292"/>
        <item x="4155"/>
        <item x="900"/>
        <item x="3776"/>
        <item x="4761"/>
        <item x="1386"/>
        <item x="1404"/>
        <item x="5558"/>
        <item x="1540"/>
        <item x="4393"/>
        <item x="8582"/>
        <item x="5093"/>
        <item x="9153"/>
        <item x="6722"/>
        <item x="2599"/>
        <item x="1995"/>
        <item x="1736"/>
        <item x="3906"/>
        <item x="3924"/>
        <item x="3013"/>
        <item x="7562"/>
        <item x="3929"/>
        <item x="3187"/>
        <item x="5667"/>
        <item x="4214"/>
        <item x="8051"/>
        <item x="2309"/>
        <item x="1806"/>
        <item x="479"/>
        <item x="2857"/>
        <item x="6799"/>
        <item x="537"/>
        <item x="4857"/>
        <item x="5249"/>
        <item x="3291"/>
        <item x="4298"/>
        <item x="4613"/>
        <item x="6733"/>
        <item x="7760"/>
        <item x="4630"/>
        <item x="4264"/>
        <item x="4154"/>
        <item x="3928"/>
        <item x="3493"/>
        <item x="4698"/>
        <item x="3323"/>
        <item x="4521"/>
        <item x="3143"/>
        <item x="6534"/>
        <item x="3160"/>
        <item x="2705"/>
        <item x="2720"/>
        <item x="289"/>
        <item x="5735"/>
        <item x="4225"/>
        <item x="5390"/>
        <item x="7917"/>
        <item x="1769"/>
        <item x="3006"/>
        <item x="7547"/>
        <item x="4595"/>
        <item x="4794"/>
        <item x="7382"/>
        <item x="2025"/>
        <item x="5858"/>
        <item x="5077"/>
        <item x="1807"/>
        <item x="4696"/>
        <item x="425"/>
        <item x="3942"/>
        <item x="3606"/>
        <item x="2325"/>
        <item x="4844"/>
        <item x="2415"/>
        <item x="4243"/>
        <item x="4518"/>
        <item x="5224"/>
        <item x="8292"/>
        <item x="1264"/>
        <item x="1138"/>
        <item x="8762"/>
        <item x="5716"/>
        <item x="2458"/>
        <item x="2885"/>
        <item x="4849"/>
        <item x="3747"/>
        <item x="6126"/>
        <item x="9059"/>
        <item x="4050"/>
        <item x="919"/>
        <item x="3463"/>
        <item x="2736"/>
        <item x="4646"/>
        <item x="3308"/>
        <item x="8643"/>
        <item x="1852"/>
        <item x="6830"/>
        <item x="43"/>
        <item x="2627"/>
        <item x="2764"/>
        <item x="2842"/>
        <item x="3872"/>
        <item x="2449"/>
        <item x="557"/>
        <item x="1843"/>
        <item x="3575"/>
        <item x="1559"/>
        <item x="251"/>
        <item x="2610"/>
        <item x="3431"/>
        <item x="4598"/>
        <item x="4519"/>
        <item x="5365"/>
        <item x="6394"/>
        <item x="312"/>
        <item x="3857"/>
        <item x="5929"/>
        <item x="570"/>
        <item x="4414"/>
        <item x="8884"/>
        <item x="4100"/>
        <item x="4262"/>
        <item x="6279"/>
        <item x="6248"/>
        <item x="5960"/>
        <item x="4745"/>
        <item x="6096"/>
        <item x="4695"/>
        <item x="1870"/>
        <item x="3448"/>
        <item x="6512"/>
        <item x="6064"/>
        <item x="7110"/>
        <item x="353"/>
        <item x="6424"/>
        <item x="9256"/>
        <item x="8757"/>
        <item x="1214"/>
        <item x="8485"/>
        <item x="3733"/>
        <item x="3715"/>
        <item x="6213"/>
        <item x="4078"/>
        <item x="4411"/>
        <item x="4257"/>
        <item x="3591"/>
        <item x="6946"/>
        <item x="850"/>
        <item x="4336"/>
        <item x="4464"/>
        <item x="2476"/>
        <item x="1061"/>
        <item x="4769"/>
        <item x="8697"/>
        <item x="5945"/>
        <item x="8276"/>
        <item x="4153"/>
        <item x="6922"/>
        <item x="6811"/>
        <item x="4338"/>
        <item x="4209"/>
        <item x="7104"/>
        <item x="1225"/>
        <item x="4728"/>
        <item x="4193"/>
        <item x="5058"/>
        <item x="439"/>
        <item x="1178"/>
        <item x="4560"/>
        <item x="1082"/>
        <item x="4142"/>
        <item x="4136"/>
        <item x="8033"/>
        <item x="4846"/>
        <item x="4517"/>
        <item x="5208"/>
        <item x="3085"/>
        <item x="6362"/>
        <item x="5351"/>
        <item x="4889"/>
        <item x="9273"/>
        <item x="7086"/>
        <item x="8261"/>
        <item x="56"/>
        <item x="4694"/>
        <item x="4899"/>
        <item x="8138"/>
        <item x="4227"/>
        <item x="4335"/>
        <item x="8903"/>
        <item x="1196"/>
        <item x="256"/>
        <item x="4096"/>
        <item x="8774"/>
        <item x="7267"/>
        <item x="4627"/>
        <item x="8595"/>
        <item x="3224"/>
        <item x="9137"/>
        <item x="3035"/>
        <item x="1697"/>
        <item x="4117"/>
        <item x="4680"/>
        <item x="1086"/>
        <item x="7273"/>
        <item x="4"/>
        <item x="7742"/>
        <item x="7121"/>
        <item x="4482"/>
        <item x="404"/>
        <item x="9120"/>
        <item x="7037"/>
        <item x="6940"/>
        <item x="7128"/>
        <item x="4827"/>
        <item x="4224"/>
        <item x="5191"/>
        <item x="541"/>
        <item x="4500"/>
        <item x="8120"/>
        <item x="8616"/>
        <item x="1245"/>
        <item x="1062"/>
        <item x="7200"/>
        <item x="4459"/>
        <item x="5689"/>
        <item x="870"/>
        <item x="1719"/>
        <item x="522"/>
        <item x="6377"/>
        <item x="2921"/>
        <item x="5332"/>
        <item x="6231"/>
        <item x="4280"/>
        <item x="7435"/>
        <item x="8899"/>
        <item x="6777"/>
        <item x="9042"/>
        <item x="4506"/>
        <item x="7285"/>
        <item x="6082"/>
        <item x="4898"/>
        <item x="8839"/>
        <item x="8281"/>
        <item x="4377"/>
        <item x="4047"/>
        <item x="6872"/>
        <item x="184"/>
        <item x="6958"/>
        <item x="4443"/>
        <item x="4685"/>
        <item x="5701"/>
        <item x="1649"/>
        <item x="4969"/>
        <item x="5684"/>
        <item x="7249"/>
        <item x="4865"/>
        <item x="8154"/>
        <item x="5839"/>
        <item x="7292"/>
        <item x="4031"/>
        <item x="4334"/>
        <item x="7678"/>
        <item x="4054"/>
        <item x="4938"/>
        <item x="1652"/>
        <item x="6967"/>
        <item x="5668"/>
        <item x="7889"/>
        <item x="3854"/>
        <item x="7972"/>
        <item x="8612"/>
        <item x="423"/>
        <item x="273"/>
        <item x="1014"/>
        <item x="4319"/>
        <item x="3107"/>
        <item x="5539"/>
        <item x="7988"/>
        <item x="1698"/>
        <item x="8913"/>
        <item x="6749"/>
        <item x="8712"/>
        <item x="5622"/>
        <item x="4603"/>
        <item x="7885"/>
        <item x="25"/>
        <item x="1685"/>
        <item x="8466"/>
        <item x="8004"/>
        <item x="7825"/>
        <item x="4139"/>
        <item x="9013"/>
        <item x="8980"/>
        <item x="7709"/>
        <item x="4682"/>
        <item x="4418"/>
        <item x="4299"/>
        <item x="7033"/>
        <item x="1665"/>
        <item x="4394"/>
        <item x="4579"/>
        <item x="7869"/>
        <item x="4503"/>
        <item x="4325"/>
        <item x="7900"/>
        <item x="235"/>
        <item x="7694"/>
        <item x="3070"/>
        <item x="4080"/>
        <item x="1100"/>
        <item x="8627"/>
        <item x="8550"/>
        <item x="7052"/>
        <item x="370"/>
        <item x="6588"/>
        <item x="4276"/>
        <item x="6869"/>
        <item x="5512"/>
        <item x="4663"/>
        <item x="5810"/>
        <item x="3144"/>
        <item x="7403"/>
        <item x="4670"/>
        <item x="4835"/>
        <item x="1717"/>
        <item x="7367"/>
        <item x="6767"/>
        <item x="7215"/>
        <item x="3053"/>
        <item x="8854"/>
        <item x="4795"/>
        <item x="7196"/>
        <item x="4922"/>
        <item x="6555"/>
        <item x="4259"/>
        <item x="8431"/>
        <item x="4210"/>
        <item x="5793"/>
        <item x="5773"/>
        <item x="391"/>
        <item x="5495"/>
        <item x="3204"/>
        <item x="3057"/>
        <item x="3036"/>
        <item x="6791"/>
        <item x="6519"/>
        <item x="4232"/>
        <item x="5638"/>
        <item x="8997"/>
        <item x="8397"/>
        <item x="4828"/>
        <item x="3179"/>
        <item x="4322"/>
        <item x="4810"/>
        <item x="8565"/>
        <item x="6888"/>
        <item x="4816"/>
        <item x="2875"/>
        <item x="2843"/>
        <item x="5478"/>
        <item x="7840"/>
        <item x="6698"/>
        <item x="4701"/>
        <item x="253"/>
        <item x="7610"/>
        <item x="4903"/>
        <item x="4444"/>
        <item x="4528"/>
        <item x="6800"/>
        <item x="7385"/>
        <item x="2902"/>
        <item x="3163"/>
        <item x="4164"/>
        <item x="4741"/>
        <item x="1650"/>
        <item x="2990"/>
        <item x="4081"/>
        <item x="4489"/>
        <item x="7031"/>
        <item x="1030"/>
        <item x="4649"/>
        <item x="4469"/>
        <item x="3926"/>
        <item x="3853"/>
        <item x="4628"/>
        <item x="8414"/>
        <item x="3893"/>
        <item x="4483"/>
        <item x="4645"/>
        <item x="7455"/>
        <item x="4346"/>
        <item x="4664"/>
        <item x="2860"/>
        <item x="201"/>
        <item x="3005"/>
        <item x="7194"/>
        <item x="4462"/>
        <item x="4105"/>
        <item x="4651"/>
        <item x="6537"/>
        <item x="443"/>
        <item x="4099"/>
        <item x="4260"/>
        <item x="6714"/>
        <item x="222"/>
        <item x="4467"/>
        <item x="1050"/>
        <item x="4759"/>
        <item x="4126"/>
        <item x="3858"/>
        <item x="6694"/>
        <item x="354"/>
        <item x="4826"/>
        <item x="6620"/>
        <item x="4391"/>
        <item x="4574"/>
        <item x="7106"/>
        <item x="8759"/>
        <item x="4989"/>
        <item x="4285"/>
        <item x="7269"/>
        <item x="4118"/>
        <item x="4027"/>
        <item x="8778"/>
        <item x="1084"/>
        <item x="6867"/>
        <item x="4279"/>
        <item x="375"/>
        <item x="6942"/>
        <item x="4307"/>
        <item x="1104"/>
        <item x="7073"/>
        <item x="8901"/>
        <item x="4814"/>
        <item x="8698"/>
        <item x="3875"/>
        <item x="277"/>
        <item x="4045"/>
        <item x="4206"/>
        <item x="4594"/>
        <item x="4409"/>
        <item x="4301"/>
        <item x="1015"/>
        <item x="6909"/>
        <item x="7887"/>
        <item x="8730"/>
        <item x="7038"/>
        <item x="7236"/>
        <item x="7201"/>
        <item x="8715"/>
        <item x="5705"/>
        <item x="8614"/>
        <item x="4571"/>
        <item x="8917"/>
        <item x="185"/>
        <item x="4927"/>
        <item x="7055"/>
        <item x="1034"/>
        <item x="7904"/>
        <item x="8840"/>
        <item x="4103"/>
        <item x="7218"/>
        <item x="6873"/>
        <item x="5686"/>
        <item x="4648"/>
        <item x="8874"/>
        <item x="205"/>
        <item x="8631"/>
        <item x="4388"/>
        <item x="4223"/>
        <item x="6769"/>
        <item x="8857"/>
        <item x="5656"/>
        <item x="3947"/>
        <item x="7826"/>
        <item x="8551"/>
        <item x="6891"/>
        <item x="7859"/>
        <item x="6692"/>
        <item x="8584"/>
        <item x="5641"/>
        <item x="7843"/>
        <item x="5623"/>
        <item x="4417"/>
        <item x="4782"/>
        <item x="3025"/>
        <item x="2991"/>
        <item x="3074"/>
        <item x="6736"/>
        <item x="8568"/>
        <item x="6699"/>
        <item x="3055"/>
        <item x="4812"/>
        <item x="4742"/>
        <item x="4283"/>
        <item x="4430"/>
        <item x="4309"/>
        <item x="4615"/>
        <item x="4067"/>
        <item x="4024"/>
        <item x="3008"/>
        <item x="4570"/>
        <item x="4763"/>
        <item x="6717"/>
        <item x="4392"/>
        <item x="4245"/>
        <item x="4576"/>
        <item x="4647"/>
        <item x="4387"/>
        <item x="4465"/>
        <item x="4738"/>
        <item x="7126"/>
        <item x="4028"/>
        <item x="4597"/>
        <item x="4413"/>
        <item x="7290"/>
        <item x="4101"/>
        <item x="6964"/>
        <item x="4208"/>
        <item x="4281"/>
        <item x="4203"/>
        <item x="4737"/>
        <item x="4049"/>
        <item x="4226"/>
        <item x="4023"/>
        <item x="6797"/>
        <item x="4202"/>
        <item x="4669"/>
        <item x="4488"/>
        <item x="4124"/>
        <item x="4834"/>
        <item x="4306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2">
    <field x="0"/>
    <field x="-2"/>
  </colFields>
  <colItems count="68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  <i>
      <x v="35"/>
      <x/>
    </i>
    <i r="1" i="1">
      <x v="1"/>
    </i>
    <i>
      <x v="36"/>
      <x/>
    </i>
    <i r="1" i="1">
      <x v="1"/>
    </i>
    <i>
      <x v="37"/>
      <x/>
    </i>
    <i r="1" i="1">
      <x v="1"/>
    </i>
    <i>
      <x v="38"/>
      <x/>
    </i>
    <i r="1" i="1">
      <x v="1"/>
    </i>
    <i>
      <x v="39"/>
      <x/>
    </i>
    <i r="1" i="1">
      <x v="1"/>
    </i>
    <i>
      <x v="40"/>
      <x/>
    </i>
    <i r="1" i="1">
      <x v="1"/>
    </i>
    <i>
      <x v="41"/>
      <x/>
    </i>
    <i r="1" i="1">
      <x v="1"/>
    </i>
    <i>
      <x v="42"/>
      <x/>
    </i>
    <i r="1" i="1">
      <x v="1"/>
    </i>
    <i>
      <x v="43"/>
      <x/>
    </i>
    <i r="1" i="1">
      <x v="1"/>
    </i>
    <i>
      <x v="44"/>
      <x/>
    </i>
    <i r="1" i="1">
      <x v="1"/>
    </i>
    <i>
      <x v="45"/>
      <x/>
    </i>
    <i r="1" i="1">
      <x v="1"/>
    </i>
    <i>
      <x v="46"/>
      <x/>
    </i>
    <i r="1" i="1">
      <x v="1"/>
    </i>
    <i>
      <x v="47"/>
      <x/>
    </i>
    <i r="1" i="1">
      <x v="1"/>
    </i>
    <i>
      <x v="48"/>
      <x/>
    </i>
    <i r="1" i="1">
      <x v="1"/>
    </i>
    <i>
      <x v="49"/>
      <x/>
    </i>
    <i r="1" i="1">
      <x v="1"/>
    </i>
    <i>
      <x v="50"/>
      <x/>
    </i>
    <i r="1" i="1">
      <x v="1"/>
    </i>
    <i>
      <x v="51"/>
      <x/>
    </i>
    <i r="1" i="1">
      <x v="1"/>
    </i>
    <i>
      <x v="52"/>
      <x/>
    </i>
    <i r="1" i="1">
      <x v="1"/>
    </i>
    <i>
      <x v="53"/>
      <x/>
    </i>
    <i r="1" i="1">
      <x v="1"/>
    </i>
    <i>
      <x v="54"/>
      <x/>
    </i>
    <i r="1" i="1">
      <x v="1"/>
    </i>
    <i>
      <x v="55"/>
      <x/>
    </i>
    <i r="1" i="1">
      <x v="1"/>
    </i>
    <i>
      <x v="56"/>
      <x/>
    </i>
    <i r="1" i="1">
      <x v="1"/>
    </i>
    <i>
      <x v="57"/>
      <x/>
    </i>
    <i r="1" i="1">
      <x v="1"/>
    </i>
    <i>
      <x v="58"/>
      <x/>
    </i>
    <i r="1" i="1">
      <x v="1"/>
    </i>
    <i>
      <x v="59"/>
      <x/>
    </i>
    <i r="1" i="1">
      <x v="1"/>
    </i>
    <i>
      <x v="60"/>
      <x/>
    </i>
    <i r="1" i="1">
      <x v="1"/>
    </i>
    <i>
      <x v="61"/>
      <x/>
    </i>
    <i r="1" i="1">
      <x v="1"/>
    </i>
    <i>
      <x v="62"/>
      <x/>
    </i>
    <i r="1" i="1">
      <x v="1"/>
    </i>
    <i>
      <x v="63"/>
      <x/>
    </i>
    <i r="1" i="1">
      <x v="1"/>
    </i>
    <i>
      <x v="64"/>
      <x/>
    </i>
    <i r="1" i="1">
      <x v="1"/>
    </i>
    <i>
      <x v="65"/>
      <x/>
    </i>
    <i r="1" i="1">
      <x v="1"/>
    </i>
    <i>
      <x v="66"/>
      <x/>
    </i>
    <i r="1" i="1">
      <x v="1"/>
    </i>
    <i>
      <x v="67"/>
      <x/>
    </i>
    <i r="1" i="1">
      <x v="1"/>
    </i>
    <i>
      <x v="68"/>
      <x/>
    </i>
    <i r="1" i="1">
      <x v="1"/>
    </i>
    <i>
      <x v="69"/>
      <x/>
    </i>
    <i r="1" i="1">
      <x v="1"/>
    </i>
    <i>
      <x v="70"/>
      <x/>
    </i>
    <i r="1" i="1">
      <x v="1"/>
    </i>
    <i>
      <x v="71"/>
      <x/>
    </i>
    <i r="1" i="1">
      <x v="1"/>
    </i>
    <i>
      <x v="72"/>
      <x/>
    </i>
    <i r="1" i="1">
      <x v="1"/>
    </i>
    <i>
      <x v="73"/>
      <x/>
    </i>
    <i r="1" i="1">
      <x v="1"/>
    </i>
    <i>
      <x v="74"/>
      <x/>
    </i>
    <i r="1" i="1">
      <x v="1"/>
    </i>
    <i>
      <x v="75"/>
      <x/>
    </i>
    <i r="1" i="1">
      <x v="1"/>
    </i>
    <i>
      <x v="76"/>
      <x/>
    </i>
    <i r="1" i="1">
      <x v="1"/>
    </i>
    <i>
      <x v="77"/>
      <x/>
    </i>
    <i r="1" i="1">
      <x v="1"/>
    </i>
    <i>
      <x v="78"/>
      <x/>
    </i>
    <i r="1" i="1">
      <x v="1"/>
    </i>
    <i>
      <x v="79"/>
      <x/>
    </i>
    <i r="1" i="1">
      <x v="1"/>
    </i>
    <i>
      <x v="80"/>
      <x/>
    </i>
    <i r="1" i="1">
      <x v="1"/>
    </i>
    <i>
      <x v="81"/>
      <x/>
    </i>
    <i r="1" i="1">
      <x v="1"/>
    </i>
    <i>
      <x v="82"/>
      <x/>
    </i>
    <i r="1" i="1">
      <x v="1"/>
    </i>
    <i>
      <x v="83"/>
      <x/>
    </i>
    <i r="1" i="1">
      <x v="1"/>
    </i>
    <i>
      <x v="84"/>
      <x/>
    </i>
    <i r="1" i="1">
      <x v="1"/>
    </i>
    <i>
      <x v="85"/>
      <x/>
    </i>
    <i r="1" i="1">
      <x v="1"/>
    </i>
    <i>
      <x v="86"/>
      <x/>
    </i>
    <i r="1" i="1">
      <x v="1"/>
    </i>
    <i>
      <x v="87"/>
      <x/>
    </i>
    <i r="1" i="1">
      <x v="1"/>
    </i>
    <i>
      <x v="88"/>
      <x/>
    </i>
    <i r="1" i="1">
      <x v="1"/>
    </i>
    <i>
      <x v="89"/>
      <x/>
    </i>
    <i r="1" i="1">
      <x v="1"/>
    </i>
    <i>
      <x v="90"/>
      <x/>
    </i>
    <i r="1" i="1">
      <x v="1"/>
    </i>
    <i>
      <x v="91"/>
      <x/>
    </i>
    <i r="1" i="1">
      <x v="1"/>
    </i>
    <i>
      <x v="92"/>
      <x/>
    </i>
    <i r="1" i="1">
      <x v="1"/>
    </i>
    <i>
      <x v="93"/>
      <x/>
    </i>
    <i r="1" i="1">
      <x v="1"/>
    </i>
    <i>
      <x v="94"/>
      <x/>
    </i>
    <i r="1" i="1">
      <x v="1"/>
    </i>
    <i>
      <x v="95"/>
      <x/>
    </i>
    <i r="1" i="1">
      <x v="1"/>
    </i>
    <i>
      <x v="96"/>
      <x/>
    </i>
    <i r="1" i="1">
      <x v="1"/>
    </i>
    <i>
      <x v="97"/>
      <x/>
    </i>
    <i r="1" i="1">
      <x v="1"/>
    </i>
    <i>
      <x v="98"/>
      <x/>
    </i>
    <i r="1" i="1">
      <x v="1"/>
    </i>
    <i>
      <x v="99"/>
      <x/>
    </i>
    <i r="1" i="1">
      <x v="1"/>
    </i>
    <i>
      <x v="100"/>
      <x/>
    </i>
    <i r="1" i="1">
      <x v="1"/>
    </i>
    <i>
      <x v="101"/>
      <x/>
    </i>
    <i r="1" i="1">
      <x v="1"/>
    </i>
    <i>
      <x v="102"/>
      <x/>
    </i>
    <i r="1" i="1">
      <x v="1"/>
    </i>
    <i>
      <x v="103"/>
      <x/>
    </i>
    <i r="1" i="1">
      <x v="1"/>
    </i>
    <i>
      <x v="104"/>
      <x/>
    </i>
    <i r="1" i="1">
      <x v="1"/>
    </i>
    <i>
      <x v="105"/>
      <x/>
    </i>
    <i r="1" i="1">
      <x v="1"/>
    </i>
    <i>
      <x v="106"/>
      <x/>
    </i>
    <i r="1" i="1">
      <x v="1"/>
    </i>
    <i>
      <x v="107"/>
      <x/>
    </i>
    <i r="1" i="1">
      <x v="1"/>
    </i>
    <i>
      <x v="108"/>
      <x/>
    </i>
    <i r="1" i="1">
      <x v="1"/>
    </i>
    <i>
      <x v="109"/>
      <x/>
    </i>
    <i r="1" i="1">
      <x v="1"/>
    </i>
    <i>
      <x v="110"/>
      <x/>
    </i>
    <i r="1" i="1">
      <x v="1"/>
    </i>
    <i>
      <x v="111"/>
      <x/>
    </i>
    <i r="1" i="1">
      <x v="1"/>
    </i>
    <i>
      <x v="112"/>
      <x/>
    </i>
    <i r="1" i="1">
      <x v="1"/>
    </i>
    <i>
      <x v="113"/>
      <x/>
    </i>
    <i r="1" i="1">
      <x v="1"/>
    </i>
    <i>
      <x v="114"/>
      <x/>
    </i>
    <i r="1" i="1">
      <x v="1"/>
    </i>
    <i>
      <x v="115"/>
      <x/>
    </i>
    <i r="1" i="1">
      <x v="1"/>
    </i>
    <i>
      <x v="116"/>
      <x/>
    </i>
    <i r="1" i="1">
      <x v="1"/>
    </i>
    <i>
      <x v="117"/>
      <x/>
    </i>
    <i r="1" i="1">
      <x v="1"/>
    </i>
    <i>
      <x v="118"/>
      <x/>
    </i>
    <i r="1" i="1">
      <x v="1"/>
    </i>
    <i>
      <x v="119"/>
      <x/>
    </i>
    <i r="1" i="1">
      <x v="1"/>
    </i>
    <i>
      <x v="120"/>
      <x/>
    </i>
    <i r="1" i="1">
      <x v="1"/>
    </i>
    <i>
      <x v="121"/>
      <x/>
    </i>
    <i r="1" i="1">
      <x v="1"/>
    </i>
    <i>
      <x v="122"/>
      <x/>
    </i>
    <i r="1" i="1">
      <x v="1"/>
    </i>
    <i>
      <x v="123"/>
      <x/>
    </i>
    <i r="1" i="1">
      <x v="1"/>
    </i>
    <i>
      <x v="124"/>
      <x/>
    </i>
    <i r="1" i="1">
      <x v="1"/>
    </i>
    <i>
      <x v="125"/>
      <x/>
    </i>
    <i r="1" i="1">
      <x v="1"/>
    </i>
    <i>
      <x v="126"/>
      <x/>
    </i>
    <i r="1" i="1">
      <x v="1"/>
    </i>
    <i>
      <x v="127"/>
      <x/>
    </i>
    <i r="1" i="1">
      <x v="1"/>
    </i>
    <i>
      <x v="128"/>
      <x/>
    </i>
    <i r="1" i="1">
      <x v="1"/>
    </i>
    <i>
      <x v="129"/>
      <x/>
    </i>
    <i r="1" i="1">
      <x v="1"/>
    </i>
    <i>
      <x v="130"/>
      <x/>
    </i>
    <i r="1" i="1">
      <x v="1"/>
    </i>
    <i>
      <x v="131"/>
      <x/>
    </i>
    <i r="1" i="1">
      <x v="1"/>
    </i>
    <i>
      <x v="132"/>
      <x/>
    </i>
    <i r="1" i="1">
      <x v="1"/>
    </i>
    <i>
      <x v="133"/>
      <x/>
    </i>
    <i r="1" i="1">
      <x v="1"/>
    </i>
    <i>
      <x v="134"/>
      <x/>
    </i>
    <i r="1" i="1">
      <x v="1"/>
    </i>
    <i>
      <x v="135"/>
      <x/>
    </i>
    <i r="1" i="1">
      <x v="1"/>
    </i>
    <i>
      <x v="136"/>
      <x/>
    </i>
    <i r="1" i="1">
      <x v="1"/>
    </i>
    <i>
      <x v="137"/>
      <x/>
    </i>
    <i r="1" i="1">
      <x v="1"/>
    </i>
    <i>
      <x v="138"/>
      <x/>
    </i>
    <i r="1" i="1">
      <x v="1"/>
    </i>
    <i>
      <x v="139"/>
      <x/>
    </i>
    <i r="1" i="1">
      <x v="1"/>
    </i>
    <i>
      <x v="140"/>
      <x/>
    </i>
    <i r="1" i="1">
      <x v="1"/>
    </i>
    <i>
      <x v="141"/>
      <x/>
    </i>
    <i r="1" i="1">
      <x v="1"/>
    </i>
    <i>
      <x v="142"/>
      <x/>
    </i>
    <i r="1" i="1">
      <x v="1"/>
    </i>
    <i>
      <x v="143"/>
      <x/>
    </i>
    <i r="1" i="1">
      <x v="1"/>
    </i>
    <i>
      <x v="144"/>
      <x/>
    </i>
    <i r="1" i="1">
      <x v="1"/>
    </i>
    <i>
      <x v="145"/>
      <x/>
    </i>
    <i r="1" i="1">
      <x v="1"/>
    </i>
    <i>
      <x v="146"/>
      <x/>
    </i>
    <i r="1" i="1">
      <x v="1"/>
    </i>
    <i>
      <x v="147"/>
      <x/>
    </i>
    <i r="1" i="1">
      <x v="1"/>
    </i>
    <i>
      <x v="148"/>
      <x/>
    </i>
    <i r="1" i="1">
      <x v="1"/>
    </i>
    <i>
      <x v="149"/>
      <x/>
    </i>
    <i r="1" i="1">
      <x v="1"/>
    </i>
    <i>
      <x v="150"/>
      <x/>
    </i>
    <i r="1" i="1">
      <x v="1"/>
    </i>
    <i>
      <x v="151"/>
      <x/>
    </i>
    <i r="1" i="1">
      <x v="1"/>
    </i>
    <i>
      <x v="152"/>
      <x/>
    </i>
    <i r="1" i="1">
      <x v="1"/>
    </i>
    <i>
      <x v="153"/>
      <x/>
    </i>
    <i r="1" i="1">
      <x v="1"/>
    </i>
    <i>
      <x v="154"/>
      <x/>
    </i>
    <i r="1" i="1">
      <x v="1"/>
    </i>
    <i>
      <x v="155"/>
      <x/>
    </i>
    <i r="1" i="1">
      <x v="1"/>
    </i>
    <i>
      <x v="156"/>
      <x/>
    </i>
    <i r="1" i="1">
      <x v="1"/>
    </i>
    <i>
      <x v="157"/>
      <x/>
    </i>
    <i r="1" i="1">
      <x v="1"/>
    </i>
    <i>
      <x v="158"/>
      <x/>
    </i>
    <i r="1" i="1">
      <x v="1"/>
    </i>
    <i>
      <x v="159"/>
      <x/>
    </i>
    <i r="1" i="1">
      <x v="1"/>
    </i>
    <i>
      <x v="160"/>
      <x/>
    </i>
    <i r="1" i="1">
      <x v="1"/>
    </i>
    <i>
      <x v="161"/>
      <x/>
    </i>
    <i r="1" i="1">
      <x v="1"/>
    </i>
    <i>
      <x v="162"/>
      <x/>
    </i>
    <i r="1" i="1">
      <x v="1"/>
    </i>
    <i>
      <x v="163"/>
      <x/>
    </i>
    <i r="1" i="1">
      <x v="1"/>
    </i>
    <i>
      <x v="164"/>
      <x/>
    </i>
    <i r="1" i="1">
      <x v="1"/>
    </i>
    <i>
      <x v="165"/>
      <x/>
    </i>
    <i r="1" i="1">
      <x v="1"/>
    </i>
    <i>
      <x v="166"/>
      <x/>
    </i>
    <i r="1" i="1">
      <x v="1"/>
    </i>
    <i>
      <x v="167"/>
      <x/>
    </i>
    <i r="1" i="1">
      <x v="1"/>
    </i>
    <i>
      <x v="168"/>
      <x/>
    </i>
    <i r="1" i="1">
      <x v="1"/>
    </i>
    <i>
      <x v="169"/>
      <x/>
    </i>
    <i r="1" i="1">
      <x v="1"/>
    </i>
    <i>
      <x v="170"/>
      <x/>
    </i>
    <i r="1" i="1">
      <x v="1"/>
    </i>
    <i>
      <x v="171"/>
      <x/>
    </i>
    <i r="1" i="1">
      <x v="1"/>
    </i>
    <i>
      <x v="172"/>
      <x/>
    </i>
    <i r="1" i="1">
      <x v="1"/>
    </i>
    <i>
      <x v="173"/>
      <x/>
    </i>
    <i r="1" i="1">
      <x v="1"/>
    </i>
    <i>
      <x v="174"/>
      <x/>
    </i>
    <i r="1" i="1">
      <x v="1"/>
    </i>
    <i>
      <x v="175"/>
      <x/>
    </i>
    <i r="1" i="1">
      <x v="1"/>
    </i>
    <i>
      <x v="176"/>
      <x/>
    </i>
    <i r="1" i="1">
      <x v="1"/>
    </i>
    <i>
      <x v="177"/>
      <x/>
    </i>
    <i r="1" i="1">
      <x v="1"/>
    </i>
    <i>
      <x v="178"/>
      <x/>
    </i>
    <i r="1" i="1">
      <x v="1"/>
    </i>
    <i>
      <x v="179"/>
      <x/>
    </i>
    <i r="1" i="1">
      <x v="1"/>
    </i>
    <i>
      <x v="180"/>
      <x/>
    </i>
    <i r="1" i="1">
      <x v="1"/>
    </i>
    <i>
      <x v="181"/>
      <x/>
    </i>
    <i r="1" i="1">
      <x v="1"/>
    </i>
    <i>
      <x v="182"/>
      <x/>
    </i>
    <i r="1" i="1">
      <x v="1"/>
    </i>
    <i>
      <x v="183"/>
      <x/>
    </i>
    <i r="1" i="1">
      <x v="1"/>
    </i>
    <i>
      <x v="184"/>
      <x/>
    </i>
    <i r="1" i="1">
      <x v="1"/>
    </i>
    <i>
      <x v="185"/>
      <x/>
    </i>
    <i r="1" i="1">
      <x v="1"/>
    </i>
    <i>
      <x v="186"/>
      <x/>
    </i>
    <i r="1" i="1">
      <x v="1"/>
    </i>
    <i>
      <x v="187"/>
      <x/>
    </i>
    <i r="1" i="1">
      <x v="1"/>
    </i>
    <i>
      <x v="188"/>
      <x/>
    </i>
    <i r="1" i="1">
      <x v="1"/>
    </i>
    <i>
      <x v="189"/>
      <x/>
    </i>
    <i r="1" i="1">
      <x v="1"/>
    </i>
    <i>
      <x v="190"/>
      <x/>
    </i>
    <i r="1" i="1">
      <x v="1"/>
    </i>
    <i>
      <x v="191"/>
      <x/>
    </i>
    <i r="1" i="1">
      <x v="1"/>
    </i>
    <i>
      <x v="192"/>
      <x/>
    </i>
    <i r="1" i="1">
      <x v="1"/>
    </i>
    <i>
      <x v="193"/>
      <x/>
    </i>
    <i r="1" i="1">
      <x v="1"/>
    </i>
    <i>
      <x v="194"/>
      <x/>
    </i>
    <i r="1" i="1">
      <x v="1"/>
    </i>
    <i>
      <x v="195"/>
      <x/>
    </i>
    <i r="1" i="1">
      <x v="1"/>
    </i>
    <i>
      <x v="196"/>
      <x/>
    </i>
    <i r="1" i="1">
      <x v="1"/>
    </i>
    <i>
      <x v="197"/>
      <x/>
    </i>
    <i r="1" i="1">
      <x v="1"/>
    </i>
    <i>
      <x v="198"/>
      <x/>
    </i>
    <i r="1" i="1">
      <x v="1"/>
    </i>
    <i>
      <x v="199"/>
      <x/>
    </i>
    <i r="1" i="1">
      <x v="1"/>
    </i>
    <i>
      <x v="200"/>
      <x/>
    </i>
    <i r="1" i="1">
      <x v="1"/>
    </i>
    <i>
      <x v="201"/>
      <x/>
    </i>
    <i r="1" i="1">
      <x v="1"/>
    </i>
    <i>
      <x v="202"/>
      <x/>
    </i>
    <i r="1" i="1">
      <x v="1"/>
    </i>
    <i>
      <x v="203"/>
      <x/>
    </i>
    <i r="1" i="1">
      <x v="1"/>
    </i>
    <i>
      <x v="204"/>
      <x/>
    </i>
    <i r="1" i="1">
      <x v="1"/>
    </i>
    <i>
      <x v="205"/>
      <x/>
    </i>
    <i r="1" i="1">
      <x v="1"/>
    </i>
    <i>
      <x v="206"/>
      <x/>
    </i>
    <i r="1" i="1">
      <x v="1"/>
    </i>
    <i>
      <x v="207"/>
      <x/>
    </i>
    <i r="1" i="1">
      <x v="1"/>
    </i>
    <i>
      <x v="208"/>
      <x/>
    </i>
    <i r="1" i="1">
      <x v="1"/>
    </i>
    <i>
      <x v="209"/>
      <x/>
    </i>
    <i r="1" i="1">
      <x v="1"/>
    </i>
    <i>
      <x v="210"/>
      <x/>
    </i>
    <i r="1" i="1">
      <x v="1"/>
    </i>
    <i>
      <x v="211"/>
      <x/>
    </i>
    <i r="1" i="1">
      <x v="1"/>
    </i>
    <i>
      <x v="212"/>
      <x/>
    </i>
    <i r="1" i="1">
      <x v="1"/>
    </i>
    <i>
      <x v="213"/>
      <x/>
    </i>
    <i r="1" i="1">
      <x v="1"/>
    </i>
    <i>
      <x v="214"/>
      <x/>
    </i>
    <i r="1" i="1">
      <x v="1"/>
    </i>
    <i>
      <x v="215"/>
      <x/>
    </i>
    <i r="1" i="1">
      <x v="1"/>
    </i>
    <i>
      <x v="216"/>
      <x/>
    </i>
    <i r="1" i="1">
      <x v="1"/>
    </i>
    <i>
      <x v="217"/>
      <x/>
    </i>
    <i r="1" i="1">
      <x v="1"/>
    </i>
    <i>
      <x v="218"/>
      <x/>
    </i>
    <i r="1" i="1">
      <x v="1"/>
    </i>
    <i>
      <x v="219"/>
      <x/>
    </i>
    <i r="1" i="1">
      <x v="1"/>
    </i>
    <i>
      <x v="220"/>
      <x/>
    </i>
    <i r="1" i="1">
      <x v="1"/>
    </i>
    <i>
      <x v="221"/>
      <x/>
    </i>
    <i r="1" i="1">
      <x v="1"/>
    </i>
    <i>
      <x v="222"/>
      <x/>
    </i>
    <i r="1" i="1">
      <x v="1"/>
    </i>
    <i>
      <x v="223"/>
      <x/>
    </i>
    <i r="1" i="1">
      <x v="1"/>
    </i>
    <i>
      <x v="224"/>
      <x/>
    </i>
    <i r="1" i="1">
      <x v="1"/>
    </i>
    <i>
      <x v="225"/>
      <x/>
    </i>
    <i r="1" i="1">
      <x v="1"/>
    </i>
    <i>
      <x v="226"/>
      <x/>
    </i>
    <i r="1" i="1">
      <x v="1"/>
    </i>
    <i>
      <x v="227"/>
      <x/>
    </i>
    <i r="1" i="1">
      <x v="1"/>
    </i>
    <i>
      <x v="228"/>
      <x/>
    </i>
    <i r="1" i="1">
      <x v="1"/>
    </i>
    <i>
      <x v="229"/>
      <x/>
    </i>
    <i r="1" i="1">
      <x v="1"/>
    </i>
    <i>
      <x v="230"/>
      <x/>
    </i>
    <i r="1" i="1">
      <x v="1"/>
    </i>
    <i>
      <x v="231"/>
      <x/>
    </i>
    <i r="1" i="1">
      <x v="1"/>
    </i>
    <i>
      <x v="232"/>
      <x/>
    </i>
    <i r="1" i="1">
      <x v="1"/>
    </i>
    <i>
      <x v="233"/>
      <x/>
    </i>
    <i r="1" i="1">
      <x v="1"/>
    </i>
    <i>
      <x v="234"/>
      <x/>
    </i>
    <i r="1" i="1">
      <x v="1"/>
    </i>
    <i>
      <x v="235"/>
      <x/>
    </i>
    <i r="1" i="1">
      <x v="1"/>
    </i>
    <i>
      <x v="236"/>
      <x/>
    </i>
    <i r="1" i="1">
      <x v="1"/>
    </i>
    <i>
      <x v="237"/>
      <x/>
    </i>
    <i r="1" i="1">
      <x v="1"/>
    </i>
    <i>
      <x v="238"/>
      <x/>
    </i>
    <i r="1" i="1">
      <x v="1"/>
    </i>
    <i>
      <x v="239"/>
      <x/>
    </i>
    <i r="1" i="1">
      <x v="1"/>
    </i>
    <i>
      <x v="240"/>
      <x/>
    </i>
    <i r="1" i="1">
      <x v="1"/>
    </i>
    <i>
      <x v="241"/>
      <x/>
    </i>
    <i r="1" i="1">
      <x v="1"/>
    </i>
    <i>
      <x v="242"/>
      <x/>
    </i>
    <i r="1" i="1">
      <x v="1"/>
    </i>
    <i>
      <x v="243"/>
      <x/>
    </i>
    <i r="1" i="1">
      <x v="1"/>
    </i>
    <i>
      <x v="244"/>
      <x/>
    </i>
    <i r="1" i="1">
      <x v="1"/>
    </i>
    <i>
      <x v="245"/>
      <x/>
    </i>
    <i r="1" i="1">
      <x v="1"/>
    </i>
    <i>
      <x v="246"/>
      <x/>
    </i>
    <i r="1" i="1">
      <x v="1"/>
    </i>
    <i>
      <x v="247"/>
      <x/>
    </i>
    <i r="1" i="1">
      <x v="1"/>
    </i>
    <i>
      <x v="248"/>
      <x/>
    </i>
    <i r="1" i="1">
      <x v="1"/>
    </i>
    <i>
      <x v="249"/>
      <x/>
    </i>
    <i r="1" i="1">
      <x v="1"/>
    </i>
    <i>
      <x v="250"/>
      <x/>
    </i>
    <i r="1" i="1">
      <x v="1"/>
    </i>
    <i>
      <x v="251"/>
      <x/>
    </i>
    <i r="1" i="1">
      <x v="1"/>
    </i>
    <i>
      <x v="252"/>
      <x/>
    </i>
    <i r="1" i="1">
      <x v="1"/>
    </i>
    <i>
      <x v="253"/>
      <x/>
    </i>
    <i r="1" i="1">
      <x v="1"/>
    </i>
    <i>
      <x v="254"/>
      <x/>
    </i>
    <i r="1" i="1">
      <x v="1"/>
    </i>
    <i>
      <x v="255"/>
      <x/>
    </i>
    <i r="1" i="1">
      <x v="1"/>
    </i>
    <i>
      <x v="256"/>
      <x/>
    </i>
    <i r="1" i="1">
      <x v="1"/>
    </i>
    <i>
      <x v="257"/>
      <x/>
    </i>
    <i r="1" i="1">
      <x v="1"/>
    </i>
    <i>
      <x v="258"/>
      <x/>
    </i>
    <i r="1" i="1">
      <x v="1"/>
    </i>
    <i>
      <x v="259"/>
      <x/>
    </i>
    <i r="1" i="1">
      <x v="1"/>
    </i>
    <i>
      <x v="260"/>
      <x/>
    </i>
    <i r="1" i="1">
      <x v="1"/>
    </i>
    <i>
      <x v="261"/>
      <x/>
    </i>
    <i r="1" i="1">
      <x v="1"/>
    </i>
    <i>
      <x v="262"/>
      <x/>
    </i>
    <i r="1" i="1">
      <x v="1"/>
    </i>
    <i>
      <x v="263"/>
      <x/>
    </i>
    <i r="1" i="1">
      <x v="1"/>
    </i>
    <i>
      <x v="264"/>
      <x/>
    </i>
    <i r="1" i="1">
      <x v="1"/>
    </i>
    <i>
      <x v="265"/>
      <x/>
    </i>
    <i r="1" i="1">
      <x v="1"/>
    </i>
    <i>
      <x v="266"/>
      <x/>
    </i>
    <i r="1" i="1">
      <x v="1"/>
    </i>
    <i>
      <x v="267"/>
      <x/>
    </i>
    <i r="1" i="1">
      <x v="1"/>
    </i>
    <i>
      <x v="268"/>
      <x/>
    </i>
    <i r="1" i="1">
      <x v="1"/>
    </i>
    <i>
      <x v="269"/>
      <x/>
    </i>
    <i r="1" i="1">
      <x v="1"/>
    </i>
    <i>
      <x v="270"/>
      <x/>
    </i>
    <i r="1" i="1">
      <x v="1"/>
    </i>
    <i>
      <x v="271"/>
      <x/>
    </i>
    <i r="1" i="1">
      <x v="1"/>
    </i>
    <i>
      <x v="272"/>
      <x/>
    </i>
    <i r="1" i="1">
      <x v="1"/>
    </i>
    <i>
      <x v="273"/>
      <x/>
    </i>
    <i r="1" i="1">
      <x v="1"/>
    </i>
    <i>
      <x v="274"/>
      <x/>
    </i>
    <i r="1" i="1">
      <x v="1"/>
    </i>
    <i>
      <x v="275"/>
      <x/>
    </i>
    <i r="1" i="1">
      <x v="1"/>
    </i>
    <i>
      <x v="276"/>
      <x/>
    </i>
    <i r="1" i="1">
      <x v="1"/>
    </i>
    <i>
      <x v="277"/>
      <x/>
    </i>
    <i r="1" i="1">
      <x v="1"/>
    </i>
    <i>
      <x v="278"/>
      <x/>
    </i>
    <i r="1" i="1">
      <x v="1"/>
    </i>
    <i>
      <x v="279"/>
      <x/>
    </i>
    <i r="1" i="1">
      <x v="1"/>
    </i>
    <i>
      <x v="280"/>
      <x/>
    </i>
    <i r="1" i="1">
      <x v="1"/>
    </i>
    <i>
      <x v="281"/>
      <x/>
    </i>
    <i r="1" i="1">
      <x v="1"/>
    </i>
    <i>
      <x v="282"/>
      <x/>
    </i>
    <i r="1" i="1">
      <x v="1"/>
    </i>
    <i>
      <x v="283"/>
      <x/>
    </i>
    <i r="1" i="1">
      <x v="1"/>
    </i>
    <i>
      <x v="284"/>
      <x/>
    </i>
    <i r="1" i="1">
      <x v="1"/>
    </i>
    <i>
      <x v="285"/>
      <x/>
    </i>
    <i r="1" i="1">
      <x v="1"/>
    </i>
    <i>
      <x v="286"/>
      <x/>
    </i>
    <i r="1" i="1">
      <x v="1"/>
    </i>
    <i>
      <x v="287"/>
      <x/>
    </i>
    <i r="1" i="1">
      <x v="1"/>
    </i>
    <i>
      <x v="288"/>
      <x/>
    </i>
    <i r="1" i="1">
      <x v="1"/>
    </i>
    <i>
      <x v="289"/>
      <x/>
    </i>
    <i r="1" i="1">
      <x v="1"/>
    </i>
    <i>
      <x v="290"/>
      <x/>
    </i>
    <i r="1" i="1">
      <x v="1"/>
    </i>
    <i>
      <x v="291"/>
      <x/>
    </i>
    <i r="1" i="1">
      <x v="1"/>
    </i>
    <i>
      <x v="292"/>
      <x/>
    </i>
    <i r="1" i="1">
      <x v="1"/>
    </i>
    <i>
      <x v="293"/>
      <x/>
    </i>
    <i r="1" i="1">
      <x v="1"/>
    </i>
    <i>
      <x v="294"/>
      <x/>
    </i>
    <i r="1" i="1">
      <x v="1"/>
    </i>
    <i>
      <x v="295"/>
      <x/>
    </i>
    <i r="1" i="1">
      <x v="1"/>
    </i>
    <i>
      <x v="296"/>
      <x/>
    </i>
    <i r="1" i="1">
      <x v="1"/>
    </i>
    <i>
      <x v="297"/>
      <x/>
    </i>
    <i r="1" i="1">
      <x v="1"/>
    </i>
    <i>
      <x v="298"/>
      <x/>
    </i>
    <i r="1" i="1">
      <x v="1"/>
    </i>
    <i>
      <x v="299"/>
      <x/>
    </i>
    <i r="1" i="1">
      <x v="1"/>
    </i>
    <i>
      <x v="300"/>
      <x/>
    </i>
    <i r="1" i="1">
      <x v="1"/>
    </i>
    <i>
      <x v="301"/>
      <x/>
    </i>
    <i r="1" i="1">
      <x v="1"/>
    </i>
    <i>
      <x v="302"/>
      <x/>
    </i>
    <i r="1" i="1">
      <x v="1"/>
    </i>
    <i>
      <x v="303"/>
      <x/>
    </i>
    <i r="1" i="1">
      <x v="1"/>
    </i>
    <i>
      <x v="304"/>
      <x/>
    </i>
    <i r="1" i="1">
      <x v="1"/>
    </i>
    <i>
      <x v="305"/>
      <x/>
    </i>
    <i r="1" i="1">
      <x v="1"/>
    </i>
    <i>
      <x v="306"/>
      <x/>
    </i>
    <i r="1" i="1">
      <x v="1"/>
    </i>
    <i>
      <x v="307"/>
      <x/>
    </i>
    <i r="1" i="1">
      <x v="1"/>
    </i>
    <i>
      <x v="308"/>
      <x/>
    </i>
    <i r="1" i="1">
      <x v="1"/>
    </i>
    <i>
      <x v="309"/>
      <x/>
    </i>
    <i r="1" i="1">
      <x v="1"/>
    </i>
    <i>
      <x v="310"/>
      <x/>
    </i>
    <i r="1" i="1">
      <x v="1"/>
    </i>
    <i>
      <x v="311"/>
      <x/>
    </i>
    <i r="1" i="1">
      <x v="1"/>
    </i>
    <i>
      <x v="312"/>
      <x/>
    </i>
    <i r="1" i="1">
      <x v="1"/>
    </i>
    <i>
      <x v="313"/>
      <x/>
    </i>
    <i r="1" i="1">
      <x v="1"/>
    </i>
    <i>
      <x v="314"/>
      <x/>
    </i>
    <i r="1" i="1">
      <x v="1"/>
    </i>
    <i>
      <x v="315"/>
      <x/>
    </i>
    <i r="1" i="1">
      <x v="1"/>
    </i>
    <i>
      <x v="316"/>
      <x/>
    </i>
    <i r="1" i="1">
      <x v="1"/>
    </i>
    <i>
      <x v="317"/>
      <x/>
    </i>
    <i r="1" i="1">
      <x v="1"/>
    </i>
    <i>
      <x v="318"/>
      <x/>
    </i>
    <i r="1" i="1">
      <x v="1"/>
    </i>
    <i>
      <x v="319"/>
      <x/>
    </i>
    <i r="1" i="1">
      <x v="1"/>
    </i>
    <i>
      <x v="320"/>
      <x/>
    </i>
    <i r="1" i="1">
      <x v="1"/>
    </i>
    <i>
      <x v="321"/>
      <x/>
    </i>
    <i r="1" i="1">
      <x v="1"/>
    </i>
    <i>
      <x v="322"/>
      <x/>
    </i>
    <i r="1" i="1">
      <x v="1"/>
    </i>
    <i>
      <x v="323"/>
      <x/>
    </i>
    <i r="1" i="1">
      <x v="1"/>
    </i>
    <i>
      <x v="324"/>
      <x/>
    </i>
    <i r="1" i="1">
      <x v="1"/>
    </i>
    <i>
      <x v="325"/>
      <x/>
    </i>
    <i r="1" i="1">
      <x v="1"/>
    </i>
    <i>
      <x v="326"/>
      <x/>
    </i>
    <i r="1" i="1">
      <x v="1"/>
    </i>
    <i>
      <x v="327"/>
      <x/>
    </i>
    <i r="1" i="1">
      <x v="1"/>
    </i>
    <i>
      <x v="328"/>
      <x/>
    </i>
    <i r="1" i="1">
      <x v="1"/>
    </i>
    <i>
      <x v="329"/>
      <x/>
    </i>
    <i r="1" i="1">
      <x v="1"/>
    </i>
    <i>
      <x v="330"/>
      <x/>
    </i>
    <i r="1" i="1">
      <x v="1"/>
    </i>
    <i>
      <x v="331"/>
      <x/>
    </i>
    <i r="1" i="1">
      <x v="1"/>
    </i>
    <i>
      <x v="332"/>
      <x/>
    </i>
    <i r="1" i="1">
      <x v="1"/>
    </i>
    <i>
      <x v="333"/>
      <x/>
    </i>
    <i r="1" i="1">
      <x v="1"/>
    </i>
    <i>
      <x v="334"/>
      <x/>
    </i>
    <i r="1" i="1">
      <x v="1"/>
    </i>
    <i>
      <x v="335"/>
      <x/>
    </i>
    <i r="1" i="1">
      <x v="1"/>
    </i>
    <i>
      <x v="336"/>
      <x/>
    </i>
    <i r="1" i="1">
      <x v="1"/>
    </i>
    <i>
      <x v="337"/>
      <x/>
    </i>
    <i r="1" i="1">
      <x v="1"/>
    </i>
    <i>
      <x v="338"/>
      <x/>
    </i>
    <i r="1" i="1">
      <x v="1"/>
    </i>
    <i>
      <x v="339"/>
      <x/>
    </i>
    <i r="1" i="1">
      <x v="1"/>
    </i>
    <i>
      <x v="340"/>
      <x/>
    </i>
    <i r="1" i="1">
      <x v="1"/>
    </i>
    <i>
      <x v="341"/>
      <x/>
    </i>
    <i r="1" i="1">
      <x v="1"/>
    </i>
    <i t="grand">
      <x/>
    </i>
    <i t="grand" i="1">
      <x/>
    </i>
  </colItems>
  <dataFields count="2">
    <dataField name="Sum of Gross sales" fld="3" baseField="0" baseItem="0"/>
    <dataField name="Sum of Net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F649-B58C-474B-9DF8-9CD1A7D0238E}">
  <dimension ref="A1:ZK65"/>
  <sheetViews>
    <sheetView topLeftCell="GA1" workbookViewId="0">
      <selection activeCell="GP1" sqref="GP1:GQ1048576"/>
    </sheetView>
  </sheetViews>
  <sheetFormatPr defaultRowHeight="14.4" x14ac:dyDescent="0.3"/>
  <cols>
    <col min="1" max="1" width="12.5546875" bestFit="1" customWidth="1"/>
  </cols>
  <sheetData>
    <row r="1" spans="1:687" x14ac:dyDescent="0.3">
      <c r="B1" s="2" t="s">
        <v>0</v>
      </c>
      <c r="C1" s="2"/>
    </row>
    <row r="2" spans="1:687" x14ac:dyDescent="0.3">
      <c r="B2" t="s">
        <v>1</v>
      </c>
      <c r="D2" t="s">
        <v>2</v>
      </c>
      <c r="F2" t="s">
        <v>3</v>
      </c>
      <c r="H2" t="s">
        <v>4</v>
      </c>
      <c r="J2" t="s">
        <v>5</v>
      </c>
      <c r="L2" t="s">
        <v>6</v>
      </c>
      <c r="N2" t="s">
        <v>7</v>
      </c>
      <c r="P2" t="s">
        <v>8</v>
      </c>
      <c r="R2" t="s">
        <v>9</v>
      </c>
      <c r="T2" t="s">
        <v>10</v>
      </c>
      <c r="V2" t="s">
        <v>11</v>
      </c>
      <c r="X2" t="s">
        <v>12</v>
      </c>
      <c r="Z2" t="s">
        <v>13</v>
      </c>
      <c r="AB2" t="s">
        <v>14</v>
      </c>
      <c r="AD2" t="s">
        <v>15</v>
      </c>
      <c r="AF2" t="s">
        <v>16</v>
      </c>
      <c r="AH2" t="s">
        <v>17</v>
      </c>
      <c r="AJ2" t="s">
        <v>18</v>
      </c>
      <c r="AL2" t="s">
        <v>19</v>
      </c>
      <c r="AN2" t="s">
        <v>20</v>
      </c>
      <c r="AP2" t="s">
        <v>21</v>
      </c>
      <c r="AR2" t="s">
        <v>22</v>
      </c>
      <c r="AT2" t="s">
        <v>23</v>
      </c>
      <c r="AV2" t="s">
        <v>24</v>
      </c>
      <c r="AX2" t="s">
        <v>25</v>
      </c>
      <c r="AZ2" t="s">
        <v>26</v>
      </c>
      <c r="BB2" t="s">
        <v>27</v>
      </c>
      <c r="BD2" t="s">
        <v>28</v>
      </c>
      <c r="BF2" t="s">
        <v>29</v>
      </c>
      <c r="BH2" t="s">
        <v>30</v>
      </c>
      <c r="BJ2" t="s">
        <v>31</v>
      </c>
      <c r="BL2" t="s">
        <v>32</v>
      </c>
      <c r="BN2" t="s">
        <v>33</v>
      </c>
      <c r="BP2" t="s">
        <v>34</v>
      </c>
      <c r="BR2" t="s">
        <v>35</v>
      </c>
      <c r="BT2" t="s">
        <v>36</v>
      </c>
      <c r="BV2" t="s">
        <v>37</v>
      </c>
      <c r="BX2" t="s">
        <v>38</v>
      </c>
      <c r="BZ2" t="s">
        <v>39</v>
      </c>
      <c r="CB2" t="s">
        <v>40</v>
      </c>
      <c r="CD2" t="s">
        <v>41</v>
      </c>
      <c r="CF2" t="s">
        <v>42</v>
      </c>
      <c r="CH2" t="s">
        <v>43</v>
      </c>
      <c r="CJ2" t="s">
        <v>44</v>
      </c>
      <c r="CL2" t="s">
        <v>45</v>
      </c>
      <c r="CN2" t="s">
        <v>46</v>
      </c>
      <c r="CP2" t="s">
        <v>47</v>
      </c>
      <c r="CR2" t="s">
        <v>48</v>
      </c>
      <c r="CT2" t="s">
        <v>49</v>
      </c>
      <c r="CV2" t="s">
        <v>50</v>
      </c>
      <c r="CX2" t="s">
        <v>51</v>
      </c>
      <c r="CZ2" t="s">
        <v>52</v>
      </c>
      <c r="DB2" t="s">
        <v>53</v>
      </c>
      <c r="DD2" t="s">
        <v>54</v>
      </c>
      <c r="DF2" t="s">
        <v>55</v>
      </c>
      <c r="DH2" t="s">
        <v>56</v>
      </c>
      <c r="DJ2" t="s">
        <v>57</v>
      </c>
      <c r="DL2" t="s">
        <v>58</v>
      </c>
      <c r="DN2" t="s">
        <v>59</v>
      </c>
      <c r="DP2" t="s">
        <v>60</v>
      </c>
      <c r="DR2" t="s">
        <v>61</v>
      </c>
      <c r="DT2" t="s">
        <v>62</v>
      </c>
      <c r="DV2" t="s">
        <v>63</v>
      </c>
      <c r="DX2" t="s">
        <v>64</v>
      </c>
      <c r="DZ2" t="s">
        <v>65</v>
      </c>
      <c r="EB2" t="s">
        <v>66</v>
      </c>
      <c r="ED2" t="s">
        <v>67</v>
      </c>
      <c r="EF2" t="s">
        <v>68</v>
      </c>
      <c r="EH2" t="s">
        <v>69</v>
      </c>
      <c r="EJ2" t="s">
        <v>70</v>
      </c>
      <c r="EL2" t="s">
        <v>71</v>
      </c>
      <c r="EN2" t="s">
        <v>72</v>
      </c>
      <c r="EP2" t="s">
        <v>73</v>
      </c>
      <c r="ER2" t="s">
        <v>74</v>
      </c>
      <c r="ET2" t="s">
        <v>75</v>
      </c>
      <c r="EV2" t="s">
        <v>76</v>
      </c>
      <c r="EX2" t="s">
        <v>77</v>
      </c>
      <c r="EZ2" t="s">
        <v>78</v>
      </c>
      <c r="FB2" t="s">
        <v>79</v>
      </c>
      <c r="FD2" t="s">
        <v>80</v>
      </c>
      <c r="FF2" t="s">
        <v>81</v>
      </c>
      <c r="FH2" t="s">
        <v>82</v>
      </c>
      <c r="FJ2" t="s">
        <v>83</v>
      </c>
      <c r="FL2" t="s">
        <v>84</v>
      </c>
      <c r="FN2" t="s">
        <v>85</v>
      </c>
      <c r="FP2" t="s">
        <v>86</v>
      </c>
      <c r="FR2" t="s">
        <v>87</v>
      </c>
      <c r="FT2" t="s">
        <v>88</v>
      </c>
      <c r="FV2" t="s">
        <v>89</v>
      </c>
      <c r="FX2" t="s">
        <v>90</v>
      </c>
      <c r="FZ2" t="s">
        <v>91</v>
      </c>
      <c r="GB2" t="s">
        <v>92</v>
      </c>
      <c r="GD2" t="s">
        <v>93</v>
      </c>
      <c r="GF2" t="s">
        <v>94</v>
      </c>
      <c r="GH2" t="s">
        <v>95</v>
      </c>
      <c r="GJ2" t="s">
        <v>96</v>
      </c>
      <c r="GL2" t="s">
        <v>97</v>
      </c>
      <c r="GN2" t="s">
        <v>98</v>
      </c>
      <c r="GP2" t="s">
        <v>99</v>
      </c>
      <c r="GR2" t="s">
        <v>100</v>
      </c>
      <c r="GT2" t="s">
        <v>101</v>
      </c>
      <c r="GV2" t="s">
        <v>102</v>
      </c>
      <c r="GX2" t="s">
        <v>103</v>
      </c>
      <c r="GZ2" t="s">
        <v>104</v>
      </c>
      <c r="HB2" t="s">
        <v>105</v>
      </c>
      <c r="HD2" t="s">
        <v>106</v>
      </c>
      <c r="HF2" t="s">
        <v>107</v>
      </c>
      <c r="HH2" t="s">
        <v>108</v>
      </c>
      <c r="HJ2" t="s">
        <v>109</v>
      </c>
      <c r="HL2" t="s">
        <v>110</v>
      </c>
      <c r="HN2" t="s">
        <v>111</v>
      </c>
      <c r="HP2" t="s">
        <v>112</v>
      </c>
      <c r="HR2" t="s">
        <v>113</v>
      </c>
      <c r="HT2" t="s">
        <v>114</v>
      </c>
      <c r="HV2" t="s">
        <v>115</v>
      </c>
      <c r="HX2" t="s">
        <v>116</v>
      </c>
      <c r="HZ2" t="s">
        <v>117</v>
      </c>
      <c r="IB2" t="s">
        <v>118</v>
      </c>
      <c r="ID2" t="s">
        <v>119</v>
      </c>
      <c r="IF2" t="s">
        <v>120</v>
      </c>
      <c r="IH2" t="s">
        <v>121</v>
      </c>
      <c r="IJ2" t="s">
        <v>122</v>
      </c>
      <c r="IL2" t="s">
        <v>123</v>
      </c>
      <c r="IN2" t="s">
        <v>124</v>
      </c>
      <c r="IP2" t="s">
        <v>125</v>
      </c>
      <c r="IR2" t="s">
        <v>126</v>
      </c>
      <c r="IT2" t="s">
        <v>127</v>
      </c>
      <c r="IV2" t="s">
        <v>128</v>
      </c>
      <c r="IX2" t="s">
        <v>129</v>
      </c>
      <c r="IZ2" t="s">
        <v>130</v>
      </c>
      <c r="JB2" t="s">
        <v>131</v>
      </c>
      <c r="JD2" t="s">
        <v>132</v>
      </c>
      <c r="JF2" t="s">
        <v>133</v>
      </c>
      <c r="JH2" t="s">
        <v>134</v>
      </c>
      <c r="JJ2" t="s">
        <v>135</v>
      </c>
      <c r="JL2" t="s">
        <v>136</v>
      </c>
      <c r="JN2" t="s">
        <v>137</v>
      </c>
      <c r="JP2" t="s">
        <v>138</v>
      </c>
      <c r="JR2" t="s">
        <v>139</v>
      </c>
      <c r="JT2" t="s">
        <v>140</v>
      </c>
      <c r="JV2" t="s">
        <v>141</v>
      </c>
      <c r="JX2" t="s">
        <v>142</v>
      </c>
      <c r="JZ2" t="s">
        <v>143</v>
      </c>
      <c r="KB2" t="s">
        <v>144</v>
      </c>
      <c r="KD2" t="s">
        <v>145</v>
      </c>
      <c r="KF2" t="s">
        <v>146</v>
      </c>
      <c r="KH2" t="s">
        <v>147</v>
      </c>
      <c r="KJ2" t="s">
        <v>148</v>
      </c>
      <c r="KL2" t="s">
        <v>149</v>
      </c>
      <c r="KN2" t="s">
        <v>150</v>
      </c>
      <c r="KP2" t="s">
        <v>151</v>
      </c>
      <c r="KR2" t="s">
        <v>152</v>
      </c>
      <c r="KT2" t="s">
        <v>153</v>
      </c>
      <c r="KV2" t="s">
        <v>154</v>
      </c>
      <c r="KX2" t="s">
        <v>155</v>
      </c>
      <c r="KZ2" t="s">
        <v>156</v>
      </c>
      <c r="LB2" t="s">
        <v>157</v>
      </c>
      <c r="LD2" t="s">
        <v>158</v>
      </c>
      <c r="LF2" t="s">
        <v>159</v>
      </c>
      <c r="LH2" t="s">
        <v>160</v>
      </c>
      <c r="LJ2" t="s">
        <v>161</v>
      </c>
      <c r="LL2" t="s">
        <v>162</v>
      </c>
      <c r="LN2" t="s">
        <v>163</v>
      </c>
      <c r="LP2" t="s">
        <v>164</v>
      </c>
      <c r="LR2" t="s">
        <v>165</v>
      </c>
      <c r="LT2" t="s">
        <v>166</v>
      </c>
      <c r="LV2" t="s">
        <v>167</v>
      </c>
      <c r="LX2" t="s">
        <v>168</v>
      </c>
      <c r="LZ2" t="s">
        <v>169</v>
      </c>
      <c r="MB2" t="s">
        <v>170</v>
      </c>
      <c r="MD2" t="s">
        <v>171</v>
      </c>
      <c r="MF2" t="s">
        <v>172</v>
      </c>
      <c r="MH2" t="s">
        <v>173</v>
      </c>
      <c r="MJ2" t="s">
        <v>174</v>
      </c>
      <c r="ML2" t="s">
        <v>175</v>
      </c>
      <c r="MN2" t="s">
        <v>176</v>
      </c>
      <c r="MP2" t="s">
        <v>177</v>
      </c>
      <c r="MR2" t="s">
        <v>178</v>
      </c>
      <c r="MT2" t="s">
        <v>179</v>
      </c>
      <c r="MV2" t="s">
        <v>180</v>
      </c>
      <c r="MX2" t="s">
        <v>181</v>
      </c>
      <c r="MZ2" t="s">
        <v>182</v>
      </c>
      <c r="NB2" t="s">
        <v>183</v>
      </c>
      <c r="ND2" t="s">
        <v>184</v>
      </c>
      <c r="NF2" t="s">
        <v>185</v>
      </c>
      <c r="NH2" t="s">
        <v>186</v>
      </c>
      <c r="NJ2" t="s">
        <v>187</v>
      </c>
      <c r="NL2" t="s">
        <v>188</v>
      </c>
      <c r="NN2" t="s">
        <v>189</v>
      </c>
      <c r="NP2" t="s">
        <v>190</v>
      </c>
      <c r="NR2" t="s">
        <v>191</v>
      </c>
      <c r="NT2" t="s">
        <v>192</v>
      </c>
      <c r="NV2" t="s">
        <v>193</v>
      </c>
      <c r="NX2" t="s">
        <v>194</v>
      </c>
      <c r="NZ2" t="s">
        <v>195</v>
      </c>
      <c r="OB2" t="s">
        <v>196</v>
      </c>
      <c r="OD2" t="s">
        <v>197</v>
      </c>
      <c r="OF2" t="s">
        <v>198</v>
      </c>
      <c r="OH2" t="s">
        <v>199</v>
      </c>
      <c r="OJ2" t="s">
        <v>200</v>
      </c>
      <c r="OL2" t="s">
        <v>201</v>
      </c>
      <c r="ON2" t="s">
        <v>202</v>
      </c>
      <c r="OP2" t="s">
        <v>203</v>
      </c>
      <c r="OR2" t="s">
        <v>204</v>
      </c>
      <c r="OT2" t="s">
        <v>205</v>
      </c>
      <c r="OV2" t="s">
        <v>206</v>
      </c>
      <c r="OX2" t="s">
        <v>207</v>
      </c>
      <c r="OZ2" t="s">
        <v>208</v>
      </c>
      <c r="PB2" t="s">
        <v>209</v>
      </c>
      <c r="PD2" t="s">
        <v>210</v>
      </c>
      <c r="PF2" t="s">
        <v>211</v>
      </c>
      <c r="PH2" t="s">
        <v>212</v>
      </c>
      <c r="PJ2" t="s">
        <v>213</v>
      </c>
      <c r="PL2" t="s">
        <v>214</v>
      </c>
      <c r="PN2" t="s">
        <v>215</v>
      </c>
      <c r="PP2" t="s">
        <v>216</v>
      </c>
      <c r="PR2" t="s">
        <v>217</v>
      </c>
      <c r="PT2" t="s">
        <v>218</v>
      </c>
      <c r="PV2" t="s">
        <v>219</v>
      </c>
      <c r="PX2" t="s">
        <v>220</v>
      </c>
      <c r="PZ2" t="s">
        <v>221</v>
      </c>
      <c r="QB2" t="s">
        <v>222</v>
      </c>
      <c r="QD2" t="s">
        <v>223</v>
      </c>
      <c r="QF2" t="s">
        <v>224</v>
      </c>
      <c r="QH2" t="s">
        <v>225</v>
      </c>
      <c r="QJ2" t="s">
        <v>226</v>
      </c>
      <c r="QL2" t="s">
        <v>227</v>
      </c>
      <c r="QN2" t="s">
        <v>228</v>
      </c>
      <c r="QP2" t="s">
        <v>229</v>
      </c>
      <c r="QR2" t="s">
        <v>230</v>
      </c>
      <c r="QT2" t="s">
        <v>231</v>
      </c>
      <c r="QV2" t="s">
        <v>232</v>
      </c>
      <c r="QX2" t="s">
        <v>233</v>
      </c>
      <c r="QZ2" t="s">
        <v>234</v>
      </c>
      <c r="RB2" t="s">
        <v>235</v>
      </c>
      <c r="RD2" t="s">
        <v>236</v>
      </c>
      <c r="RF2" t="s">
        <v>237</v>
      </c>
      <c r="RH2" t="s">
        <v>238</v>
      </c>
      <c r="RJ2" t="s">
        <v>239</v>
      </c>
      <c r="RL2" t="s">
        <v>240</v>
      </c>
      <c r="RN2" t="s">
        <v>241</v>
      </c>
      <c r="RP2" t="s">
        <v>242</v>
      </c>
      <c r="RR2" t="s">
        <v>243</v>
      </c>
      <c r="RT2" t="s">
        <v>244</v>
      </c>
      <c r="RV2" t="s">
        <v>245</v>
      </c>
      <c r="RX2" t="s">
        <v>246</v>
      </c>
      <c r="RZ2" t="s">
        <v>247</v>
      </c>
      <c r="SB2" t="s">
        <v>248</v>
      </c>
      <c r="SD2" t="s">
        <v>249</v>
      </c>
      <c r="SF2" t="s">
        <v>250</v>
      </c>
      <c r="SH2" t="s">
        <v>251</v>
      </c>
      <c r="SJ2" t="s">
        <v>252</v>
      </c>
      <c r="SL2" t="s">
        <v>253</v>
      </c>
      <c r="SN2" t="s">
        <v>254</v>
      </c>
      <c r="SP2" t="s">
        <v>255</v>
      </c>
      <c r="SR2" t="s">
        <v>256</v>
      </c>
      <c r="ST2" t="s">
        <v>257</v>
      </c>
      <c r="SV2" t="s">
        <v>258</v>
      </c>
      <c r="SX2" t="s">
        <v>259</v>
      </c>
      <c r="SZ2" t="s">
        <v>260</v>
      </c>
      <c r="TB2" t="s">
        <v>261</v>
      </c>
      <c r="TD2" t="s">
        <v>262</v>
      </c>
      <c r="TF2" t="s">
        <v>263</v>
      </c>
      <c r="TH2" t="s">
        <v>264</v>
      </c>
      <c r="TJ2" t="s">
        <v>265</v>
      </c>
      <c r="TL2" t="s">
        <v>266</v>
      </c>
      <c r="TN2" t="s">
        <v>267</v>
      </c>
      <c r="TP2" t="s">
        <v>268</v>
      </c>
      <c r="TR2" t="s">
        <v>269</v>
      </c>
      <c r="TT2" t="s">
        <v>270</v>
      </c>
      <c r="TV2" t="s">
        <v>271</v>
      </c>
      <c r="TX2" t="s">
        <v>272</v>
      </c>
      <c r="TZ2" t="s">
        <v>273</v>
      </c>
      <c r="UB2" t="s">
        <v>274</v>
      </c>
      <c r="UD2" t="s">
        <v>275</v>
      </c>
      <c r="UF2" t="s">
        <v>276</v>
      </c>
      <c r="UH2" t="s">
        <v>277</v>
      </c>
      <c r="UJ2" t="s">
        <v>278</v>
      </c>
      <c r="UL2" t="s">
        <v>279</v>
      </c>
      <c r="UN2" t="s">
        <v>280</v>
      </c>
      <c r="UP2" t="s">
        <v>281</v>
      </c>
      <c r="UR2" t="s">
        <v>282</v>
      </c>
      <c r="UT2" t="s">
        <v>283</v>
      </c>
      <c r="UV2" t="s">
        <v>284</v>
      </c>
      <c r="UX2" t="s">
        <v>285</v>
      </c>
      <c r="UZ2" t="s">
        <v>286</v>
      </c>
      <c r="VB2" t="s">
        <v>287</v>
      </c>
      <c r="VD2" t="s">
        <v>288</v>
      </c>
      <c r="VF2" t="s">
        <v>289</v>
      </c>
      <c r="VH2" t="s">
        <v>290</v>
      </c>
      <c r="VJ2" t="s">
        <v>291</v>
      </c>
      <c r="VL2" t="s">
        <v>292</v>
      </c>
      <c r="VN2" t="s">
        <v>293</v>
      </c>
      <c r="VP2" t="s">
        <v>294</v>
      </c>
      <c r="VR2" t="s">
        <v>295</v>
      </c>
      <c r="VT2" t="s">
        <v>296</v>
      </c>
      <c r="VV2" t="s">
        <v>297</v>
      </c>
      <c r="VX2" t="s">
        <v>298</v>
      </c>
      <c r="VZ2" t="s">
        <v>299</v>
      </c>
      <c r="WB2" t="s">
        <v>300</v>
      </c>
      <c r="WD2" t="s">
        <v>301</v>
      </c>
      <c r="WF2" t="s">
        <v>302</v>
      </c>
      <c r="WH2" t="s">
        <v>303</v>
      </c>
      <c r="WJ2" t="s">
        <v>304</v>
      </c>
      <c r="WL2" t="s">
        <v>305</v>
      </c>
      <c r="WN2" t="s">
        <v>306</v>
      </c>
      <c r="WP2" t="s">
        <v>307</v>
      </c>
      <c r="WR2" t="s">
        <v>308</v>
      </c>
      <c r="WT2" t="s">
        <v>309</v>
      </c>
      <c r="WV2" t="s">
        <v>310</v>
      </c>
      <c r="WX2" t="s">
        <v>311</v>
      </c>
      <c r="WZ2" t="s">
        <v>312</v>
      </c>
      <c r="XB2" t="s">
        <v>313</v>
      </c>
      <c r="XD2" t="s">
        <v>314</v>
      </c>
      <c r="XF2" t="s">
        <v>315</v>
      </c>
      <c r="XH2" t="s">
        <v>316</v>
      </c>
      <c r="XJ2" t="s">
        <v>317</v>
      </c>
      <c r="XL2" t="s">
        <v>318</v>
      </c>
      <c r="XN2" t="s">
        <v>319</v>
      </c>
      <c r="XP2" t="s">
        <v>320</v>
      </c>
      <c r="XR2" t="s">
        <v>321</v>
      </c>
      <c r="XT2" t="s">
        <v>322</v>
      </c>
      <c r="XV2" t="s">
        <v>323</v>
      </c>
      <c r="XX2" t="s">
        <v>324</v>
      </c>
      <c r="XZ2" t="s">
        <v>325</v>
      </c>
      <c r="YB2" t="s">
        <v>326</v>
      </c>
      <c r="YD2" t="s">
        <v>327</v>
      </c>
      <c r="YF2" t="s">
        <v>328</v>
      </c>
      <c r="YH2" t="s">
        <v>329</v>
      </c>
      <c r="YJ2" t="s">
        <v>330</v>
      </c>
      <c r="YL2" t="s">
        <v>331</v>
      </c>
      <c r="YN2" t="s">
        <v>332</v>
      </c>
      <c r="YP2" t="s">
        <v>333</v>
      </c>
      <c r="YR2" t="s">
        <v>334</v>
      </c>
      <c r="YT2" t="s">
        <v>335</v>
      </c>
      <c r="YV2" t="s">
        <v>336</v>
      </c>
      <c r="YX2" t="s">
        <v>337</v>
      </c>
      <c r="YZ2" t="s">
        <v>338</v>
      </c>
      <c r="ZB2" t="s">
        <v>339</v>
      </c>
      <c r="ZD2" t="s">
        <v>340</v>
      </c>
      <c r="ZF2" t="s">
        <v>341</v>
      </c>
      <c r="ZH2" t="s">
        <v>342</v>
      </c>
      <c r="ZJ2" t="s">
        <v>343</v>
      </c>
      <c r="ZK2" t="s">
        <v>344</v>
      </c>
    </row>
    <row r="3" spans="1:687" x14ac:dyDescent="0.3">
      <c r="A3" s="2" t="s">
        <v>345</v>
      </c>
      <c r="B3" t="s">
        <v>346</v>
      </c>
      <c r="C3" t="s">
        <v>347</v>
      </c>
      <c r="D3" t="s">
        <v>346</v>
      </c>
      <c r="E3" t="s">
        <v>347</v>
      </c>
      <c r="F3" t="s">
        <v>346</v>
      </c>
      <c r="G3" t="s">
        <v>347</v>
      </c>
      <c r="H3" t="s">
        <v>346</v>
      </c>
      <c r="I3" t="s">
        <v>347</v>
      </c>
      <c r="J3" t="s">
        <v>346</v>
      </c>
      <c r="K3" t="s">
        <v>347</v>
      </c>
      <c r="L3" t="s">
        <v>346</v>
      </c>
      <c r="M3" t="s">
        <v>347</v>
      </c>
      <c r="N3" t="s">
        <v>346</v>
      </c>
      <c r="O3" t="s">
        <v>347</v>
      </c>
      <c r="P3" t="s">
        <v>346</v>
      </c>
      <c r="Q3" t="s">
        <v>347</v>
      </c>
      <c r="R3" t="s">
        <v>346</v>
      </c>
      <c r="S3" t="s">
        <v>347</v>
      </c>
      <c r="T3" t="s">
        <v>346</v>
      </c>
      <c r="U3" t="s">
        <v>347</v>
      </c>
      <c r="V3" t="s">
        <v>346</v>
      </c>
      <c r="W3" t="s">
        <v>347</v>
      </c>
      <c r="X3" t="s">
        <v>346</v>
      </c>
      <c r="Y3" t="s">
        <v>347</v>
      </c>
      <c r="Z3" t="s">
        <v>346</v>
      </c>
      <c r="AA3" t="s">
        <v>347</v>
      </c>
      <c r="AB3" t="s">
        <v>346</v>
      </c>
      <c r="AC3" t="s">
        <v>347</v>
      </c>
      <c r="AD3" t="s">
        <v>346</v>
      </c>
      <c r="AE3" t="s">
        <v>347</v>
      </c>
      <c r="AF3" t="s">
        <v>346</v>
      </c>
      <c r="AG3" t="s">
        <v>347</v>
      </c>
      <c r="AH3" t="s">
        <v>346</v>
      </c>
      <c r="AI3" t="s">
        <v>347</v>
      </c>
      <c r="AJ3" t="s">
        <v>346</v>
      </c>
      <c r="AK3" t="s">
        <v>347</v>
      </c>
      <c r="AL3" t="s">
        <v>346</v>
      </c>
      <c r="AM3" t="s">
        <v>347</v>
      </c>
      <c r="AN3" t="s">
        <v>346</v>
      </c>
      <c r="AO3" t="s">
        <v>347</v>
      </c>
      <c r="AP3" t="s">
        <v>346</v>
      </c>
      <c r="AQ3" t="s">
        <v>347</v>
      </c>
      <c r="AR3" t="s">
        <v>346</v>
      </c>
      <c r="AS3" t="s">
        <v>347</v>
      </c>
      <c r="AT3" t="s">
        <v>346</v>
      </c>
      <c r="AU3" t="s">
        <v>347</v>
      </c>
      <c r="AV3" t="s">
        <v>346</v>
      </c>
      <c r="AW3" t="s">
        <v>347</v>
      </c>
      <c r="AX3" t="s">
        <v>346</v>
      </c>
      <c r="AY3" t="s">
        <v>347</v>
      </c>
      <c r="AZ3" t="s">
        <v>346</v>
      </c>
      <c r="BA3" t="s">
        <v>347</v>
      </c>
      <c r="BB3" t="s">
        <v>346</v>
      </c>
      <c r="BC3" t="s">
        <v>347</v>
      </c>
      <c r="BD3" t="s">
        <v>346</v>
      </c>
      <c r="BE3" t="s">
        <v>347</v>
      </c>
      <c r="BF3" t="s">
        <v>346</v>
      </c>
      <c r="BG3" t="s">
        <v>347</v>
      </c>
      <c r="BH3" t="s">
        <v>346</v>
      </c>
      <c r="BI3" t="s">
        <v>347</v>
      </c>
      <c r="BJ3" t="s">
        <v>346</v>
      </c>
      <c r="BK3" t="s">
        <v>347</v>
      </c>
      <c r="BL3" t="s">
        <v>346</v>
      </c>
      <c r="BM3" t="s">
        <v>347</v>
      </c>
      <c r="BN3" t="s">
        <v>346</v>
      </c>
      <c r="BO3" t="s">
        <v>347</v>
      </c>
      <c r="BP3" t="s">
        <v>346</v>
      </c>
      <c r="BQ3" t="s">
        <v>347</v>
      </c>
      <c r="BR3" t="s">
        <v>346</v>
      </c>
      <c r="BS3" t="s">
        <v>347</v>
      </c>
      <c r="BT3" t="s">
        <v>346</v>
      </c>
      <c r="BU3" t="s">
        <v>347</v>
      </c>
      <c r="BV3" t="s">
        <v>346</v>
      </c>
      <c r="BW3" t="s">
        <v>347</v>
      </c>
      <c r="BX3" t="s">
        <v>346</v>
      </c>
      <c r="BY3" t="s">
        <v>347</v>
      </c>
      <c r="BZ3" t="s">
        <v>346</v>
      </c>
      <c r="CA3" t="s">
        <v>347</v>
      </c>
      <c r="CB3" t="s">
        <v>346</v>
      </c>
      <c r="CC3" t="s">
        <v>347</v>
      </c>
      <c r="CD3" t="s">
        <v>346</v>
      </c>
      <c r="CE3" t="s">
        <v>347</v>
      </c>
      <c r="CF3" t="s">
        <v>346</v>
      </c>
      <c r="CG3" t="s">
        <v>347</v>
      </c>
      <c r="CH3" t="s">
        <v>346</v>
      </c>
      <c r="CI3" t="s">
        <v>347</v>
      </c>
      <c r="CJ3" t="s">
        <v>346</v>
      </c>
      <c r="CK3" t="s">
        <v>347</v>
      </c>
      <c r="CL3" t="s">
        <v>346</v>
      </c>
      <c r="CM3" t="s">
        <v>347</v>
      </c>
      <c r="CN3" t="s">
        <v>346</v>
      </c>
      <c r="CO3" t="s">
        <v>347</v>
      </c>
      <c r="CP3" t="s">
        <v>346</v>
      </c>
      <c r="CQ3" t="s">
        <v>347</v>
      </c>
      <c r="CR3" t="s">
        <v>346</v>
      </c>
      <c r="CS3" t="s">
        <v>347</v>
      </c>
      <c r="CT3" t="s">
        <v>346</v>
      </c>
      <c r="CU3" t="s">
        <v>347</v>
      </c>
      <c r="CV3" t="s">
        <v>346</v>
      </c>
      <c r="CW3" t="s">
        <v>347</v>
      </c>
      <c r="CX3" t="s">
        <v>346</v>
      </c>
      <c r="CY3" t="s">
        <v>347</v>
      </c>
      <c r="CZ3" t="s">
        <v>346</v>
      </c>
      <c r="DA3" t="s">
        <v>347</v>
      </c>
      <c r="DB3" t="s">
        <v>346</v>
      </c>
      <c r="DC3" t="s">
        <v>347</v>
      </c>
      <c r="DD3" t="s">
        <v>346</v>
      </c>
      <c r="DE3" t="s">
        <v>347</v>
      </c>
      <c r="DF3" t="s">
        <v>346</v>
      </c>
      <c r="DG3" t="s">
        <v>347</v>
      </c>
      <c r="DH3" t="s">
        <v>346</v>
      </c>
      <c r="DI3" t="s">
        <v>347</v>
      </c>
      <c r="DJ3" t="s">
        <v>346</v>
      </c>
      <c r="DK3" t="s">
        <v>347</v>
      </c>
      <c r="DL3" t="s">
        <v>346</v>
      </c>
      <c r="DM3" t="s">
        <v>347</v>
      </c>
      <c r="DN3" t="s">
        <v>346</v>
      </c>
      <c r="DO3" t="s">
        <v>347</v>
      </c>
      <c r="DP3" t="s">
        <v>346</v>
      </c>
      <c r="DQ3" t="s">
        <v>347</v>
      </c>
      <c r="DR3" t="s">
        <v>346</v>
      </c>
      <c r="DS3" t="s">
        <v>347</v>
      </c>
      <c r="DT3" t="s">
        <v>346</v>
      </c>
      <c r="DU3" t="s">
        <v>347</v>
      </c>
      <c r="DV3" t="s">
        <v>346</v>
      </c>
      <c r="DW3" t="s">
        <v>347</v>
      </c>
      <c r="DX3" t="s">
        <v>346</v>
      </c>
      <c r="DY3" t="s">
        <v>347</v>
      </c>
      <c r="DZ3" t="s">
        <v>346</v>
      </c>
      <c r="EA3" t="s">
        <v>347</v>
      </c>
      <c r="EB3" t="s">
        <v>346</v>
      </c>
      <c r="EC3" t="s">
        <v>347</v>
      </c>
      <c r="ED3" t="s">
        <v>346</v>
      </c>
      <c r="EE3" t="s">
        <v>347</v>
      </c>
      <c r="EF3" t="s">
        <v>346</v>
      </c>
      <c r="EG3" t="s">
        <v>347</v>
      </c>
      <c r="EH3" t="s">
        <v>346</v>
      </c>
      <c r="EI3" t="s">
        <v>347</v>
      </c>
      <c r="EJ3" t="s">
        <v>346</v>
      </c>
      <c r="EK3" t="s">
        <v>347</v>
      </c>
      <c r="EL3" t="s">
        <v>346</v>
      </c>
      <c r="EM3" t="s">
        <v>347</v>
      </c>
      <c r="EN3" t="s">
        <v>346</v>
      </c>
      <c r="EO3" t="s">
        <v>347</v>
      </c>
      <c r="EP3" t="s">
        <v>346</v>
      </c>
      <c r="EQ3" t="s">
        <v>347</v>
      </c>
      <c r="ER3" t="s">
        <v>346</v>
      </c>
      <c r="ES3" t="s">
        <v>347</v>
      </c>
      <c r="ET3" t="s">
        <v>346</v>
      </c>
      <c r="EU3" t="s">
        <v>347</v>
      </c>
      <c r="EV3" t="s">
        <v>346</v>
      </c>
      <c r="EW3" t="s">
        <v>347</v>
      </c>
      <c r="EX3" t="s">
        <v>346</v>
      </c>
      <c r="EY3" t="s">
        <v>347</v>
      </c>
      <c r="EZ3" t="s">
        <v>346</v>
      </c>
      <c r="FA3" t="s">
        <v>347</v>
      </c>
      <c r="FB3" t="s">
        <v>346</v>
      </c>
      <c r="FC3" t="s">
        <v>347</v>
      </c>
      <c r="FD3" t="s">
        <v>346</v>
      </c>
      <c r="FE3" t="s">
        <v>347</v>
      </c>
      <c r="FF3" t="s">
        <v>346</v>
      </c>
      <c r="FG3" t="s">
        <v>347</v>
      </c>
      <c r="FH3" t="s">
        <v>346</v>
      </c>
      <c r="FI3" t="s">
        <v>347</v>
      </c>
      <c r="FJ3" t="s">
        <v>346</v>
      </c>
      <c r="FK3" t="s">
        <v>347</v>
      </c>
      <c r="FL3" t="s">
        <v>346</v>
      </c>
      <c r="FM3" t="s">
        <v>347</v>
      </c>
      <c r="FN3" t="s">
        <v>346</v>
      </c>
      <c r="FO3" t="s">
        <v>347</v>
      </c>
      <c r="FP3" t="s">
        <v>346</v>
      </c>
      <c r="FQ3" t="s">
        <v>347</v>
      </c>
      <c r="FR3" t="s">
        <v>346</v>
      </c>
      <c r="FS3" t="s">
        <v>347</v>
      </c>
      <c r="FT3" t="s">
        <v>346</v>
      </c>
      <c r="FU3" t="s">
        <v>347</v>
      </c>
      <c r="FV3" t="s">
        <v>346</v>
      </c>
      <c r="FW3" t="s">
        <v>347</v>
      </c>
      <c r="FX3" t="s">
        <v>346</v>
      </c>
      <c r="FY3" t="s">
        <v>347</v>
      </c>
      <c r="FZ3" t="s">
        <v>346</v>
      </c>
      <c r="GA3" t="s">
        <v>347</v>
      </c>
      <c r="GB3" t="s">
        <v>346</v>
      </c>
      <c r="GC3" t="s">
        <v>347</v>
      </c>
      <c r="GD3" t="s">
        <v>346</v>
      </c>
      <c r="GE3" t="s">
        <v>347</v>
      </c>
      <c r="GF3" t="s">
        <v>346</v>
      </c>
      <c r="GG3" t="s">
        <v>347</v>
      </c>
      <c r="GH3" t="s">
        <v>346</v>
      </c>
      <c r="GI3" t="s">
        <v>347</v>
      </c>
      <c r="GJ3" t="s">
        <v>346</v>
      </c>
      <c r="GK3" t="s">
        <v>347</v>
      </c>
      <c r="GL3" t="s">
        <v>346</v>
      </c>
      <c r="GM3" t="s">
        <v>347</v>
      </c>
      <c r="GN3" t="s">
        <v>346</v>
      </c>
      <c r="GO3" t="s">
        <v>347</v>
      </c>
      <c r="GP3" t="s">
        <v>346</v>
      </c>
      <c r="GQ3" t="s">
        <v>347</v>
      </c>
      <c r="GR3" t="s">
        <v>346</v>
      </c>
      <c r="GS3" t="s">
        <v>347</v>
      </c>
      <c r="GT3" t="s">
        <v>346</v>
      </c>
      <c r="GU3" t="s">
        <v>347</v>
      </c>
      <c r="GV3" t="s">
        <v>346</v>
      </c>
      <c r="GW3" t="s">
        <v>347</v>
      </c>
      <c r="GX3" t="s">
        <v>346</v>
      </c>
      <c r="GY3" t="s">
        <v>347</v>
      </c>
      <c r="GZ3" t="s">
        <v>346</v>
      </c>
      <c r="HA3" t="s">
        <v>347</v>
      </c>
      <c r="HB3" t="s">
        <v>346</v>
      </c>
      <c r="HC3" t="s">
        <v>347</v>
      </c>
      <c r="HD3" t="s">
        <v>346</v>
      </c>
      <c r="HE3" t="s">
        <v>347</v>
      </c>
      <c r="HF3" t="s">
        <v>346</v>
      </c>
      <c r="HG3" t="s">
        <v>347</v>
      </c>
      <c r="HH3" t="s">
        <v>346</v>
      </c>
      <c r="HI3" t="s">
        <v>347</v>
      </c>
      <c r="HJ3" t="s">
        <v>346</v>
      </c>
      <c r="HK3" t="s">
        <v>347</v>
      </c>
      <c r="HL3" t="s">
        <v>346</v>
      </c>
      <c r="HM3" t="s">
        <v>347</v>
      </c>
      <c r="HN3" t="s">
        <v>346</v>
      </c>
      <c r="HO3" t="s">
        <v>347</v>
      </c>
      <c r="HP3" t="s">
        <v>346</v>
      </c>
      <c r="HQ3" t="s">
        <v>347</v>
      </c>
      <c r="HR3" t="s">
        <v>346</v>
      </c>
      <c r="HS3" t="s">
        <v>347</v>
      </c>
      <c r="HT3" t="s">
        <v>346</v>
      </c>
      <c r="HU3" t="s">
        <v>347</v>
      </c>
      <c r="HV3" t="s">
        <v>346</v>
      </c>
      <c r="HW3" t="s">
        <v>347</v>
      </c>
      <c r="HX3" t="s">
        <v>346</v>
      </c>
      <c r="HY3" t="s">
        <v>347</v>
      </c>
      <c r="HZ3" t="s">
        <v>346</v>
      </c>
      <c r="IA3" t="s">
        <v>347</v>
      </c>
      <c r="IB3" t="s">
        <v>346</v>
      </c>
      <c r="IC3" t="s">
        <v>347</v>
      </c>
      <c r="ID3" t="s">
        <v>346</v>
      </c>
      <c r="IE3" t="s">
        <v>347</v>
      </c>
      <c r="IF3" t="s">
        <v>346</v>
      </c>
      <c r="IG3" t="s">
        <v>347</v>
      </c>
      <c r="IH3" t="s">
        <v>346</v>
      </c>
      <c r="II3" t="s">
        <v>347</v>
      </c>
      <c r="IJ3" t="s">
        <v>346</v>
      </c>
      <c r="IK3" t="s">
        <v>347</v>
      </c>
      <c r="IL3" t="s">
        <v>346</v>
      </c>
      <c r="IM3" t="s">
        <v>347</v>
      </c>
      <c r="IN3" t="s">
        <v>346</v>
      </c>
      <c r="IO3" t="s">
        <v>347</v>
      </c>
      <c r="IP3" t="s">
        <v>346</v>
      </c>
      <c r="IQ3" t="s">
        <v>347</v>
      </c>
      <c r="IR3" t="s">
        <v>346</v>
      </c>
      <c r="IS3" t="s">
        <v>347</v>
      </c>
      <c r="IT3" t="s">
        <v>346</v>
      </c>
      <c r="IU3" t="s">
        <v>347</v>
      </c>
      <c r="IV3" t="s">
        <v>346</v>
      </c>
      <c r="IW3" t="s">
        <v>347</v>
      </c>
      <c r="IX3" t="s">
        <v>346</v>
      </c>
      <c r="IY3" t="s">
        <v>347</v>
      </c>
      <c r="IZ3" t="s">
        <v>346</v>
      </c>
      <c r="JA3" t="s">
        <v>347</v>
      </c>
      <c r="JB3" t="s">
        <v>346</v>
      </c>
      <c r="JC3" t="s">
        <v>347</v>
      </c>
      <c r="JD3" t="s">
        <v>346</v>
      </c>
      <c r="JE3" t="s">
        <v>347</v>
      </c>
      <c r="JF3" t="s">
        <v>346</v>
      </c>
      <c r="JG3" t="s">
        <v>347</v>
      </c>
      <c r="JH3" t="s">
        <v>346</v>
      </c>
      <c r="JI3" t="s">
        <v>347</v>
      </c>
      <c r="JJ3" t="s">
        <v>346</v>
      </c>
      <c r="JK3" t="s">
        <v>347</v>
      </c>
      <c r="JL3" t="s">
        <v>346</v>
      </c>
      <c r="JM3" t="s">
        <v>347</v>
      </c>
      <c r="JN3" t="s">
        <v>346</v>
      </c>
      <c r="JO3" t="s">
        <v>347</v>
      </c>
      <c r="JP3" t="s">
        <v>346</v>
      </c>
      <c r="JQ3" t="s">
        <v>347</v>
      </c>
      <c r="JR3" t="s">
        <v>346</v>
      </c>
      <c r="JS3" t="s">
        <v>347</v>
      </c>
      <c r="JT3" t="s">
        <v>346</v>
      </c>
      <c r="JU3" t="s">
        <v>347</v>
      </c>
      <c r="JV3" t="s">
        <v>346</v>
      </c>
      <c r="JW3" t="s">
        <v>347</v>
      </c>
      <c r="JX3" t="s">
        <v>346</v>
      </c>
      <c r="JY3" t="s">
        <v>347</v>
      </c>
      <c r="JZ3" t="s">
        <v>346</v>
      </c>
      <c r="KA3" t="s">
        <v>347</v>
      </c>
      <c r="KB3" t="s">
        <v>346</v>
      </c>
      <c r="KC3" t="s">
        <v>347</v>
      </c>
      <c r="KD3" t="s">
        <v>346</v>
      </c>
      <c r="KE3" t="s">
        <v>347</v>
      </c>
      <c r="KF3" t="s">
        <v>346</v>
      </c>
      <c r="KG3" t="s">
        <v>347</v>
      </c>
      <c r="KH3" t="s">
        <v>346</v>
      </c>
      <c r="KI3" t="s">
        <v>347</v>
      </c>
      <c r="KJ3" t="s">
        <v>346</v>
      </c>
      <c r="KK3" t="s">
        <v>347</v>
      </c>
      <c r="KL3" t="s">
        <v>346</v>
      </c>
      <c r="KM3" t="s">
        <v>347</v>
      </c>
      <c r="KN3" t="s">
        <v>346</v>
      </c>
      <c r="KO3" t="s">
        <v>347</v>
      </c>
      <c r="KP3" t="s">
        <v>346</v>
      </c>
      <c r="KQ3" t="s">
        <v>347</v>
      </c>
      <c r="KR3" t="s">
        <v>346</v>
      </c>
      <c r="KS3" t="s">
        <v>347</v>
      </c>
      <c r="KT3" t="s">
        <v>346</v>
      </c>
      <c r="KU3" t="s">
        <v>347</v>
      </c>
      <c r="KV3" t="s">
        <v>346</v>
      </c>
      <c r="KW3" t="s">
        <v>347</v>
      </c>
      <c r="KX3" t="s">
        <v>346</v>
      </c>
      <c r="KY3" t="s">
        <v>347</v>
      </c>
      <c r="KZ3" t="s">
        <v>346</v>
      </c>
      <c r="LA3" t="s">
        <v>347</v>
      </c>
      <c r="LB3" t="s">
        <v>346</v>
      </c>
      <c r="LC3" t="s">
        <v>347</v>
      </c>
      <c r="LD3" t="s">
        <v>346</v>
      </c>
      <c r="LE3" t="s">
        <v>347</v>
      </c>
      <c r="LF3" t="s">
        <v>346</v>
      </c>
      <c r="LG3" t="s">
        <v>347</v>
      </c>
      <c r="LH3" t="s">
        <v>346</v>
      </c>
      <c r="LI3" t="s">
        <v>347</v>
      </c>
      <c r="LJ3" t="s">
        <v>346</v>
      </c>
      <c r="LK3" t="s">
        <v>347</v>
      </c>
      <c r="LL3" t="s">
        <v>346</v>
      </c>
      <c r="LM3" t="s">
        <v>347</v>
      </c>
      <c r="LN3" t="s">
        <v>346</v>
      </c>
      <c r="LO3" t="s">
        <v>347</v>
      </c>
      <c r="LP3" t="s">
        <v>346</v>
      </c>
      <c r="LQ3" t="s">
        <v>347</v>
      </c>
      <c r="LR3" t="s">
        <v>346</v>
      </c>
      <c r="LS3" t="s">
        <v>347</v>
      </c>
      <c r="LT3" t="s">
        <v>346</v>
      </c>
      <c r="LU3" t="s">
        <v>347</v>
      </c>
      <c r="LV3" t="s">
        <v>346</v>
      </c>
      <c r="LW3" t="s">
        <v>347</v>
      </c>
      <c r="LX3" t="s">
        <v>346</v>
      </c>
      <c r="LY3" t="s">
        <v>347</v>
      </c>
      <c r="LZ3" t="s">
        <v>346</v>
      </c>
      <c r="MA3" t="s">
        <v>347</v>
      </c>
      <c r="MB3" t="s">
        <v>346</v>
      </c>
      <c r="MC3" t="s">
        <v>347</v>
      </c>
      <c r="MD3" t="s">
        <v>346</v>
      </c>
      <c r="ME3" t="s">
        <v>347</v>
      </c>
      <c r="MF3" t="s">
        <v>346</v>
      </c>
      <c r="MG3" t="s">
        <v>347</v>
      </c>
      <c r="MH3" t="s">
        <v>346</v>
      </c>
      <c r="MI3" t="s">
        <v>347</v>
      </c>
      <c r="MJ3" t="s">
        <v>346</v>
      </c>
      <c r="MK3" t="s">
        <v>347</v>
      </c>
      <c r="ML3" t="s">
        <v>346</v>
      </c>
      <c r="MM3" t="s">
        <v>347</v>
      </c>
      <c r="MN3" t="s">
        <v>346</v>
      </c>
      <c r="MO3" t="s">
        <v>347</v>
      </c>
      <c r="MP3" t="s">
        <v>346</v>
      </c>
      <c r="MQ3" t="s">
        <v>347</v>
      </c>
      <c r="MR3" t="s">
        <v>346</v>
      </c>
      <c r="MS3" t="s">
        <v>347</v>
      </c>
      <c r="MT3" t="s">
        <v>346</v>
      </c>
      <c r="MU3" t="s">
        <v>347</v>
      </c>
      <c r="MV3" t="s">
        <v>346</v>
      </c>
      <c r="MW3" t="s">
        <v>347</v>
      </c>
      <c r="MX3" t="s">
        <v>346</v>
      </c>
      <c r="MY3" t="s">
        <v>347</v>
      </c>
      <c r="MZ3" t="s">
        <v>346</v>
      </c>
      <c r="NA3" t="s">
        <v>347</v>
      </c>
      <c r="NB3" t="s">
        <v>346</v>
      </c>
      <c r="NC3" t="s">
        <v>347</v>
      </c>
      <c r="ND3" t="s">
        <v>346</v>
      </c>
      <c r="NE3" t="s">
        <v>347</v>
      </c>
      <c r="NF3" t="s">
        <v>346</v>
      </c>
      <c r="NG3" t="s">
        <v>347</v>
      </c>
      <c r="NH3" t="s">
        <v>346</v>
      </c>
      <c r="NI3" t="s">
        <v>347</v>
      </c>
      <c r="NJ3" t="s">
        <v>346</v>
      </c>
      <c r="NK3" t="s">
        <v>347</v>
      </c>
      <c r="NL3" t="s">
        <v>346</v>
      </c>
      <c r="NM3" t="s">
        <v>347</v>
      </c>
      <c r="NN3" t="s">
        <v>346</v>
      </c>
      <c r="NO3" t="s">
        <v>347</v>
      </c>
      <c r="NP3" t="s">
        <v>346</v>
      </c>
      <c r="NQ3" t="s">
        <v>347</v>
      </c>
      <c r="NR3" t="s">
        <v>346</v>
      </c>
      <c r="NS3" t="s">
        <v>347</v>
      </c>
      <c r="NT3" t="s">
        <v>346</v>
      </c>
      <c r="NU3" t="s">
        <v>347</v>
      </c>
      <c r="NV3" t="s">
        <v>346</v>
      </c>
      <c r="NW3" t="s">
        <v>347</v>
      </c>
      <c r="NX3" t="s">
        <v>346</v>
      </c>
      <c r="NY3" t="s">
        <v>347</v>
      </c>
      <c r="NZ3" t="s">
        <v>346</v>
      </c>
      <c r="OA3" t="s">
        <v>347</v>
      </c>
      <c r="OB3" t="s">
        <v>346</v>
      </c>
      <c r="OC3" t="s">
        <v>347</v>
      </c>
      <c r="OD3" t="s">
        <v>346</v>
      </c>
      <c r="OE3" t="s">
        <v>347</v>
      </c>
      <c r="OF3" t="s">
        <v>346</v>
      </c>
      <c r="OG3" t="s">
        <v>347</v>
      </c>
      <c r="OH3" t="s">
        <v>346</v>
      </c>
      <c r="OI3" t="s">
        <v>347</v>
      </c>
      <c r="OJ3" t="s">
        <v>346</v>
      </c>
      <c r="OK3" t="s">
        <v>347</v>
      </c>
      <c r="OL3" t="s">
        <v>346</v>
      </c>
      <c r="OM3" t="s">
        <v>347</v>
      </c>
      <c r="ON3" t="s">
        <v>346</v>
      </c>
      <c r="OO3" t="s">
        <v>347</v>
      </c>
      <c r="OP3" t="s">
        <v>346</v>
      </c>
      <c r="OQ3" t="s">
        <v>347</v>
      </c>
      <c r="OR3" t="s">
        <v>346</v>
      </c>
      <c r="OS3" t="s">
        <v>347</v>
      </c>
      <c r="OT3" t="s">
        <v>346</v>
      </c>
      <c r="OU3" t="s">
        <v>347</v>
      </c>
      <c r="OV3" t="s">
        <v>346</v>
      </c>
      <c r="OW3" t="s">
        <v>347</v>
      </c>
      <c r="OX3" t="s">
        <v>346</v>
      </c>
      <c r="OY3" t="s">
        <v>347</v>
      </c>
      <c r="OZ3" t="s">
        <v>346</v>
      </c>
      <c r="PA3" t="s">
        <v>347</v>
      </c>
      <c r="PB3" t="s">
        <v>346</v>
      </c>
      <c r="PC3" t="s">
        <v>347</v>
      </c>
      <c r="PD3" t="s">
        <v>346</v>
      </c>
      <c r="PE3" t="s">
        <v>347</v>
      </c>
      <c r="PF3" t="s">
        <v>346</v>
      </c>
      <c r="PG3" t="s">
        <v>347</v>
      </c>
      <c r="PH3" t="s">
        <v>346</v>
      </c>
      <c r="PI3" t="s">
        <v>347</v>
      </c>
      <c r="PJ3" t="s">
        <v>346</v>
      </c>
      <c r="PK3" t="s">
        <v>347</v>
      </c>
      <c r="PL3" t="s">
        <v>346</v>
      </c>
      <c r="PM3" t="s">
        <v>347</v>
      </c>
      <c r="PN3" t="s">
        <v>346</v>
      </c>
      <c r="PO3" t="s">
        <v>347</v>
      </c>
      <c r="PP3" t="s">
        <v>346</v>
      </c>
      <c r="PQ3" t="s">
        <v>347</v>
      </c>
      <c r="PR3" t="s">
        <v>346</v>
      </c>
      <c r="PS3" t="s">
        <v>347</v>
      </c>
      <c r="PT3" t="s">
        <v>346</v>
      </c>
      <c r="PU3" t="s">
        <v>347</v>
      </c>
      <c r="PV3" t="s">
        <v>346</v>
      </c>
      <c r="PW3" t="s">
        <v>347</v>
      </c>
      <c r="PX3" t="s">
        <v>346</v>
      </c>
      <c r="PY3" t="s">
        <v>347</v>
      </c>
      <c r="PZ3" t="s">
        <v>346</v>
      </c>
      <c r="QA3" t="s">
        <v>347</v>
      </c>
      <c r="QB3" t="s">
        <v>346</v>
      </c>
      <c r="QC3" t="s">
        <v>347</v>
      </c>
      <c r="QD3" t="s">
        <v>346</v>
      </c>
      <c r="QE3" t="s">
        <v>347</v>
      </c>
      <c r="QF3" t="s">
        <v>346</v>
      </c>
      <c r="QG3" t="s">
        <v>347</v>
      </c>
      <c r="QH3" t="s">
        <v>346</v>
      </c>
      <c r="QI3" t="s">
        <v>347</v>
      </c>
      <c r="QJ3" t="s">
        <v>346</v>
      </c>
      <c r="QK3" t="s">
        <v>347</v>
      </c>
      <c r="QL3" t="s">
        <v>346</v>
      </c>
      <c r="QM3" t="s">
        <v>347</v>
      </c>
      <c r="QN3" t="s">
        <v>346</v>
      </c>
      <c r="QO3" t="s">
        <v>347</v>
      </c>
      <c r="QP3" t="s">
        <v>346</v>
      </c>
      <c r="QQ3" t="s">
        <v>347</v>
      </c>
      <c r="QR3" t="s">
        <v>346</v>
      </c>
      <c r="QS3" t="s">
        <v>347</v>
      </c>
      <c r="QT3" t="s">
        <v>346</v>
      </c>
      <c r="QU3" t="s">
        <v>347</v>
      </c>
      <c r="QV3" t="s">
        <v>346</v>
      </c>
      <c r="QW3" t="s">
        <v>347</v>
      </c>
      <c r="QX3" t="s">
        <v>346</v>
      </c>
      <c r="QY3" t="s">
        <v>347</v>
      </c>
      <c r="QZ3" t="s">
        <v>346</v>
      </c>
      <c r="RA3" t="s">
        <v>347</v>
      </c>
      <c r="RB3" t="s">
        <v>346</v>
      </c>
      <c r="RC3" t="s">
        <v>347</v>
      </c>
      <c r="RD3" t="s">
        <v>346</v>
      </c>
      <c r="RE3" t="s">
        <v>347</v>
      </c>
      <c r="RF3" t="s">
        <v>346</v>
      </c>
      <c r="RG3" t="s">
        <v>347</v>
      </c>
      <c r="RH3" t="s">
        <v>346</v>
      </c>
      <c r="RI3" t="s">
        <v>347</v>
      </c>
      <c r="RJ3" t="s">
        <v>346</v>
      </c>
      <c r="RK3" t="s">
        <v>347</v>
      </c>
      <c r="RL3" t="s">
        <v>346</v>
      </c>
      <c r="RM3" t="s">
        <v>347</v>
      </c>
      <c r="RN3" t="s">
        <v>346</v>
      </c>
      <c r="RO3" t="s">
        <v>347</v>
      </c>
      <c r="RP3" t="s">
        <v>346</v>
      </c>
      <c r="RQ3" t="s">
        <v>347</v>
      </c>
      <c r="RR3" t="s">
        <v>346</v>
      </c>
      <c r="RS3" t="s">
        <v>347</v>
      </c>
      <c r="RT3" t="s">
        <v>346</v>
      </c>
      <c r="RU3" t="s">
        <v>347</v>
      </c>
      <c r="RV3" t="s">
        <v>346</v>
      </c>
      <c r="RW3" t="s">
        <v>347</v>
      </c>
      <c r="RX3" t="s">
        <v>346</v>
      </c>
      <c r="RY3" t="s">
        <v>347</v>
      </c>
      <c r="RZ3" t="s">
        <v>346</v>
      </c>
      <c r="SA3" t="s">
        <v>347</v>
      </c>
      <c r="SB3" t="s">
        <v>346</v>
      </c>
      <c r="SC3" t="s">
        <v>347</v>
      </c>
      <c r="SD3" t="s">
        <v>346</v>
      </c>
      <c r="SE3" t="s">
        <v>347</v>
      </c>
      <c r="SF3" t="s">
        <v>346</v>
      </c>
      <c r="SG3" t="s">
        <v>347</v>
      </c>
      <c r="SH3" t="s">
        <v>346</v>
      </c>
      <c r="SI3" t="s">
        <v>347</v>
      </c>
      <c r="SJ3" t="s">
        <v>346</v>
      </c>
      <c r="SK3" t="s">
        <v>347</v>
      </c>
      <c r="SL3" t="s">
        <v>346</v>
      </c>
      <c r="SM3" t="s">
        <v>347</v>
      </c>
      <c r="SN3" t="s">
        <v>346</v>
      </c>
      <c r="SO3" t="s">
        <v>347</v>
      </c>
      <c r="SP3" t="s">
        <v>346</v>
      </c>
      <c r="SQ3" t="s">
        <v>347</v>
      </c>
      <c r="SR3" t="s">
        <v>346</v>
      </c>
      <c r="SS3" t="s">
        <v>347</v>
      </c>
      <c r="ST3" t="s">
        <v>346</v>
      </c>
      <c r="SU3" t="s">
        <v>347</v>
      </c>
      <c r="SV3" t="s">
        <v>346</v>
      </c>
      <c r="SW3" t="s">
        <v>347</v>
      </c>
      <c r="SX3" t="s">
        <v>346</v>
      </c>
      <c r="SY3" t="s">
        <v>347</v>
      </c>
      <c r="SZ3" t="s">
        <v>346</v>
      </c>
      <c r="TA3" t="s">
        <v>347</v>
      </c>
      <c r="TB3" t="s">
        <v>346</v>
      </c>
      <c r="TC3" t="s">
        <v>347</v>
      </c>
      <c r="TD3" t="s">
        <v>346</v>
      </c>
      <c r="TE3" t="s">
        <v>347</v>
      </c>
      <c r="TF3" t="s">
        <v>346</v>
      </c>
      <c r="TG3" t="s">
        <v>347</v>
      </c>
      <c r="TH3" t="s">
        <v>346</v>
      </c>
      <c r="TI3" t="s">
        <v>347</v>
      </c>
      <c r="TJ3" t="s">
        <v>346</v>
      </c>
      <c r="TK3" t="s">
        <v>347</v>
      </c>
      <c r="TL3" t="s">
        <v>346</v>
      </c>
      <c r="TM3" t="s">
        <v>347</v>
      </c>
      <c r="TN3" t="s">
        <v>346</v>
      </c>
      <c r="TO3" t="s">
        <v>347</v>
      </c>
      <c r="TP3" t="s">
        <v>346</v>
      </c>
      <c r="TQ3" t="s">
        <v>347</v>
      </c>
      <c r="TR3" t="s">
        <v>346</v>
      </c>
      <c r="TS3" t="s">
        <v>347</v>
      </c>
      <c r="TT3" t="s">
        <v>346</v>
      </c>
      <c r="TU3" t="s">
        <v>347</v>
      </c>
      <c r="TV3" t="s">
        <v>346</v>
      </c>
      <c r="TW3" t="s">
        <v>347</v>
      </c>
      <c r="TX3" t="s">
        <v>346</v>
      </c>
      <c r="TY3" t="s">
        <v>347</v>
      </c>
      <c r="TZ3" t="s">
        <v>346</v>
      </c>
      <c r="UA3" t="s">
        <v>347</v>
      </c>
      <c r="UB3" t="s">
        <v>346</v>
      </c>
      <c r="UC3" t="s">
        <v>347</v>
      </c>
      <c r="UD3" t="s">
        <v>346</v>
      </c>
      <c r="UE3" t="s">
        <v>347</v>
      </c>
      <c r="UF3" t="s">
        <v>346</v>
      </c>
      <c r="UG3" t="s">
        <v>347</v>
      </c>
      <c r="UH3" t="s">
        <v>346</v>
      </c>
      <c r="UI3" t="s">
        <v>347</v>
      </c>
      <c r="UJ3" t="s">
        <v>346</v>
      </c>
      <c r="UK3" t="s">
        <v>347</v>
      </c>
      <c r="UL3" t="s">
        <v>346</v>
      </c>
      <c r="UM3" t="s">
        <v>347</v>
      </c>
      <c r="UN3" t="s">
        <v>346</v>
      </c>
      <c r="UO3" t="s">
        <v>347</v>
      </c>
      <c r="UP3" t="s">
        <v>346</v>
      </c>
      <c r="UQ3" t="s">
        <v>347</v>
      </c>
      <c r="UR3" t="s">
        <v>346</v>
      </c>
      <c r="US3" t="s">
        <v>347</v>
      </c>
      <c r="UT3" t="s">
        <v>346</v>
      </c>
      <c r="UU3" t="s">
        <v>347</v>
      </c>
      <c r="UV3" t="s">
        <v>346</v>
      </c>
      <c r="UW3" t="s">
        <v>347</v>
      </c>
      <c r="UX3" t="s">
        <v>346</v>
      </c>
      <c r="UY3" t="s">
        <v>347</v>
      </c>
      <c r="UZ3" t="s">
        <v>346</v>
      </c>
      <c r="VA3" t="s">
        <v>347</v>
      </c>
      <c r="VB3" t="s">
        <v>346</v>
      </c>
      <c r="VC3" t="s">
        <v>347</v>
      </c>
      <c r="VD3" t="s">
        <v>346</v>
      </c>
      <c r="VE3" t="s">
        <v>347</v>
      </c>
      <c r="VF3" t="s">
        <v>346</v>
      </c>
      <c r="VG3" t="s">
        <v>347</v>
      </c>
      <c r="VH3" t="s">
        <v>346</v>
      </c>
      <c r="VI3" t="s">
        <v>347</v>
      </c>
      <c r="VJ3" t="s">
        <v>346</v>
      </c>
      <c r="VK3" t="s">
        <v>347</v>
      </c>
      <c r="VL3" t="s">
        <v>346</v>
      </c>
      <c r="VM3" t="s">
        <v>347</v>
      </c>
      <c r="VN3" t="s">
        <v>346</v>
      </c>
      <c r="VO3" t="s">
        <v>347</v>
      </c>
      <c r="VP3" t="s">
        <v>346</v>
      </c>
      <c r="VQ3" t="s">
        <v>347</v>
      </c>
      <c r="VR3" t="s">
        <v>346</v>
      </c>
      <c r="VS3" t="s">
        <v>347</v>
      </c>
      <c r="VT3" t="s">
        <v>346</v>
      </c>
      <c r="VU3" t="s">
        <v>347</v>
      </c>
      <c r="VV3" t="s">
        <v>346</v>
      </c>
      <c r="VW3" t="s">
        <v>347</v>
      </c>
      <c r="VX3" t="s">
        <v>346</v>
      </c>
      <c r="VY3" t="s">
        <v>347</v>
      </c>
      <c r="VZ3" t="s">
        <v>346</v>
      </c>
      <c r="WA3" t="s">
        <v>347</v>
      </c>
      <c r="WB3" t="s">
        <v>346</v>
      </c>
      <c r="WC3" t="s">
        <v>347</v>
      </c>
      <c r="WD3" t="s">
        <v>346</v>
      </c>
      <c r="WE3" t="s">
        <v>347</v>
      </c>
      <c r="WF3" t="s">
        <v>346</v>
      </c>
      <c r="WG3" t="s">
        <v>347</v>
      </c>
      <c r="WH3" t="s">
        <v>346</v>
      </c>
      <c r="WI3" t="s">
        <v>347</v>
      </c>
      <c r="WJ3" t="s">
        <v>346</v>
      </c>
      <c r="WK3" t="s">
        <v>347</v>
      </c>
      <c r="WL3" t="s">
        <v>346</v>
      </c>
      <c r="WM3" t="s">
        <v>347</v>
      </c>
      <c r="WN3" t="s">
        <v>346</v>
      </c>
      <c r="WO3" t="s">
        <v>347</v>
      </c>
      <c r="WP3" t="s">
        <v>346</v>
      </c>
      <c r="WQ3" t="s">
        <v>347</v>
      </c>
      <c r="WR3" t="s">
        <v>346</v>
      </c>
      <c r="WS3" t="s">
        <v>347</v>
      </c>
      <c r="WT3" t="s">
        <v>346</v>
      </c>
      <c r="WU3" t="s">
        <v>347</v>
      </c>
      <c r="WV3" t="s">
        <v>346</v>
      </c>
      <c r="WW3" t="s">
        <v>347</v>
      </c>
      <c r="WX3" t="s">
        <v>346</v>
      </c>
      <c r="WY3" t="s">
        <v>347</v>
      </c>
      <c r="WZ3" t="s">
        <v>346</v>
      </c>
      <c r="XA3" t="s">
        <v>347</v>
      </c>
      <c r="XB3" t="s">
        <v>346</v>
      </c>
      <c r="XC3" t="s">
        <v>347</v>
      </c>
      <c r="XD3" t="s">
        <v>346</v>
      </c>
      <c r="XE3" t="s">
        <v>347</v>
      </c>
      <c r="XF3" t="s">
        <v>346</v>
      </c>
      <c r="XG3" t="s">
        <v>347</v>
      </c>
      <c r="XH3" t="s">
        <v>346</v>
      </c>
      <c r="XI3" t="s">
        <v>347</v>
      </c>
      <c r="XJ3" t="s">
        <v>346</v>
      </c>
      <c r="XK3" t="s">
        <v>347</v>
      </c>
      <c r="XL3" t="s">
        <v>346</v>
      </c>
      <c r="XM3" t="s">
        <v>347</v>
      </c>
      <c r="XN3" t="s">
        <v>346</v>
      </c>
      <c r="XO3" t="s">
        <v>347</v>
      </c>
      <c r="XP3" t="s">
        <v>346</v>
      </c>
      <c r="XQ3" t="s">
        <v>347</v>
      </c>
      <c r="XR3" t="s">
        <v>346</v>
      </c>
      <c r="XS3" t="s">
        <v>347</v>
      </c>
      <c r="XT3" t="s">
        <v>346</v>
      </c>
      <c r="XU3" t="s">
        <v>347</v>
      </c>
      <c r="XV3" t="s">
        <v>346</v>
      </c>
      <c r="XW3" t="s">
        <v>347</v>
      </c>
      <c r="XX3" t="s">
        <v>346</v>
      </c>
      <c r="XY3" t="s">
        <v>347</v>
      </c>
      <c r="XZ3" t="s">
        <v>346</v>
      </c>
      <c r="YA3" t="s">
        <v>347</v>
      </c>
      <c r="YB3" t="s">
        <v>346</v>
      </c>
      <c r="YC3" t="s">
        <v>347</v>
      </c>
      <c r="YD3" t="s">
        <v>346</v>
      </c>
      <c r="YE3" t="s">
        <v>347</v>
      </c>
      <c r="YF3" t="s">
        <v>346</v>
      </c>
      <c r="YG3" t="s">
        <v>347</v>
      </c>
      <c r="YH3" t="s">
        <v>346</v>
      </c>
      <c r="YI3" t="s">
        <v>347</v>
      </c>
      <c r="YJ3" t="s">
        <v>346</v>
      </c>
      <c r="YK3" t="s">
        <v>347</v>
      </c>
      <c r="YL3" t="s">
        <v>346</v>
      </c>
      <c r="YM3" t="s">
        <v>347</v>
      </c>
      <c r="YN3" t="s">
        <v>346</v>
      </c>
      <c r="YO3" t="s">
        <v>347</v>
      </c>
      <c r="YP3" t="s">
        <v>346</v>
      </c>
      <c r="YQ3" t="s">
        <v>347</v>
      </c>
      <c r="YR3" t="s">
        <v>346</v>
      </c>
      <c r="YS3" t="s">
        <v>347</v>
      </c>
      <c r="YT3" t="s">
        <v>346</v>
      </c>
      <c r="YU3" t="s">
        <v>347</v>
      </c>
      <c r="YV3" t="s">
        <v>346</v>
      </c>
      <c r="YW3" t="s">
        <v>347</v>
      </c>
      <c r="YX3" t="s">
        <v>346</v>
      </c>
      <c r="YY3" t="s">
        <v>347</v>
      </c>
      <c r="YZ3" t="s">
        <v>346</v>
      </c>
      <c r="ZA3" t="s">
        <v>347</v>
      </c>
      <c r="ZB3" t="s">
        <v>346</v>
      </c>
      <c r="ZC3" t="s">
        <v>347</v>
      </c>
      <c r="ZD3" t="s">
        <v>346</v>
      </c>
      <c r="ZE3" t="s">
        <v>347</v>
      </c>
      <c r="ZF3" t="s">
        <v>346</v>
      </c>
      <c r="ZG3" t="s">
        <v>347</v>
      </c>
      <c r="ZH3" t="s">
        <v>346</v>
      </c>
      <c r="ZI3" t="s">
        <v>347</v>
      </c>
    </row>
    <row r="4" spans="1:687" x14ac:dyDescent="0.3">
      <c r="A4" s="1">
        <v>45962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29832.59</v>
      </c>
      <c r="AO4">
        <v>13279.71</v>
      </c>
      <c r="AP4">
        <v>0</v>
      </c>
      <c r="AQ4">
        <v>0</v>
      </c>
      <c r="AR4">
        <v>7942.37</v>
      </c>
      <c r="AS4">
        <v>1984.84</v>
      </c>
      <c r="AT4">
        <v>467467.01</v>
      </c>
      <c r="AU4">
        <v>253005.39</v>
      </c>
      <c r="AV4">
        <v>0</v>
      </c>
      <c r="AW4">
        <v>0</v>
      </c>
      <c r="AX4">
        <v>0</v>
      </c>
      <c r="AY4">
        <v>0</v>
      </c>
      <c r="AZ4">
        <v>828282.92</v>
      </c>
      <c r="BA4">
        <v>542986.11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169687.89</v>
      </c>
      <c r="BI4">
        <v>86949.14</v>
      </c>
      <c r="BJ4">
        <v>0</v>
      </c>
      <c r="BK4">
        <v>0</v>
      </c>
      <c r="BL4">
        <v>0</v>
      </c>
      <c r="BM4">
        <v>0</v>
      </c>
      <c r="BN4">
        <v>231975.31</v>
      </c>
      <c r="BO4">
        <v>130284.06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20395.8</v>
      </c>
      <c r="BW4">
        <v>9040.57</v>
      </c>
      <c r="BX4">
        <v>28433.02</v>
      </c>
      <c r="BY4">
        <v>13359.14</v>
      </c>
      <c r="BZ4">
        <v>42041.03</v>
      </c>
      <c r="CA4">
        <v>20147.400000000001</v>
      </c>
      <c r="CB4">
        <v>0</v>
      </c>
      <c r="CC4">
        <v>0</v>
      </c>
      <c r="CD4">
        <v>97279.26</v>
      </c>
      <c r="CE4">
        <v>56940.19</v>
      </c>
      <c r="CF4">
        <v>1483.01</v>
      </c>
      <c r="CG4">
        <v>1135.79</v>
      </c>
      <c r="CH4">
        <v>13501.65</v>
      </c>
      <c r="CI4">
        <v>6944.42</v>
      </c>
      <c r="CJ4">
        <v>0</v>
      </c>
      <c r="CK4">
        <v>0</v>
      </c>
      <c r="CL4">
        <v>9652.94</v>
      </c>
      <c r="CM4">
        <v>5472.88</v>
      </c>
      <c r="CN4">
        <v>15348.94</v>
      </c>
      <c r="CO4">
        <v>7587.68</v>
      </c>
      <c r="CP4">
        <v>39995.910000000003</v>
      </c>
      <c r="CQ4">
        <v>18484.23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44193.04</v>
      </c>
      <c r="CY4">
        <v>23118.16</v>
      </c>
      <c r="CZ4">
        <v>15980.81</v>
      </c>
      <c r="DA4">
        <v>11225.87</v>
      </c>
      <c r="DB4">
        <v>1194</v>
      </c>
      <c r="DC4">
        <v>0</v>
      </c>
      <c r="DD4">
        <v>53055.19</v>
      </c>
      <c r="DE4">
        <v>32032.01</v>
      </c>
      <c r="DF4">
        <v>0</v>
      </c>
      <c r="DG4">
        <v>0</v>
      </c>
      <c r="DH4">
        <v>0</v>
      </c>
      <c r="DI4">
        <v>0</v>
      </c>
      <c r="DJ4">
        <v>504641.43</v>
      </c>
      <c r="DK4">
        <v>334583</v>
      </c>
      <c r="DL4">
        <v>0</v>
      </c>
      <c r="DM4">
        <v>0</v>
      </c>
      <c r="DN4">
        <v>2580</v>
      </c>
      <c r="DO4">
        <v>0</v>
      </c>
      <c r="DP4">
        <v>29374.43</v>
      </c>
      <c r="DQ4">
        <v>15396.89</v>
      </c>
      <c r="DR4">
        <v>0</v>
      </c>
      <c r="DS4">
        <v>0</v>
      </c>
      <c r="DT4">
        <v>129955.54</v>
      </c>
      <c r="DU4">
        <v>69341.55</v>
      </c>
      <c r="DV4">
        <v>54427.26</v>
      </c>
      <c r="DW4">
        <v>30166.85</v>
      </c>
      <c r="DX4">
        <v>0</v>
      </c>
      <c r="DY4">
        <v>0</v>
      </c>
      <c r="DZ4">
        <v>1033219.34</v>
      </c>
      <c r="EA4">
        <v>633736.6</v>
      </c>
      <c r="EB4">
        <v>0</v>
      </c>
      <c r="EC4">
        <v>0</v>
      </c>
      <c r="ED4">
        <v>24119.42</v>
      </c>
      <c r="EE4">
        <v>13954.73</v>
      </c>
      <c r="EF4">
        <v>0</v>
      </c>
      <c r="EG4">
        <v>0</v>
      </c>
      <c r="EH4">
        <v>6834.97</v>
      </c>
      <c r="EI4">
        <v>2475.21</v>
      </c>
      <c r="EJ4">
        <v>33842.769999999997</v>
      </c>
      <c r="EK4">
        <v>12949.58</v>
      </c>
      <c r="EL4">
        <v>46001.17</v>
      </c>
      <c r="EM4">
        <v>20939.759999999998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127835.02</v>
      </c>
      <c r="EU4">
        <v>59649.23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8403.7800000000007</v>
      </c>
      <c r="FG4">
        <v>3110.57</v>
      </c>
      <c r="FH4">
        <v>978.81</v>
      </c>
      <c r="FI4">
        <v>978.81</v>
      </c>
      <c r="FJ4">
        <v>6402.55</v>
      </c>
      <c r="FK4">
        <v>6234.5</v>
      </c>
      <c r="FL4">
        <v>31459.59</v>
      </c>
      <c r="FM4">
        <v>17378.14</v>
      </c>
      <c r="FN4">
        <v>62255.53</v>
      </c>
      <c r="FO4">
        <v>58403.67</v>
      </c>
      <c r="FP4">
        <v>3796.61</v>
      </c>
      <c r="FQ4">
        <v>2847.46</v>
      </c>
      <c r="FR4">
        <v>0</v>
      </c>
      <c r="FS4">
        <v>0</v>
      </c>
      <c r="FT4">
        <v>8840.61</v>
      </c>
      <c r="FU4">
        <v>5599.45</v>
      </c>
      <c r="FV4">
        <v>48815.9</v>
      </c>
      <c r="FW4">
        <v>27516.05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10447.32</v>
      </c>
      <c r="GG4">
        <v>4705.32</v>
      </c>
      <c r="GH4">
        <v>70764.33</v>
      </c>
      <c r="GI4">
        <v>46997.89</v>
      </c>
      <c r="GJ4">
        <v>0</v>
      </c>
      <c r="GK4">
        <v>0</v>
      </c>
      <c r="GL4">
        <v>50807.83</v>
      </c>
      <c r="GM4">
        <v>36796.93</v>
      </c>
      <c r="GN4">
        <v>8235.9500000000007</v>
      </c>
      <c r="GO4">
        <v>4077.42</v>
      </c>
      <c r="GP4">
        <v>633975.35</v>
      </c>
      <c r="GQ4">
        <v>378767.77</v>
      </c>
      <c r="GR4">
        <v>0</v>
      </c>
      <c r="GS4">
        <v>0</v>
      </c>
      <c r="GT4">
        <v>23207.42</v>
      </c>
      <c r="GU4">
        <v>9301.59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3542.34</v>
      </c>
      <c r="HE4">
        <v>3112.62</v>
      </c>
      <c r="HF4">
        <v>28084.89</v>
      </c>
      <c r="HG4">
        <v>24651.13</v>
      </c>
      <c r="HH4">
        <v>0</v>
      </c>
      <c r="HI4">
        <v>0</v>
      </c>
      <c r="HJ4">
        <v>3559.3</v>
      </c>
      <c r="HK4">
        <v>3559.3</v>
      </c>
      <c r="HL4">
        <v>2135.59</v>
      </c>
      <c r="HM4">
        <v>2135.59</v>
      </c>
      <c r="HN4">
        <v>12457.61</v>
      </c>
      <c r="HO4">
        <v>12072.88</v>
      </c>
      <c r="HP4">
        <v>16230.55</v>
      </c>
      <c r="HQ4">
        <v>15205.47</v>
      </c>
      <c r="HR4">
        <v>3741.41</v>
      </c>
      <c r="HS4">
        <v>1715.6</v>
      </c>
      <c r="HT4">
        <v>0</v>
      </c>
      <c r="HU4">
        <v>0</v>
      </c>
      <c r="HV4">
        <v>20312.7</v>
      </c>
      <c r="HW4">
        <v>8624.25</v>
      </c>
      <c r="HX4">
        <v>0</v>
      </c>
      <c r="HY4">
        <v>0</v>
      </c>
      <c r="HZ4">
        <v>111955.11</v>
      </c>
      <c r="IA4">
        <v>87343.03</v>
      </c>
      <c r="IB4">
        <v>31749.3</v>
      </c>
      <c r="IC4">
        <v>12992.93</v>
      </c>
      <c r="ID4">
        <v>174255.11</v>
      </c>
      <c r="IE4">
        <v>97416.65</v>
      </c>
      <c r="IF4">
        <v>778534.3</v>
      </c>
      <c r="IG4">
        <v>400103.59</v>
      </c>
      <c r="IH4">
        <v>2936.45</v>
      </c>
      <c r="II4">
        <v>2923.86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48444.49</v>
      </c>
      <c r="IU4">
        <v>21092.9</v>
      </c>
      <c r="IV4">
        <v>2639.8</v>
      </c>
      <c r="IW4">
        <v>1727.07</v>
      </c>
      <c r="IX4">
        <v>0</v>
      </c>
      <c r="IY4">
        <v>0</v>
      </c>
      <c r="IZ4">
        <v>44982.92</v>
      </c>
      <c r="JA4">
        <v>22643.47</v>
      </c>
      <c r="JB4">
        <v>26488.65</v>
      </c>
      <c r="JC4">
        <v>12759.1</v>
      </c>
      <c r="JD4">
        <v>0</v>
      </c>
      <c r="JE4">
        <v>0</v>
      </c>
      <c r="JF4">
        <v>46500.22</v>
      </c>
      <c r="JG4">
        <v>20941.63</v>
      </c>
      <c r="JH4">
        <v>0</v>
      </c>
      <c r="JI4">
        <v>0</v>
      </c>
      <c r="JJ4">
        <v>6142.38</v>
      </c>
      <c r="JK4">
        <v>5374.58</v>
      </c>
      <c r="JL4">
        <v>23157.87</v>
      </c>
      <c r="JM4">
        <v>12343.82</v>
      </c>
      <c r="JN4">
        <v>0</v>
      </c>
      <c r="JO4">
        <v>0</v>
      </c>
      <c r="JP4">
        <v>1195</v>
      </c>
      <c r="JQ4">
        <v>0</v>
      </c>
      <c r="JR4">
        <v>13804.2</v>
      </c>
      <c r="JS4">
        <v>11043.36</v>
      </c>
      <c r="JT4">
        <v>51454.51</v>
      </c>
      <c r="JU4">
        <v>22469.24</v>
      </c>
      <c r="JV4">
        <v>0</v>
      </c>
      <c r="JW4">
        <v>0</v>
      </c>
      <c r="JX4">
        <v>0</v>
      </c>
      <c r="JY4">
        <v>0</v>
      </c>
      <c r="JZ4">
        <v>15856.57</v>
      </c>
      <c r="KA4">
        <v>7364.67</v>
      </c>
      <c r="KB4">
        <v>9569.76</v>
      </c>
      <c r="KC4">
        <v>4697.63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31293.82</v>
      </c>
      <c r="KK4">
        <v>16774.990000000002</v>
      </c>
      <c r="KL4">
        <v>0</v>
      </c>
      <c r="KM4">
        <v>0</v>
      </c>
      <c r="KN4">
        <v>2728.8</v>
      </c>
      <c r="KO4">
        <v>2046.6</v>
      </c>
      <c r="KP4">
        <v>102521.09</v>
      </c>
      <c r="KQ4">
        <v>66144.27</v>
      </c>
      <c r="KR4">
        <v>58306.11</v>
      </c>
      <c r="KS4">
        <v>32113.7</v>
      </c>
      <c r="KT4">
        <v>48668.68</v>
      </c>
      <c r="KU4">
        <v>29454.11</v>
      </c>
      <c r="KV4">
        <v>284182.95</v>
      </c>
      <c r="KW4">
        <v>150956.07</v>
      </c>
      <c r="KX4">
        <v>0</v>
      </c>
      <c r="KY4">
        <v>0</v>
      </c>
      <c r="KZ4">
        <v>26505.73</v>
      </c>
      <c r="LA4">
        <v>4438.34</v>
      </c>
      <c r="LB4">
        <v>522800.21</v>
      </c>
      <c r="LC4">
        <v>281034.21000000002</v>
      </c>
      <c r="LD4">
        <v>0</v>
      </c>
      <c r="LE4">
        <v>0</v>
      </c>
      <c r="LF4">
        <v>45967.59</v>
      </c>
      <c r="LG4">
        <v>23124.43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3084.76</v>
      </c>
      <c r="LO4">
        <v>2313.5700000000002</v>
      </c>
      <c r="LP4">
        <v>425099.52000000002</v>
      </c>
      <c r="LQ4">
        <v>206331.8</v>
      </c>
      <c r="LR4">
        <v>0</v>
      </c>
      <c r="LS4">
        <v>0</v>
      </c>
      <c r="LT4">
        <v>50388.92</v>
      </c>
      <c r="LU4">
        <v>25561.37</v>
      </c>
      <c r="LV4">
        <v>6</v>
      </c>
      <c r="LW4">
        <v>0</v>
      </c>
      <c r="LX4">
        <v>0</v>
      </c>
      <c r="LY4">
        <v>0</v>
      </c>
      <c r="LZ4">
        <v>24031.03</v>
      </c>
      <c r="MA4">
        <v>14408.83</v>
      </c>
      <c r="MB4">
        <v>0</v>
      </c>
      <c r="MC4">
        <v>0</v>
      </c>
      <c r="MD4">
        <v>7584.36</v>
      </c>
      <c r="ME4">
        <v>3640.9</v>
      </c>
      <c r="MF4">
        <v>19229.560000000001</v>
      </c>
      <c r="MG4">
        <v>10556.71</v>
      </c>
      <c r="MH4">
        <v>0</v>
      </c>
      <c r="MI4">
        <v>0</v>
      </c>
      <c r="MJ4">
        <v>195</v>
      </c>
      <c r="MK4">
        <v>0</v>
      </c>
      <c r="ML4">
        <v>4.25</v>
      </c>
      <c r="MM4">
        <v>4.25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21406.82</v>
      </c>
      <c r="NO4">
        <v>11581.96</v>
      </c>
      <c r="NP4">
        <v>61725.14</v>
      </c>
      <c r="NQ4">
        <v>35040.17</v>
      </c>
      <c r="NR4">
        <v>0</v>
      </c>
      <c r="NS4">
        <v>0</v>
      </c>
      <c r="NT4">
        <v>5064.9399999999996</v>
      </c>
      <c r="NU4">
        <v>2226.16</v>
      </c>
      <c r="NV4">
        <v>6997</v>
      </c>
      <c r="NW4">
        <v>2817.62</v>
      </c>
      <c r="NX4">
        <v>2330.5700000000002</v>
      </c>
      <c r="NY4">
        <v>1253.6400000000001</v>
      </c>
      <c r="NZ4">
        <v>6894.88</v>
      </c>
      <c r="OA4">
        <v>3659.71</v>
      </c>
      <c r="OB4">
        <v>17624.689999999999</v>
      </c>
      <c r="OC4">
        <v>8080.74</v>
      </c>
      <c r="OD4">
        <v>73314.649999999994</v>
      </c>
      <c r="OE4">
        <v>47389.16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133909.95000000001</v>
      </c>
      <c r="OM4">
        <v>87174.14</v>
      </c>
      <c r="ON4">
        <v>0</v>
      </c>
      <c r="OO4">
        <v>0</v>
      </c>
      <c r="OP4">
        <v>0</v>
      </c>
      <c r="OQ4">
        <v>0</v>
      </c>
      <c r="OR4">
        <v>324449.44</v>
      </c>
      <c r="OS4">
        <v>167045.82</v>
      </c>
      <c r="OT4">
        <v>0</v>
      </c>
      <c r="OU4">
        <v>0</v>
      </c>
      <c r="OV4">
        <v>19982.919999999998</v>
      </c>
      <c r="OW4">
        <v>11936.48</v>
      </c>
      <c r="OX4">
        <v>18427.189999999999</v>
      </c>
      <c r="OY4">
        <v>16760.62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17711.689999999999</v>
      </c>
      <c r="PI4">
        <v>8998.1200000000008</v>
      </c>
      <c r="PJ4">
        <v>480997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11779.61</v>
      </c>
      <c r="RO4">
        <v>4919.76</v>
      </c>
      <c r="RP4">
        <v>20272.79</v>
      </c>
      <c r="RQ4">
        <v>6130.1</v>
      </c>
      <c r="RR4">
        <v>7059.33</v>
      </c>
      <c r="RS4">
        <v>6197.57</v>
      </c>
      <c r="RT4">
        <v>19288.07</v>
      </c>
      <c r="RU4">
        <v>8797.93</v>
      </c>
      <c r="RV4">
        <v>68663.89</v>
      </c>
      <c r="RW4">
        <v>35925.89</v>
      </c>
      <c r="RX4">
        <v>46211.66</v>
      </c>
      <c r="RY4">
        <v>21824.52</v>
      </c>
      <c r="RZ4">
        <v>83309.88</v>
      </c>
      <c r="SA4">
        <v>49882.07</v>
      </c>
      <c r="SB4">
        <v>0</v>
      </c>
      <c r="SC4">
        <v>0</v>
      </c>
      <c r="SD4">
        <v>650</v>
      </c>
      <c r="SE4">
        <v>0</v>
      </c>
      <c r="SF4">
        <v>10601.65</v>
      </c>
      <c r="SG4">
        <v>3930.56</v>
      </c>
      <c r="SH4">
        <v>141805.95000000001</v>
      </c>
      <c r="SI4">
        <v>72758.070000000007</v>
      </c>
      <c r="SJ4">
        <v>23271.57</v>
      </c>
      <c r="SK4">
        <v>15180.61</v>
      </c>
      <c r="SL4">
        <v>26021.32</v>
      </c>
      <c r="SM4">
        <v>14232.63</v>
      </c>
      <c r="SN4">
        <v>160325.75</v>
      </c>
      <c r="SO4">
        <v>71131.820000000007</v>
      </c>
      <c r="SP4">
        <v>38988</v>
      </c>
      <c r="SQ4">
        <v>34449.39</v>
      </c>
      <c r="SR4">
        <v>42304.91</v>
      </c>
      <c r="SS4">
        <v>23151.87</v>
      </c>
      <c r="ST4">
        <v>159271.45000000001</v>
      </c>
      <c r="SU4">
        <v>100568.69</v>
      </c>
      <c r="SV4">
        <v>0</v>
      </c>
      <c r="SW4">
        <v>0</v>
      </c>
      <c r="SX4">
        <v>1305.08</v>
      </c>
      <c r="SY4">
        <v>1305.08</v>
      </c>
      <c r="SZ4">
        <v>15734.63</v>
      </c>
      <c r="TA4">
        <v>8659.83</v>
      </c>
      <c r="TB4">
        <v>40405.14</v>
      </c>
      <c r="TC4">
        <v>21605</v>
      </c>
      <c r="TD4">
        <v>5632.38</v>
      </c>
      <c r="TE4">
        <v>3907.64</v>
      </c>
      <c r="TF4">
        <v>0</v>
      </c>
      <c r="TG4">
        <v>0</v>
      </c>
      <c r="TH4">
        <v>49422.37</v>
      </c>
      <c r="TI4">
        <v>17540.560000000001</v>
      </c>
      <c r="TJ4">
        <v>18256.150000000001</v>
      </c>
      <c r="TK4">
        <v>9131.43</v>
      </c>
      <c r="TL4">
        <v>1233.9000000000001</v>
      </c>
      <c r="TM4">
        <v>1233.9000000000001</v>
      </c>
      <c r="TN4">
        <v>45855.66</v>
      </c>
      <c r="TO4">
        <v>14000.78</v>
      </c>
      <c r="TP4">
        <v>26612.47</v>
      </c>
      <c r="TQ4">
        <v>15002.49</v>
      </c>
      <c r="TR4">
        <v>98108.22</v>
      </c>
      <c r="TS4">
        <v>43935.040000000001</v>
      </c>
      <c r="TT4">
        <v>41809.06</v>
      </c>
      <c r="TU4">
        <v>39684.92</v>
      </c>
      <c r="TV4">
        <v>83951.52</v>
      </c>
      <c r="TW4">
        <v>34770.25</v>
      </c>
      <c r="TX4">
        <v>0</v>
      </c>
      <c r="TY4">
        <v>0</v>
      </c>
      <c r="TZ4">
        <v>5736.32</v>
      </c>
      <c r="UA4">
        <v>2330.6999999999998</v>
      </c>
      <c r="UB4">
        <v>0</v>
      </c>
      <c r="UC4">
        <v>0</v>
      </c>
      <c r="UD4">
        <v>50269.81</v>
      </c>
      <c r="UE4">
        <v>28866.99</v>
      </c>
      <c r="UF4">
        <v>13240.58</v>
      </c>
      <c r="UG4">
        <v>5071.5600000000004</v>
      </c>
      <c r="UH4">
        <v>3156.73</v>
      </c>
      <c r="UI4">
        <v>1292.3499999999999</v>
      </c>
      <c r="UJ4">
        <v>190.68</v>
      </c>
      <c r="UK4">
        <v>95.34</v>
      </c>
      <c r="UL4">
        <v>4016.93</v>
      </c>
      <c r="UM4">
        <v>865.25</v>
      </c>
      <c r="UN4">
        <v>1016.96</v>
      </c>
      <c r="UO4">
        <v>1016.96</v>
      </c>
      <c r="UP4">
        <v>9455.92</v>
      </c>
      <c r="UQ4">
        <v>2857.51</v>
      </c>
      <c r="UR4">
        <v>0</v>
      </c>
      <c r="US4">
        <v>0</v>
      </c>
      <c r="UT4">
        <v>0</v>
      </c>
      <c r="UU4">
        <v>0</v>
      </c>
      <c r="UV4">
        <v>12217.74</v>
      </c>
      <c r="UW4">
        <v>8000.73</v>
      </c>
      <c r="UX4">
        <v>300969.43</v>
      </c>
      <c r="UY4">
        <v>153254.38</v>
      </c>
      <c r="UZ4">
        <v>0</v>
      </c>
      <c r="VA4">
        <v>0</v>
      </c>
      <c r="VB4">
        <v>6406.8</v>
      </c>
      <c r="VC4">
        <v>5285.6</v>
      </c>
      <c r="VD4">
        <v>17021.93</v>
      </c>
      <c r="VE4">
        <v>6303.34</v>
      </c>
      <c r="VF4">
        <v>0</v>
      </c>
      <c r="VG4">
        <v>0</v>
      </c>
      <c r="VH4">
        <v>2547.42</v>
      </c>
      <c r="VI4">
        <v>1421.41</v>
      </c>
      <c r="VJ4">
        <v>10413.56</v>
      </c>
      <c r="VK4">
        <v>3694.93</v>
      </c>
      <c r="VL4">
        <v>45025.22</v>
      </c>
      <c r="VM4">
        <v>25936.86</v>
      </c>
      <c r="VN4">
        <v>3850.79</v>
      </c>
      <c r="VO4">
        <v>2407.59</v>
      </c>
      <c r="VP4">
        <v>0</v>
      </c>
      <c r="VQ4">
        <v>0</v>
      </c>
      <c r="VR4">
        <v>2359.3000000000002</v>
      </c>
      <c r="VS4">
        <v>2103.63</v>
      </c>
      <c r="VT4">
        <v>0</v>
      </c>
      <c r="VU4">
        <v>0</v>
      </c>
      <c r="VV4">
        <v>3503.04</v>
      </c>
      <c r="VW4">
        <v>2215.42</v>
      </c>
      <c r="VX4">
        <v>2816.18</v>
      </c>
      <c r="VY4">
        <v>2021.18</v>
      </c>
      <c r="VZ4">
        <v>13407.2</v>
      </c>
      <c r="WA4">
        <v>8263.56</v>
      </c>
      <c r="WB4">
        <v>8031.3</v>
      </c>
      <c r="WC4">
        <v>3325.45</v>
      </c>
      <c r="WD4">
        <v>0</v>
      </c>
      <c r="WE4">
        <v>0</v>
      </c>
      <c r="WF4">
        <v>22805.25</v>
      </c>
      <c r="WG4">
        <v>13419.5</v>
      </c>
      <c r="WH4">
        <v>2521.17</v>
      </c>
      <c r="WI4">
        <v>2255.31</v>
      </c>
      <c r="WJ4">
        <v>2586.4499999999998</v>
      </c>
      <c r="WK4">
        <v>2141.48</v>
      </c>
      <c r="WL4">
        <v>0</v>
      </c>
      <c r="WM4">
        <v>0</v>
      </c>
      <c r="WN4">
        <v>9675.3799999999992</v>
      </c>
      <c r="WO4">
        <v>5652.62</v>
      </c>
      <c r="WP4">
        <v>7459.29</v>
      </c>
      <c r="WQ4">
        <v>2882.45</v>
      </c>
      <c r="WR4">
        <v>0</v>
      </c>
      <c r="WS4">
        <v>0</v>
      </c>
      <c r="WT4">
        <v>1939.83</v>
      </c>
      <c r="WU4">
        <v>1293.22</v>
      </c>
      <c r="WV4">
        <v>118317.28</v>
      </c>
      <c r="WW4">
        <v>70935.7</v>
      </c>
      <c r="WX4">
        <v>10133.17</v>
      </c>
      <c r="WY4">
        <v>7566.95</v>
      </c>
      <c r="WZ4">
        <v>13563.87</v>
      </c>
      <c r="XA4">
        <v>6449.21</v>
      </c>
      <c r="XB4">
        <v>24678.22</v>
      </c>
      <c r="XC4">
        <v>11720.72</v>
      </c>
      <c r="XD4">
        <v>3296.62</v>
      </c>
      <c r="XE4">
        <v>3296.62</v>
      </c>
      <c r="XF4">
        <v>12380.55</v>
      </c>
      <c r="XG4">
        <v>8035.34</v>
      </c>
      <c r="XH4">
        <v>9040.91</v>
      </c>
      <c r="XI4">
        <v>4792.72</v>
      </c>
      <c r="XJ4">
        <v>0</v>
      </c>
      <c r="XK4">
        <v>0</v>
      </c>
      <c r="XL4">
        <v>4949.25</v>
      </c>
      <c r="XM4">
        <v>3844.08</v>
      </c>
      <c r="XN4">
        <v>7058.54</v>
      </c>
      <c r="XO4">
        <v>5934.73</v>
      </c>
      <c r="XP4">
        <v>13285.9</v>
      </c>
      <c r="XQ4">
        <v>9189.84</v>
      </c>
      <c r="XR4">
        <v>883.9</v>
      </c>
      <c r="XS4">
        <v>883.9</v>
      </c>
      <c r="XT4">
        <v>2313.5700000000002</v>
      </c>
      <c r="XU4">
        <v>1542.38</v>
      </c>
      <c r="XV4">
        <v>9267.76</v>
      </c>
      <c r="XW4">
        <v>3777.56</v>
      </c>
      <c r="XX4">
        <v>105997.44</v>
      </c>
      <c r="XY4">
        <v>45433.83</v>
      </c>
      <c r="XZ4">
        <v>0</v>
      </c>
      <c r="YA4">
        <v>0</v>
      </c>
      <c r="YB4">
        <v>30509.41</v>
      </c>
      <c r="YC4">
        <v>27861.63</v>
      </c>
      <c r="YD4">
        <v>17185.330000000002</v>
      </c>
      <c r="YE4">
        <v>7402.78</v>
      </c>
      <c r="YF4">
        <v>0</v>
      </c>
      <c r="YG4">
        <v>0</v>
      </c>
      <c r="YH4">
        <v>17506.79</v>
      </c>
      <c r="YI4">
        <v>15986.45</v>
      </c>
      <c r="YJ4">
        <v>16326.45</v>
      </c>
      <c r="YK4">
        <v>8861</v>
      </c>
      <c r="YL4">
        <v>1300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6711.82</v>
      </c>
      <c r="YU4">
        <v>2071.9</v>
      </c>
      <c r="YV4">
        <v>14848.2</v>
      </c>
      <c r="YW4">
        <v>6859.55</v>
      </c>
      <c r="YX4">
        <v>59330.27</v>
      </c>
      <c r="YY4">
        <v>27405.37</v>
      </c>
      <c r="YZ4">
        <v>8405.02</v>
      </c>
      <c r="ZA4">
        <v>2627.83</v>
      </c>
      <c r="ZB4">
        <v>0</v>
      </c>
      <c r="ZC4">
        <v>0</v>
      </c>
      <c r="ZD4">
        <v>762.71</v>
      </c>
      <c r="ZE4">
        <v>529.75</v>
      </c>
      <c r="ZF4">
        <v>0</v>
      </c>
      <c r="ZG4">
        <v>0</v>
      </c>
      <c r="ZH4">
        <v>395</v>
      </c>
      <c r="ZI4">
        <v>-46417.08</v>
      </c>
      <c r="ZJ4">
        <v>11761373.510000002</v>
      </c>
      <c r="ZK4">
        <v>6327795.8999999985</v>
      </c>
    </row>
    <row r="5" spans="1:687" x14ac:dyDescent="0.3">
      <c r="A5" s="1">
        <v>45963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96440.56</v>
      </c>
      <c r="AO5">
        <v>37911.33</v>
      </c>
      <c r="AP5">
        <v>0</v>
      </c>
      <c r="AQ5">
        <v>0</v>
      </c>
      <c r="AR5">
        <v>40815.33</v>
      </c>
      <c r="AS5">
        <v>9878.89</v>
      </c>
      <c r="AT5">
        <v>927283.97</v>
      </c>
      <c r="AU5">
        <v>443425.08</v>
      </c>
      <c r="AV5">
        <v>0</v>
      </c>
      <c r="AW5">
        <v>0</v>
      </c>
      <c r="AX5">
        <v>0</v>
      </c>
      <c r="AY5">
        <v>0</v>
      </c>
      <c r="AZ5">
        <v>2662842.9900000002</v>
      </c>
      <c r="BA5">
        <v>1519635.54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400194.82</v>
      </c>
      <c r="BI5">
        <v>176887.93</v>
      </c>
      <c r="BJ5">
        <v>0</v>
      </c>
      <c r="BK5">
        <v>0</v>
      </c>
      <c r="BL5">
        <v>0</v>
      </c>
      <c r="BM5">
        <v>0</v>
      </c>
      <c r="BN5">
        <v>380811.61</v>
      </c>
      <c r="BO5">
        <v>263311.21999999997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61880.42</v>
      </c>
      <c r="BW5">
        <v>28184.23</v>
      </c>
      <c r="BX5">
        <v>74073.66</v>
      </c>
      <c r="BY5">
        <v>32383.41</v>
      </c>
      <c r="BZ5">
        <v>120376.38</v>
      </c>
      <c r="CA5">
        <v>55319.8</v>
      </c>
      <c r="CB5">
        <v>0</v>
      </c>
      <c r="CC5">
        <v>0</v>
      </c>
      <c r="CD5">
        <v>164990.14000000001</v>
      </c>
      <c r="CE5">
        <v>116832.15</v>
      </c>
      <c r="CF5">
        <v>0</v>
      </c>
      <c r="CG5">
        <v>0</v>
      </c>
      <c r="CH5">
        <v>39816.93</v>
      </c>
      <c r="CI5">
        <v>14449.14</v>
      </c>
      <c r="CJ5">
        <v>800</v>
      </c>
      <c r="CK5">
        <v>800</v>
      </c>
      <c r="CL5">
        <v>25254.63</v>
      </c>
      <c r="CM5">
        <v>9889.73</v>
      </c>
      <c r="CN5">
        <v>33209.06</v>
      </c>
      <c r="CO5">
        <v>16608.72</v>
      </c>
      <c r="CP5">
        <v>73336.399999999994</v>
      </c>
      <c r="CQ5">
        <v>37080.050000000003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127525.16</v>
      </c>
      <c r="CY5">
        <v>56395.87</v>
      </c>
      <c r="CZ5">
        <v>62333.45</v>
      </c>
      <c r="DA5">
        <v>49765.18</v>
      </c>
      <c r="DB5">
        <v>0</v>
      </c>
      <c r="DC5">
        <v>0</v>
      </c>
      <c r="DD5">
        <v>114144.61</v>
      </c>
      <c r="DE5">
        <v>69915.25</v>
      </c>
      <c r="DF5">
        <v>0</v>
      </c>
      <c r="DG5">
        <v>0</v>
      </c>
      <c r="DH5">
        <v>1530.5</v>
      </c>
      <c r="DI5">
        <v>1496.75</v>
      </c>
      <c r="DJ5">
        <v>1688274.84</v>
      </c>
      <c r="DK5">
        <v>913656.26</v>
      </c>
      <c r="DL5">
        <v>0</v>
      </c>
      <c r="DM5">
        <v>0</v>
      </c>
      <c r="DN5">
        <v>2580</v>
      </c>
      <c r="DO5">
        <v>0</v>
      </c>
      <c r="DP5">
        <v>52486.05</v>
      </c>
      <c r="DQ5">
        <v>24324.58</v>
      </c>
      <c r="DR5">
        <v>0</v>
      </c>
      <c r="DS5">
        <v>0</v>
      </c>
      <c r="DT5">
        <v>368347.61</v>
      </c>
      <c r="DU5">
        <v>181072.28</v>
      </c>
      <c r="DV5">
        <v>221168.92</v>
      </c>
      <c r="DW5">
        <v>117548.61</v>
      </c>
      <c r="DX5">
        <v>0</v>
      </c>
      <c r="DY5">
        <v>0</v>
      </c>
      <c r="DZ5">
        <v>2910274.24</v>
      </c>
      <c r="EA5">
        <v>1660413.51</v>
      </c>
      <c r="EB5">
        <v>0</v>
      </c>
      <c r="EC5">
        <v>0</v>
      </c>
      <c r="ED5">
        <v>147102.03</v>
      </c>
      <c r="EE5">
        <v>93164.47</v>
      </c>
      <c r="EF5">
        <v>0</v>
      </c>
      <c r="EG5">
        <v>0</v>
      </c>
      <c r="EH5">
        <v>19705</v>
      </c>
      <c r="EI5">
        <v>5169.92</v>
      </c>
      <c r="EJ5">
        <v>99419.78</v>
      </c>
      <c r="EK5">
        <v>38674.11</v>
      </c>
      <c r="EL5">
        <v>149775.04999999999</v>
      </c>
      <c r="EM5">
        <v>58856.57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381300.4</v>
      </c>
      <c r="EU5">
        <v>138482.04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37563.089999999997</v>
      </c>
      <c r="FG5">
        <v>9257.59</v>
      </c>
      <c r="FH5">
        <v>978.81</v>
      </c>
      <c r="FI5">
        <v>978.81</v>
      </c>
      <c r="FJ5">
        <v>6722.02</v>
      </c>
      <c r="FK5">
        <v>6037.97</v>
      </c>
      <c r="FL5">
        <v>65037.3</v>
      </c>
      <c r="FM5">
        <v>42855.77</v>
      </c>
      <c r="FN5">
        <v>72852</v>
      </c>
      <c r="FO5">
        <v>67969.289999999994</v>
      </c>
      <c r="FP5">
        <v>4745.75</v>
      </c>
      <c r="FQ5">
        <v>4745.75</v>
      </c>
      <c r="FR5">
        <v>0</v>
      </c>
      <c r="FS5">
        <v>0</v>
      </c>
      <c r="FT5">
        <v>35599.839999999997</v>
      </c>
      <c r="FU5">
        <v>18469.439999999999</v>
      </c>
      <c r="FV5">
        <v>97015.41</v>
      </c>
      <c r="FW5">
        <v>71011.02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15232.2</v>
      </c>
      <c r="GG5">
        <v>9140.58</v>
      </c>
      <c r="GH5">
        <v>129125.27</v>
      </c>
      <c r="GI5">
        <v>88905.32</v>
      </c>
      <c r="GJ5">
        <v>0</v>
      </c>
      <c r="GK5">
        <v>0</v>
      </c>
      <c r="GL5">
        <v>180435.86</v>
      </c>
      <c r="GM5">
        <v>140526.64000000001</v>
      </c>
      <c r="GN5">
        <v>32659.69</v>
      </c>
      <c r="GO5">
        <v>12030.87</v>
      </c>
      <c r="GP5">
        <v>1799236.74</v>
      </c>
      <c r="GQ5">
        <v>791339.73</v>
      </c>
      <c r="GR5">
        <v>0</v>
      </c>
      <c r="GS5">
        <v>0</v>
      </c>
      <c r="GT5">
        <v>78728.28</v>
      </c>
      <c r="GU5">
        <v>21809.09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6376.23</v>
      </c>
      <c r="HE5">
        <v>6376.23</v>
      </c>
      <c r="HF5">
        <v>31630.39</v>
      </c>
      <c r="HG5">
        <v>28849.27</v>
      </c>
      <c r="HH5">
        <v>0</v>
      </c>
      <c r="HI5">
        <v>0</v>
      </c>
      <c r="HJ5">
        <v>6406.77</v>
      </c>
      <c r="HK5">
        <v>5979.65</v>
      </c>
      <c r="HL5">
        <v>1423.73</v>
      </c>
      <c r="HM5">
        <v>711.86</v>
      </c>
      <c r="HN5">
        <v>16016.91</v>
      </c>
      <c r="HO5">
        <v>15438.54</v>
      </c>
      <c r="HP5">
        <v>19647.52</v>
      </c>
      <c r="HQ5">
        <v>17002.77</v>
      </c>
      <c r="HR5">
        <v>10993.31</v>
      </c>
      <c r="HS5">
        <v>3047.56</v>
      </c>
      <c r="HT5">
        <v>0</v>
      </c>
      <c r="HU5">
        <v>0</v>
      </c>
      <c r="HV5">
        <v>31332.81</v>
      </c>
      <c r="HW5">
        <v>9948.15</v>
      </c>
      <c r="HX5">
        <v>0</v>
      </c>
      <c r="HY5">
        <v>0</v>
      </c>
      <c r="HZ5">
        <v>174929</v>
      </c>
      <c r="IA5">
        <v>130540.36</v>
      </c>
      <c r="IB5">
        <v>54110.38</v>
      </c>
      <c r="IC5">
        <v>17183.45</v>
      </c>
      <c r="ID5">
        <v>151674.39000000001</v>
      </c>
      <c r="IE5">
        <v>99463.5</v>
      </c>
      <c r="IF5">
        <v>1106119.95</v>
      </c>
      <c r="IG5">
        <v>559686.59</v>
      </c>
      <c r="IH5">
        <v>7634.74</v>
      </c>
      <c r="II5">
        <v>6913.22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136939.45000000001</v>
      </c>
      <c r="IU5">
        <v>52786.18</v>
      </c>
      <c r="IV5">
        <v>0</v>
      </c>
      <c r="IW5">
        <v>0</v>
      </c>
      <c r="IX5">
        <v>0</v>
      </c>
      <c r="IY5">
        <v>0</v>
      </c>
      <c r="IZ5">
        <v>149745.54</v>
      </c>
      <c r="JA5">
        <v>44784.57</v>
      </c>
      <c r="JB5">
        <v>55104.58</v>
      </c>
      <c r="JC5">
        <v>17011.09</v>
      </c>
      <c r="JD5">
        <v>0</v>
      </c>
      <c r="JE5">
        <v>0</v>
      </c>
      <c r="JF5">
        <v>79163.289999999994</v>
      </c>
      <c r="JG5">
        <v>33838.6</v>
      </c>
      <c r="JH5">
        <v>0</v>
      </c>
      <c r="JI5">
        <v>0</v>
      </c>
      <c r="JJ5">
        <v>4606.8</v>
      </c>
      <c r="JK5">
        <v>3608.66</v>
      </c>
      <c r="JL5">
        <v>51554.63</v>
      </c>
      <c r="JM5">
        <v>26174.91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127021.9</v>
      </c>
      <c r="JU5">
        <v>42572.68</v>
      </c>
      <c r="JV5">
        <v>0</v>
      </c>
      <c r="JW5">
        <v>0</v>
      </c>
      <c r="JX5">
        <v>0</v>
      </c>
      <c r="JY5">
        <v>0</v>
      </c>
      <c r="JZ5">
        <v>37603.17</v>
      </c>
      <c r="KA5">
        <v>13803.35</v>
      </c>
      <c r="KB5">
        <v>19546.060000000001</v>
      </c>
      <c r="KC5">
        <v>6424.13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88512.57</v>
      </c>
      <c r="KK5">
        <v>37393.589999999997</v>
      </c>
      <c r="KL5">
        <v>0</v>
      </c>
      <c r="KM5">
        <v>0</v>
      </c>
      <c r="KN5">
        <v>3411</v>
      </c>
      <c r="KO5">
        <v>3411</v>
      </c>
      <c r="KP5">
        <v>255094.2</v>
      </c>
      <c r="KQ5">
        <v>183153.61</v>
      </c>
      <c r="KR5">
        <v>184184.64</v>
      </c>
      <c r="KS5">
        <v>108400.39</v>
      </c>
      <c r="KT5">
        <v>90712.29</v>
      </c>
      <c r="KU5">
        <v>54782.49</v>
      </c>
      <c r="KV5">
        <v>653558.93000000005</v>
      </c>
      <c r="KW5">
        <v>176583.06</v>
      </c>
      <c r="KX5">
        <v>0</v>
      </c>
      <c r="KY5">
        <v>0</v>
      </c>
      <c r="KZ5">
        <v>103132.73</v>
      </c>
      <c r="LA5">
        <v>15239.64</v>
      </c>
      <c r="LB5">
        <v>1371686.71</v>
      </c>
      <c r="LC5">
        <v>580835.28</v>
      </c>
      <c r="LD5">
        <v>0</v>
      </c>
      <c r="LE5">
        <v>0</v>
      </c>
      <c r="LF5">
        <v>108857.88</v>
      </c>
      <c r="LG5">
        <v>45509.56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3855.93</v>
      </c>
      <c r="LO5">
        <v>3624.58</v>
      </c>
      <c r="LP5">
        <v>792520.64</v>
      </c>
      <c r="LQ5">
        <v>358073.32</v>
      </c>
      <c r="LR5">
        <v>0</v>
      </c>
      <c r="LS5">
        <v>0</v>
      </c>
      <c r="LT5">
        <v>113690.4</v>
      </c>
      <c r="LU5">
        <v>42646.58</v>
      </c>
      <c r="LV5">
        <v>0</v>
      </c>
      <c r="LW5">
        <v>0</v>
      </c>
      <c r="LX5">
        <v>0</v>
      </c>
      <c r="LY5">
        <v>0</v>
      </c>
      <c r="LZ5">
        <v>87728.33</v>
      </c>
      <c r="MA5">
        <v>56174.5</v>
      </c>
      <c r="MB5">
        <v>0</v>
      </c>
      <c r="MC5">
        <v>0</v>
      </c>
      <c r="MD5">
        <v>20076.86</v>
      </c>
      <c r="ME5">
        <v>5846.97</v>
      </c>
      <c r="MF5">
        <v>25472.01</v>
      </c>
      <c r="MG5">
        <v>11757.34</v>
      </c>
      <c r="MH5">
        <v>0</v>
      </c>
      <c r="MI5">
        <v>0</v>
      </c>
      <c r="MJ5">
        <v>390</v>
      </c>
      <c r="MK5">
        <v>0</v>
      </c>
      <c r="ML5">
        <v>1.7</v>
      </c>
      <c r="MM5">
        <v>1.7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200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39576.33</v>
      </c>
      <c r="NO5">
        <v>24465.96</v>
      </c>
      <c r="NP5">
        <v>106193.26</v>
      </c>
      <c r="NQ5">
        <v>79500.570000000007</v>
      </c>
      <c r="NR5">
        <v>0</v>
      </c>
      <c r="NS5">
        <v>0</v>
      </c>
      <c r="NT5">
        <v>22929.99</v>
      </c>
      <c r="NU5">
        <v>6375.43</v>
      </c>
      <c r="NV5">
        <v>32875.72</v>
      </c>
      <c r="NW5">
        <v>5079.3</v>
      </c>
      <c r="NX5">
        <v>5000.6000000000004</v>
      </c>
      <c r="NY5">
        <v>1871.2</v>
      </c>
      <c r="NZ5">
        <v>2112.7199999999998</v>
      </c>
      <c r="OA5">
        <v>488.65</v>
      </c>
      <c r="OB5">
        <v>52310.66</v>
      </c>
      <c r="OC5">
        <v>20840.650000000001</v>
      </c>
      <c r="OD5">
        <v>240792.21</v>
      </c>
      <c r="OE5">
        <v>149882.39000000001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390480.44</v>
      </c>
      <c r="OM5">
        <v>276299.34999999998</v>
      </c>
      <c r="ON5">
        <v>0</v>
      </c>
      <c r="OO5">
        <v>0</v>
      </c>
      <c r="OP5">
        <v>0</v>
      </c>
      <c r="OQ5">
        <v>0</v>
      </c>
      <c r="OR5">
        <v>994207.81</v>
      </c>
      <c r="OS5">
        <v>341064.84</v>
      </c>
      <c r="OT5">
        <v>0</v>
      </c>
      <c r="OU5">
        <v>0</v>
      </c>
      <c r="OV5">
        <v>55207.47</v>
      </c>
      <c r="OW5">
        <v>33256.06</v>
      </c>
      <c r="OX5">
        <v>41461.120000000003</v>
      </c>
      <c r="OY5">
        <v>36292.82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56542.37</v>
      </c>
      <c r="PI5">
        <v>26255.96</v>
      </c>
      <c r="PJ5">
        <v>2397198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31677.98</v>
      </c>
      <c r="RO5">
        <v>15554.45</v>
      </c>
      <c r="RP5">
        <v>53466.19</v>
      </c>
      <c r="RQ5">
        <v>12033.14</v>
      </c>
      <c r="RR5">
        <v>6050.87</v>
      </c>
      <c r="RS5">
        <v>5828.88</v>
      </c>
      <c r="RT5">
        <v>44288.160000000003</v>
      </c>
      <c r="RU5">
        <v>11864.43</v>
      </c>
      <c r="RV5">
        <v>119918.17</v>
      </c>
      <c r="RW5">
        <v>64856.42</v>
      </c>
      <c r="RX5">
        <v>128817.74</v>
      </c>
      <c r="RY5">
        <v>44767.35</v>
      </c>
      <c r="RZ5">
        <v>116250.98</v>
      </c>
      <c r="SA5">
        <v>93388.03</v>
      </c>
      <c r="SB5">
        <v>0</v>
      </c>
      <c r="SC5">
        <v>0</v>
      </c>
      <c r="SD5">
        <v>0</v>
      </c>
      <c r="SE5">
        <v>0</v>
      </c>
      <c r="SF5">
        <v>30966.21</v>
      </c>
      <c r="SG5">
        <v>12584.85</v>
      </c>
      <c r="SH5">
        <v>360547.71</v>
      </c>
      <c r="SI5">
        <v>160177.21</v>
      </c>
      <c r="SJ5">
        <v>78752.72</v>
      </c>
      <c r="SK5">
        <v>54597</v>
      </c>
      <c r="SL5">
        <v>65501.34</v>
      </c>
      <c r="SM5">
        <v>38051.01</v>
      </c>
      <c r="SN5">
        <v>576181.86</v>
      </c>
      <c r="SO5">
        <v>196904.4</v>
      </c>
      <c r="SP5">
        <v>44688</v>
      </c>
      <c r="SQ5">
        <v>41136.9</v>
      </c>
      <c r="SR5">
        <v>83739.98</v>
      </c>
      <c r="SS5">
        <v>56215.66</v>
      </c>
      <c r="ST5">
        <v>278299.64</v>
      </c>
      <c r="SU5">
        <v>218962</v>
      </c>
      <c r="SV5">
        <v>0</v>
      </c>
      <c r="SW5">
        <v>0</v>
      </c>
      <c r="SX5">
        <v>1305.08</v>
      </c>
      <c r="SY5">
        <v>1109.32</v>
      </c>
      <c r="SZ5">
        <v>42048.42</v>
      </c>
      <c r="TA5">
        <v>16361.99</v>
      </c>
      <c r="TB5">
        <v>101516.75</v>
      </c>
      <c r="TC5">
        <v>48493.4</v>
      </c>
      <c r="TD5">
        <v>18244.580000000002</v>
      </c>
      <c r="TE5">
        <v>12681.04</v>
      </c>
      <c r="TF5">
        <v>0</v>
      </c>
      <c r="TG5">
        <v>0</v>
      </c>
      <c r="TH5">
        <v>161652.57999999999</v>
      </c>
      <c r="TI5">
        <v>38068.44</v>
      </c>
      <c r="TJ5">
        <v>55976.800000000003</v>
      </c>
      <c r="TK5">
        <v>25717.69</v>
      </c>
      <c r="TL5">
        <v>3084.75</v>
      </c>
      <c r="TM5">
        <v>2467.8000000000002</v>
      </c>
      <c r="TN5">
        <v>214706.74</v>
      </c>
      <c r="TO5">
        <v>40436.76</v>
      </c>
      <c r="TP5">
        <v>77537.58</v>
      </c>
      <c r="TQ5">
        <v>39261.93</v>
      </c>
      <c r="TR5">
        <v>399976.72</v>
      </c>
      <c r="TS5">
        <v>159933.04</v>
      </c>
      <c r="TT5">
        <v>69861.48</v>
      </c>
      <c r="TU5">
        <v>60410.61</v>
      </c>
      <c r="TV5">
        <v>233166.88</v>
      </c>
      <c r="TW5">
        <v>64217.8</v>
      </c>
      <c r="TX5">
        <v>0</v>
      </c>
      <c r="TY5">
        <v>0</v>
      </c>
      <c r="TZ5">
        <v>22115.03</v>
      </c>
      <c r="UA5">
        <v>5140.34</v>
      </c>
      <c r="UB5">
        <v>0</v>
      </c>
      <c r="UC5">
        <v>0</v>
      </c>
      <c r="UD5">
        <v>166686.51</v>
      </c>
      <c r="UE5">
        <v>73110.600000000006</v>
      </c>
      <c r="UF5">
        <v>35003.29</v>
      </c>
      <c r="UG5">
        <v>11626.87</v>
      </c>
      <c r="UH5">
        <v>5711.87</v>
      </c>
      <c r="UI5">
        <v>211.87</v>
      </c>
      <c r="UJ5">
        <v>0</v>
      </c>
      <c r="UK5">
        <v>0</v>
      </c>
      <c r="UL5">
        <v>16479.68</v>
      </c>
      <c r="UM5">
        <v>1525.44</v>
      </c>
      <c r="UN5">
        <v>2288.14</v>
      </c>
      <c r="UO5">
        <v>2211.88</v>
      </c>
      <c r="UP5">
        <v>34317.760000000002</v>
      </c>
      <c r="UQ5">
        <v>10304.370000000001</v>
      </c>
      <c r="UR5">
        <v>0</v>
      </c>
      <c r="US5">
        <v>0</v>
      </c>
      <c r="UT5">
        <v>0</v>
      </c>
      <c r="UU5">
        <v>0</v>
      </c>
      <c r="UV5">
        <v>25779.74</v>
      </c>
      <c r="UW5">
        <v>19279.740000000002</v>
      </c>
      <c r="UX5">
        <v>657864.06000000006</v>
      </c>
      <c r="UY5">
        <v>305270.76</v>
      </c>
      <c r="UZ5">
        <v>0</v>
      </c>
      <c r="VA5">
        <v>0</v>
      </c>
      <c r="VB5">
        <v>3737.29</v>
      </c>
      <c r="VC5">
        <v>2900.48</v>
      </c>
      <c r="VD5">
        <v>36160.11</v>
      </c>
      <c r="VE5">
        <v>18399.939999999999</v>
      </c>
      <c r="VF5">
        <v>0</v>
      </c>
      <c r="VG5">
        <v>0</v>
      </c>
      <c r="VH5">
        <v>0</v>
      </c>
      <c r="VI5">
        <v>0</v>
      </c>
      <c r="VJ5">
        <v>6925.44</v>
      </c>
      <c r="VK5">
        <v>1525.44</v>
      </c>
      <c r="VL5">
        <v>54184.63</v>
      </c>
      <c r="VM5">
        <v>43042.03</v>
      </c>
      <c r="VN5">
        <v>12684.71</v>
      </c>
      <c r="VO5">
        <v>5084.71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25400.74</v>
      </c>
      <c r="VW5">
        <v>10807.87</v>
      </c>
      <c r="VX5">
        <v>16829.73</v>
      </c>
      <c r="VY5">
        <v>7789.41</v>
      </c>
      <c r="VZ5">
        <v>42751.26</v>
      </c>
      <c r="WA5">
        <v>27433.01</v>
      </c>
      <c r="WB5">
        <v>40492.660000000003</v>
      </c>
      <c r="WC5">
        <v>11370.21</v>
      </c>
      <c r="WD5">
        <v>0</v>
      </c>
      <c r="WE5">
        <v>0</v>
      </c>
      <c r="WF5">
        <v>37035.129999999997</v>
      </c>
      <c r="WG5">
        <v>24492.7</v>
      </c>
      <c r="WH5">
        <v>8793.92</v>
      </c>
      <c r="WI5">
        <v>4033.92</v>
      </c>
      <c r="WJ5">
        <v>646.61</v>
      </c>
      <c r="WK5">
        <v>646.61</v>
      </c>
      <c r="WL5">
        <v>0</v>
      </c>
      <c r="WM5">
        <v>0</v>
      </c>
      <c r="WN5">
        <v>31956.78</v>
      </c>
      <c r="WO5">
        <v>16253.46</v>
      </c>
      <c r="WP5">
        <v>30798.37</v>
      </c>
      <c r="WQ5">
        <v>7844.97</v>
      </c>
      <c r="WR5">
        <v>0</v>
      </c>
      <c r="WS5">
        <v>0</v>
      </c>
      <c r="WT5">
        <v>3879.67</v>
      </c>
      <c r="WU5">
        <v>3667.81</v>
      </c>
      <c r="WV5">
        <v>313211.74</v>
      </c>
      <c r="WW5">
        <v>171856.57</v>
      </c>
      <c r="WX5">
        <v>15639.71</v>
      </c>
      <c r="WY5">
        <v>7584.71</v>
      </c>
      <c r="WZ5">
        <v>20704.009999999998</v>
      </c>
      <c r="XA5">
        <v>10384.299999999999</v>
      </c>
      <c r="XB5">
        <v>19212.580000000002</v>
      </c>
      <c r="XC5">
        <v>12957.58</v>
      </c>
      <c r="XD5">
        <v>0</v>
      </c>
      <c r="XE5">
        <v>-1648.31</v>
      </c>
      <c r="XF5">
        <v>24334.59</v>
      </c>
      <c r="XG5">
        <v>18843.990000000002</v>
      </c>
      <c r="XH5">
        <v>11172.71</v>
      </c>
      <c r="XI5">
        <v>5842.8</v>
      </c>
      <c r="XJ5">
        <v>0</v>
      </c>
      <c r="XK5">
        <v>0</v>
      </c>
      <c r="XL5">
        <v>18339.43</v>
      </c>
      <c r="XM5">
        <v>13607.66</v>
      </c>
      <c r="XN5">
        <v>16465.84</v>
      </c>
      <c r="XO5">
        <v>11995.84</v>
      </c>
      <c r="XP5">
        <v>47565.31</v>
      </c>
      <c r="XQ5">
        <v>30317.85</v>
      </c>
      <c r="XR5">
        <v>2651.69</v>
      </c>
      <c r="XS5">
        <v>2651.69</v>
      </c>
      <c r="XT5">
        <v>1542.38</v>
      </c>
      <c r="XU5">
        <v>771.19</v>
      </c>
      <c r="XV5">
        <v>26325.35</v>
      </c>
      <c r="XW5">
        <v>11416.41</v>
      </c>
      <c r="XX5">
        <v>300274.07</v>
      </c>
      <c r="XY5">
        <v>91878.01</v>
      </c>
      <c r="XZ5">
        <v>0</v>
      </c>
      <c r="YA5">
        <v>0</v>
      </c>
      <c r="YB5">
        <v>43702.63</v>
      </c>
      <c r="YC5">
        <v>40494.080000000002</v>
      </c>
      <c r="YD5">
        <v>41367.410000000003</v>
      </c>
      <c r="YE5">
        <v>22033.56</v>
      </c>
      <c r="YF5">
        <v>0</v>
      </c>
      <c r="YG5">
        <v>0</v>
      </c>
      <c r="YH5">
        <v>13262.73</v>
      </c>
      <c r="YI5">
        <v>8169.85</v>
      </c>
      <c r="YJ5">
        <v>33395.25</v>
      </c>
      <c r="YK5">
        <v>21142.6</v>
      </c>
      <c r="YL5">
        <v>650</v>
      </c>
      <c r="YM5">
        <v>0</v>
      </c>
      <c r="YN5">
        <v>550</v>
      </c>
      <c r="YO5">
        <v>550</v>
      </c>
      <c r="YP5">
        <v>0</v>
      </c>
      <c r="YQ5">
        <v>0</v>
      </c>
      <c r="YR5">
        <v>0</v>
      </c>
      <c r="YS5">
        <v>0</v>
      </c>
      <c r="YT5">
        <v>20447.36</v>
      </c>
      <c r="YU5">
        <v>10556.6</v>
      </c>
      <c r="YV5">
        <v>48246.54</v>
      </c>
      <c r="YW5">
        <v>17429.18</v>
      </c>
      <c r="YX5">
        <v>164177.98000000001</v>
      </c>
      <c r="YY5">
        <v>62450.22</v>
      </c>
      <c r="YZ5">
        <v>34118.71</v>
      </c>
      <c r="ZA5">
        <v>6915.32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15320</v>
      </c>
      <c r="ZI5">
        <v>-61476.62</v>
      </c>
      <c r="ZJ5">
        <v>30573010.93</v>
      </c>
      <c r="ZK5">
        <v>13950643.670000002</v>
      </c>
    </row>
    <row r="6" spans="1:687" x14ac:dyDescent="0.3">
      <c r="A6" s="1">
        <v>45964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69988.89</v>
      </c>
      <c r="AO6">
        <v>27069.200000000001</v>
      </c>
      <c r="AP6">
        <v>0</v>
      </c>
      <c r="AQ6">
        <v>0</v>
      </c>
      <c r="AR6">
        <v>39086.46</v>
      </c>
      <c r="AS6">
        <v>10853.4</v>
      </c>
      <c r="AT6">
        <v>689656.7</v>
      </c>
      <c r="AU6">
        <v>335610.92</v>
      </c>
      <c r="AV6">
        <v>0</v>
      </c>
      <c r="AW6">
        <v>0</v>
      </c>
      <c r="AX6">
        <v>0</v>
      </c>
      <c r="AY6">
        <v>0</v>
      </c>
      <c r="AZ6">
        <v>1881420.55</v>
      </c>
      <c r="BA6">
        <v>1072331.0900000001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242579.62</v>
      </c>
      <c r="BI6">
        <v>114212.03</v>
      </c>
      <c r="BJ6">
        <v>0</v>
      </c>
      <c r="BK6">
        <v>0</v>
      </c>
      <c r="BL6">
        <v>0</v>
      </c>
      <c r="BM6">
        <v>0</v>
      </c>
      <c r="BN6">
        <v>322431.8</v>
      </c>
      <c r="BO6">
        <v>231380.41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52264.46</v>
      </c>
      <c r="BW6">
        <v>17972.46</v>
      </c>
      <c r="BX6">
        <v>52503.45</v>
      </c>
      <c r="BY6">
        <v>21640.89</v>
      </c>
      <c r="BZ6">
        <v>91006.36</v>
      </c>
      <c r="CA6">
        <v>34369.14</v>
      </c>
      <c r="CB6">
        <v>0</v>
      </c>
      <c r="CC6">
        <v>0</v>
      </c>
      <c r="CD6">
        <v>130462.91</v>
      </c>
      <c r="CE6">
        <v>100379.75</v>
      </c>
      <c r="CF6">
        <v>350</v>
      </c>
      <c r="CG6">
        <v>0</v>
      </c>
      <c r="CH6">
        <v>34454.21</v>
      </c>
      <c r="CI6">
        <v>12312.93</v>
      </c>
      <c r="CJ6">
        <v>0</v>
      </c>
      <c r="CK6">
        <v>0</v>
      </c>
      <c r="CL6">
        <v>12876.74</v>
      </c>
      <c r="CM6">
        <v>4156.74</v>
      </c>
      <c r="CN6">
        <v>27480.959999999999</v>
      </c>
      <c r="CO6">
        <v>12095.83</v>
      </c>
      <c r="CP6">
        <v>66549.320000000007</v>
      </c>
      <c r="CQ6">
        <v>28478.31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83003.8</v>
      </c>
      <c r="CY6">
        <v>34410.42</v>
      </c>
      <c r="CZ6">
        <v>59139.97</v>
      </c>
      <c r="DA6">
        <v>39856.85</v>
      </c>
      <c r="DB6">
        <v>0</v>
      </c>
      <c r="DC6">
        <v>0</v>
      </c>
      <c r="DD6">
        <v>80549.100000000006</v>
      </c>
      <c r="DE6">
        <v>55201.51</v>
      </c>
      <c r="DF6">
        <v>0</v>
      </c>
      <c r="DG6">
        <v>0</v>
      </c>
      <c r="DH6">
        <v>1530.51</v>
      </c>
      <c r="DI6">
        <v>1300.94</v>
      </c>
      <c r="DJ6">
        <v>1133821.07</v>
      </c>
      <c r="DK6">
        <v>612357.79</v>
      </c>
      <c r="DL6">
        <v>0</v>
      </c>
      <c r="DM6">
        <v>0</v>
      </c>
      <c r="DN6">
        <v>1290</v>
      </c>
      <c r="DO6">
        <v>0</v>
      </c>
      <c r="DP6">
        <v>46149.32</v>
      </c>
      <c r="DQ6">
        <v>20783.740000000002</v>
      </c>
      <c r="DR6">
        <v>0</v>
      </c>
      <c r="DS6">
        <v>0</v>
      </c>
      <c r="DT6">
        <v>224341.92</v>
      </c>
      <c r="DU6">
        <v>106851.37</v>
      </c>
      <c r="DV6">
        <v>153187.54</v>
      </c>
      <c r="DW6">
        <v>84945.72</v>
      </c>
      <c r="DX6">
        <v>0</v>
      </c>
      <c r="DY6">
        <v>0</v>
      </c>
      <c r="DZ6">
        <v>2163694.5699999998</v>
      </c>
      <c r="EA6">
        <v>1231345.71</v>
      </c>
      <c r="EB6">
        <v>0</v>
      </c>
      <c r="EC6">
        <v>0</v>
      </c>
      <c r="ED6">
        <v>92260.49</v>
      </c>
      <c r="EE6">
        <v>64367.89</v>
      </c>
      <c r="EF6">
        <v>0</v>
      </c>
      <c r="EG6">
        <v>0</v>
      </c>
      <c r="EH6">
        <v>13030</v>
      </c>
      <c r="EI6">
        <v>2750</v>
      </c>
      <c r="EJ6">
        <v>96253.11</v>
      </c>
      <c r="EK6">
        <v>34120.92</v>
      </c>
      <c r="EL6">
        <v>113933.7</v>
      </c>
      <c r="EM6">
        <v>50117.95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272056.68</v>
      </c>
      <c r="EU6">
        <v>114482.16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29080.05</v>
      </c>
      <c r="FG6">
        <v>9263.5300000000007</v>
      </c>
      <c r="FH6">
        <v>978.81</v>
      </c>
      <c r="FI6">
        <v>978.81</v>
      </c>
      <c r="FJ6">
        <v>8962.7199999999993</v>
      </c>
      <c r="FK6">
        <v>8952.56</v>
      </c>
      <c r="FL6">
        <v>42982.89</v>
      </c>
      <c r="FM6">
        <v>26325.19</v>
      </c>
      <c r="FN6">
        <v>56131.4</v>
      </c>
      <c r="FO6">
        <v>51950.97</v>
      </c>
      <c r="FP6">
        <v>4745.75</v>
      </c>
      <c r="FQ6">
        <v>4745.75</v>
      </c>
      <c r="FR6">
        <v>0</v>
      </c>
      <c r="FS6">
        <v>0</v>
      </c>
      <c r="FT6">
        <v>27681.279999999999</v>
      </c>
      <c r="FU6">
        <v>12608.39</v>
      </c>
      <c r="FV6">
        <v>83640.86</v>
      </c>
      <c r="FW6">
        <v>58632.13</v>
      </c>
      <c r="FX6">
        <v>0</v>
      </c>
      <c r="FY6">
        <v>0</v>
      </c>
      <c r="FZ6">
        <v>0</v>
      </c>
      <c r="GA6">
        <v>0</v>
      </c>
      <c r="GB6">
        <v>395</v>
      </c>
      <c r="GC6">
        <v>0</v>
      </c>
      <c r="GD6">
        <v>0</v>
      </c>
      <c r="GE6">
        <v>0</v>
      </c>
      <c r="GF6">
        <v>545</v>
      </c>
      <c r="GG6">
        <v>0</v>
      </c>
      <c r="GH6">
        <v>108683.45</v>
      </c>
      <c r="GI6">
        <v>72886.350000000006</v>
      </c>
      <c r="GJ6">
        <v>0</v>
      </c>
      <c r="GK6">
        <v>0</v>
      </c>
      <c r="GL6">
        <v>127840.31</v>
      </c>
      <c r="GM6">
        <v>100936.81</v>
      </c>
      <c r="GN6">
        <v>26311.38</v>
      </c>
      <c r="GO6">
        <v>10622.84</v>
      </c>
      <c r="GP6">
        <v>1256323.0900000001</v>
      </c>
      <c r="GQ6">
        <v>528308.59</v>
      </c>
      <c r="GR6">
        <v>0</v>
      </c>
      <c r="GS6">
        <v>0</v>
      </c>
      <c r="GT6">
        <v>61660.67</v>
      </c>
      <c r="GU6">
        <v>16529.3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1416.95</v>
      </c>
      <c r="HE6">
        <v>1416.95</v>
      </c>
      <c r="HF6">
        <v>19125.38</v>
      </c>
      <c r="HG6">
        <v>17212.830000000002</v>
      </c>
      <c r="HH6">
        <v>0</v>
      </c>
      <c r="HI6">
        <v>0</v>
      </c>
      <c r="HJ6">
        <v>6406.76</v>
      </c>
      <c r="HK6">
        <v>6117.23</v>
      </c>
      <c r="HL6">
        <v>2847.45</v>
      </c>
      <c r="HM6">
        <v>1922.03</v>
      </c>
      <c r="HN6">
        <v>15127.09</v>
      </c>
      <c r="HO6">
        <v>14266.95</v>
      </c>
      <c r="HP6">
        <v>17084.79</v>
      </c>
      <c r="HQ6">
        <v>16315.99</v>
      </c>
      <c r="HR6">
        <v>6189.5</v>
      </c>
      <c r="HS6">
        <v>2309.5</v>
      </c>
      <c r="HT6">
        <v>0</v>
      </c>
      <c r="HU6">
        <v>0</v>
      </c>
      <c r="HV6">
        <v>30917.14</v>
      </c>
      <c r="HW6">
        <v>11965.03</v>
      </c>
      <c r="HX6">
        <v>0</v>
      </c>
      <c r="HY6">
        <v>0</v>
      </c>
      <c r="HZ6">
        <v>144466.1</v>
      </c>
      <c r="IA6">
        <v>104293.77</v>
      </c>
      <c r="IB6">
        <v>49491.81</v>
      </c>
      <c r="IC6">
        <v>15631.2</v>
      </c>
      <c r="ID6">
        <v>164043.1</v>
      </c>
      <c r="IE6">
        <v>111314.02</v>
      </c>
      <c r="IF6">
        <v>834739.08</v>
      </c>
      <c r="IG6">
        <v>411139.79</v>
      </c>
      <c r="IH6">
        <v>7634.72</v>
      </c>
      <c r="II6">
        <v>6627.28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112487.05</v>
      </c>
      <c r="IU6">
        <v>45281.63</v>
      </c>
      <c r="IV6">
        <v>1712.12</v>
      </c>
      <c r="IW6">
        <v>377.12</v>
      </c>
      <c r="IX6">
        <v>0</v>
      </c>
      <c r="IY6">
        <v>0</v>
      </c>
      <c r="IZ6">
        <v>119866.06</v>
      </c>
      <c r="JA6">
        <v>36437.69</v>
      </c>
      <c r="JB6">
        <v>53565.95</v>
      </c>
      <c r="JC6">
        <v>18477.400000000001</v>
      </c>
      <c r="JD6">
        <v>0</v>
      </c>
      <c r="JE6">
        <v>0</v>
      </c>
      <c r="JF6">
        <v>71191.539999999994</v>
      </c>
      <c r="JG6">
        <v>29100.97</v>
      </c>
      <c r="JH6">
        <v>0</v>
      </c>
      <c r="JI6">
        <v>0</v>
      </c>
      <c r="JJ6">
        <v>5374.59</v>
      </c>
      <c r="JK6">
        <v>5144.25</v>
      </c>
      <c r="JL6">
        <v>36894.379999999997</v>
      </c>
      <c r="JM6">
        <v>21096.240000000002</v>
      </c>
      <c r="JN6">
        <v>0</v>
      </c>
      <c r="JO6">
        <v>0</v>
      </c>
      <c r="JP6">
        <v>1195</v>
      </c>
      <c r="JQ6">
        <v>0</v>
      </c>
      <c r="JR6">
        <v>0</v>
      </c>
      <c r="JS6">
        <v>0</v>
      </c>
      <c r="JT6">
        <v>101843.98</v>
      </c>
      <c r="JU6">
        <v>41395.43</v>
      </c>
      <c r="JV6">
        <v>0</v>
      </c>
      <c r="JW6">
        <v>0</v>
      </c>
      <c r="JX6">
        <v>0</v>
      </c>
      <c r="JY6">
        <v>0</v>
      </c>
      <c r="JZ6">
        <v>33064.29</v>
      </c>
      <c r="KA6">
        <v>8809.2900000000009</v>
      </c>
      <c r="KB6">
        <v>15897.33</v>
      </c>
      <c r="KC6">
        <v>5542.33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76431.27</v>
      </c>
      <c r="KK6">
        <v>30409.67</v>
      </c>
      <c r="KL6">
        <v>0</v>
      </c>
      <c r="KM6">
        <v>0</v>
      </c>
      <c r="KN6">
        <v>2046.6</v>
      </c>
      <c r="KO6">
        <v>1364.4</v>
      </c>
      <c r="KP6">
        <v>206122.55</v>
      </c>
      <c r="KQ6">
        <v>157630.62</v>
      </c>
      <c r="KR6">
        <v>142200.75</v>
      </c>
      <c r="KS6">
        <v>97401.56</v>
      </c>
      <c r="KT6">
        <v>76876</v>
      </c>
      <c r="KU6">
        <v>46628.5</v>
      </c>
      <c r="KV6">
        <v>465972.69</v>
      </c>
      <c r="KW6">
        <v>125857.94</v>
      </c>
      <c r="KX6">
        <v>0</v>
      </c>
      <c r="KY6">
        <v>0</v>
      </c>
      <c r="KZ6">
        <v>86788.29</v>
      </c>
      <c r="LA6">
        <v>12332.16</v>
      </c>
      <c r="LB6">
        <v>989412.15</v>
      </c>
      <c r="LC6">
        <v>407123.37</v>
      </c>
      <c r="LD6">
        <v>0</v>
      </c>
      <c r="LE6">
        <v>0</v>
      </c>
      <c r="LF6">
        <v>82715.240000000005</v>
      </c>
      <c r="LG6">
        <v>31432.12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3084.75</v>
      </c>
      <c r="LO6">
        <v>2313.5700000000002</v>
      </c>
      <c r="LP6">
        <v>602221.51</v>
      </c>
      <c r="LQ6">
        <v>277172.76</v>
      </c>
      <c r="LR6">
        <v>0</v>
      </c>
      <c r="LS6">
        <v>0</v>
      </c>
      <c r="LT6">
        <v>137425.21</v>
      </c>
      <c r="LU6">
        <v>52350.87</v>
      </c>
      <c r="LV6">
        <v>0</v>
      </c>
      <c r="LW6">
        <v>0</v>
      </c>
      <c r="LX6">
        <v>0</v>
      </c>
      <c r="LY6">
        <v>0</v>
      </c>
      <c r="LZ6">
        <v>55209.62</v>
      </c>
      <c r="MA6">
        <v>34659.230000000003</v>
      </c>
      <c r="MB6">
        <v>0</v>
      </c>
      <c r="MC6">
        <v>0</v>
      </c>
      <c r="MD6">
        <v>11124.9</v>
      </c>
      <c r="ME6">
        <v>4194.8999999999996</v>
      </c>
      <c r="MF6">
        <v>23285.57</v>
      </c>
      <c r="MG6">
        <v>8940.51</v>
      </c>
      <c r="MH6">
        <v>0</v>
      </c>
      <c r="MI6">
        <v>0</v>
      </c>
      <c r="MJ6">
        <v>195</v>
      </c>
      <c r="MK6">
        <v>0</v>
      </c>
      <c r="ML6">
        <v>2.5499999999999998</v>
      </c>
      <c r="MM6">
        <v>2.5499999999999998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29033.96</v>
      </c>
      <c r="NO6">
        <v>21997.52</v>
      </c>
      <c r="NP6">
        <v>73281</v>
      </c>
      <c r="NQ6">
        <v>54485.34</v>
      </c>
      <c r="NR6">
        <v>0</v>
      </c>
      <c r="NS6">
        <v>0</v>
      </c>
      <c r="NT6">
        <v>15435.01</v>
      </c>
      <c r="NU6">
        <v>2717.81</v>
      </c>
      <c r="NV6">
        <v>29013.87</v>
      </c>
      <c r="NW6">
        <v>6134.22</v>
      </c>
      <c r="NX6">
        <v>11094.82</v>
      </c>
      <c r="NY6">
        <v>2526.69</v>
      </c>
      <c r="NZ6">
        <v>0</v>
      </c>
      <c r="OA6">
        <v>0</v>
      </c>
      <c r="OB6">
        <v>48449.49</v>
      </c>
      <c r="OC6">
        <v>17350.78</v>
      </c>
      <c r="OD6">
        <v>179375.52</v>
      </c>
      <c r="OE6">
        <v>111756.28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303944.21000000002</v>
      </c>
      <c r="OM6">
        <v>211616.51</v>
      </c>
      <c r="ON6">
        <v>0</v>
      </c>
      <c r="OO6">
        <v>0</v>
      </c>
      <c r="OP6">
        <v>0</v>
      </c>
      <c r="OQ6">
        <v>0</v>
      </c>
      <c r="OR6">
        <v>745627.21</v>
      </c>
      <c r="OS6">
        <v>251112.24</v>
      </c>
      <c r="OT6">
        <v>0</v>
      </c>
      <c r="OU6">
        <v>0</v>
      </c>
      <c r="OV6">
        <v>34016.85</v>
      </c>
      <c r="OW6">
        <v>22781.22</v>
      </c>
      <c r="OX6">
        <v>21498.37</v>
      </c>
      <c r="OY6">
        <v>19785.330000000002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49500.03</v>
      </c>
      <c r="PI6">
        <v>23237.439999999999</v>
      </c>
      <c r="PJ6">
        <v>1753181.63</v>
      </c>
      <c r="PK6">
        <v>507.63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20008.490000000002</v>
      </c>
      <c r="RO6">
        <v>5508.49</v>
      </c>
      <c r="RP6">
        <v>46998.37</v>
      </c>
      <c r="RQ6">
        <v>8507.7099999999991</v>
      </c>
      <c r="RR6">
        <v>2521.1999999999998</v>
      </c>
      <c r="RS6">
        <v>2369.9299999999998</v>
      </c>
      <c r="RT6">
        <v>30593.24</v>
      </c>
      <c r="RU6">
        <v>10119.870000000001</v>
      </c>
      <c r="RV6">
        <v>100891.09</v>
      </c>
      <c r="RW6">
        <v>54920.85</v>
      </c>
      <c r="RX6">
        <v>92293.13</v>
      </c>
      <c r="RY6">
        <v>33034.949999999997</v>
      </c>
      <c r="RZ6">
        <v>110279.87</v>
      </c>
      <c r="SA6">
        <v>79116.460000000006</v>
      </c>
      <c r="SB6">
        <v>0</v>
      </c>
      <c r="SC6">
        <v>0</v>
      </c>
      <c r="SD6">
        <v>1950</v>
      </c>
      <c r="SE6">
        <v>0</v>
      </c>
      <c r="SF6">
        <v>21989.03</v>
      </c>
      <c r="SG6">
        <v>4957.67</v>
      </c>
      <c r="SH6">
        <v>249708.91</v>
      </c>
      <c r="SI6">
        <v>110202.71</v>
      </c>
      <c r="SJ6">
        <v>48913.279999999999</v>
      </c>
      <c r="SK6">
        <v>32161.72</v>
      </c>
      <c r="SL6">
        <v>50638.64</v>
      </c>
      <c r="SM6">
        <v>23412.39</v>
      </c>
      <c r="SN6">
        <v>335700.79</v>
      </c>
      <c r="SO6">
        <v>117129.2</v>
      </c>
      <c r="SP6">
        <v>23940</v>
      </c>
      <c r="SQ6">
        <v>20541.43</v>
      </c>
      <c r="SR6">
        <v>72469.58</v>
      </c>
      <c r="SS6">
        <v>43126.81</v>
      </c>
      <c r="ST6">
        <v>226277.42</v>
      </c>
      <c r="SU6">
        <v>174281.16</v>
      </c>
      <c r="SV6">
        <v>0</v>
      </c>
      <c r="SW6">
        <v>0</v>
      </c>
      <c r="SX6">
        <v>1305.08</v>
      </c>
      <c r="SY6">
        <v>1305.08</v>
      </c>
      <c r="SZ6">
        <v>35984.839999999997</v>
      </c>
      <c r="TA6">
        <v>12182.3</v>
      </c>
      <c r="TB6">
        <v>78083.990000000005</v>
      </c>
      <c r="TC6">
        <v>40542.68</v>
      </c>
      <c r="TD6">
        <v>10833.57</v>
      </c>
      <c r="TE6">
        <v>6063.57</v>
      </c>
      <c r="TF6">
        <v>0</v>
      </c>
      <c r="TG6">
        <v>0</v>
      </c>
      <c r="TH6">
        <v>125918.82</v>
      </c>
      <c r="TI6">
        <v>29314.38</v>
      </c>
      <c r="TJ6">
        <v>45078.46</v>
      </c>
      <c r="TK6">
        <v>20930.07</v>
      </c>
      <c r="TL6">
        <v>616.95000000000005</v>
      </c>
      <c r="TM6">
        <v>616.95000000000005</v>
      </c>
      <c r="TN6">
        <v>115346.77</v>
      </c>
      <c r="TO6">
        <v>23828.23</v>
      </c>
      <c r="TP6">
        <v>64328.22</v>
      </c>
      <c r="TQ6">
        <v>37810.629999999997</v>
      </c>
      <c r="TR6">
        <v>268882.95</v>
      </c>
      <c r="TS6">
        <v>99119</v>
      </c>
      <c r="TT6">
        <v>55139.64</v>
      </c>
      <c r="TU6">
        <v>50167.78</v>
      </c>
      <c r="TV6">
        <v>144648.28</v>
      </c>
      <c r="TW6">
        <v>42219.68</v>
      </c>
      <c r="TX6">
        <v>0</v>
      </c>
      <c r="TY6">
        <v>0</v>
      </c>
      <c r="TZ6">
        <v>14443.19</v>
      </c>
      <c r="UA6">
        <v>4093.19</v>
      </c>
      <c r="UB6">
        <v>0</v>
      </c>
      <c r="UC6">
        <v>0</v>
      </c>
      <c r="UD6">
        <v>125987.9</v>
      </c>
      <c r="UE6">
        <v>53873.919999999998</v>
      </c>
      <c r="UF6">
        <v>29003.31</v>
      </c>
      <c r="UG6">
        <v>11395.41</v>
      </c>
      <c r="UH6">
        <v>5097.4399999999996</v>
      </c>
      <c r="UI6">
        <v>847.44</v>
      </c>
      <c r="UJ6">
        <v>0</v>
      </c>
      <c r="UK6">
        <v>0</v>
      </c>
      <c r="UL6">
        <v>12859.35</v>
      </c>
      <c r="UM6">
        <v>2733.07</v>
      </c>
      <c r="UN6">
        <v>1271.19</v>
      </c>
      <c r="UO6">
        <v>1271.19</v>
      </c>
      <c r="UP6">
        <v>27234.69</v>
      </c>
      <c r="UQ6">
        <v>8683.24</v>
      </c>
      <c r="UR6">
        <v>0</v>
      </c>
      <c r="US6">
        <v>0</v>
      </c>
      <c r="UT6">
        <v>0</v>
      </c>
      <c r="UU6">
        <v>0</v>
      </c>
      <c r="UV6">
        <v>22474.61</v>
      </c>
      <c r="UW6">
        <v>14960.69</v>
      </c>
      <c r="UX6">
        <v>546008.4</v>
      </c>
      <c r="UY6">
        <v>251614.45</v>
      </c>
      <c r="UZ6">
        <v>0</v>
      </c>
      <c r="VA6">
        <v>0</v>
      </c>
      <c r="VB6">
        <v>5435.09</v>
      </c>
      <c r="VC6">
        <v>4271.1899999999996</v>
      </c>
      <c r="VD6">
        <v>23323.67</v>
      </c>
      <c r="VE6">
        <v>7409.47</v>
      </c>
      <c r="VF6">
        <v>0</v>
      </c>
      <c r="VG6">
        <v>0</v>
      </c>
      <c r="VH6">
        <v>11356.8</v>
      </c>
      <c r="VI6">
        <v>1906.8</v>
      </c>
      <c r="VJ6">
        <v>1108.48</v>
      </c>
      <c r="VK6">
        <v>508.48</v>
      </c>
      <c r="VL6">
        <v>33801.660000000003</v>
      </c>
      <c r="VM6">
        <v>23632.33</v>
      </c>
      <c r="VN6">
        <v>10284.700000000001</v>
      </c>
      <c r="VO6">
        <v>5056.45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17319.3</v>
      </c>
      <c r="VW6">
        <v>5663.56</v>
      </c>
      <c r="VX6">
        <v>3611.2</v>
      </c>
      <c r="VY6">
        <v>758.48</v>
      </c>
      <c r="VZ6">
        <v>25127.96</v>
      </c>
      <c r="WA6">
        <v>14312.8</v>
      </c>
      <c r="WB6">
        <v>31563.439999999999</v>
      </c>
      <c r="WC6">
        <v>8396.2000000000007</v>
      </c>
      <c r="WD6">
        <v>0</v>
      </c>
      <c r="WE6">
        <v>0</v>
      </c>
      <c r="WF6">
        <v>28365.33</v>
      </c>
      <c r="WG6">
        <v>18887.11</v>
      </c>
      <c r="WH6">
        <v>5082.72</v>
      </c>
      <c r="WI6">
        <v>1512.72</v>
      </c>
      <c r="WJ6">
        <v>646.61</v>
      </c>
      <c r="WK6">
        <v>646.61</v>
      </c>
      <c r="WL6">
        <v>0</v>
      </c>
      <c r="WM6">
        <v>0</v>
      </c>
      <c r="WN6">
        <v>4176.2700000000004</v>
      </c>
      <c r="WO6">
        <v>1483.05</v>
      </c>
      <c r="WP6">
        <v>19530.54</v>
      </c>
      <c r="WQ6">
        <v>4762.75</v>
      </c>
      <c r="WR6">
        <v>0</v>
      </c>
      <c r="WS6">
        <v>0</v>
      </c>
      <c r="WT6">
        <v>6582.49</v>
      </c>
      <c r="WU6">
        <v>5819.49</v>
      </c>
      <c r="WV6">
        <v>186485.53</v>
      </c>
      <c r="WW6">
        <v>110529.02</v>
      </c>
      <c r="WX6">
        <v>15988.62</v>
      </c>
      <c r="WY6">
        <v>10540.6</v>
      </c>
      <c r="WZ6">
        <v>20058.580000000002</v>
      </c>
      <c r="XA6">
        <v>7059.34</v>
      </c>
      <c r="XB6">
        <v>17822.560000000001</v>
      </c>
      <c r="XC6">
        <v>12347.36</v>
      </c>
      <c r="XD6">
        <v>1648.31</v>
      </c>
      <c r="XE6">
        <v>1648.31</v>
      </c>
      <c r="XF6">
        <v>17984.36</v>
      </c>
      <c r="XG6">
        <v>15816.29</v>
      </c>
      <c r="XH6">
        <v>12615.74</v>
      </c>
      <c r="XI6">
        <v>8707.7900000000009</v>
      </c>
      <c r="XJ6">
        <v>0</v>
      </c>
      <c r="XK6">
        <v>0</v>
      </c>
      <c r="XL6">
        <v>8953.49</v>
      </c>
      <c r="XM6">
        <v>8008.49</v>
      </c>
      <c r="XN6">
        <v>13826.72</v>
      </c>
      <c r="XO6">
        <v>10101.719999999999</v>
      </c>
      <c r="XP6">
        <v>49087.92</v>
      </c>
      <c r="XQ6">
        <v>26167.84</v>
      </c>
      <c r="XR6">
        <v>4419.4799999999996</v>
      </c>
      <c r="XS6">
        <v>4415.7</v>
      </c>
      <c r="XT6">
        <v>771.19</v>
      </c>
      <c r="XU6">
        <v>771.19</v>
      </c>
      <c r="XV6">
        <v>21552.47</v>
      </c>
      <c r="XW6">
        <v>8981.3700000000008</v>
      </c>
      <c r="XX6">
        <v>240240.51</v>
      </c>
      <c r="XY6">
        <v>73813.19</v>
      </c>
      <c r="XZ6">
        <v>0</v>
      </c>
      <c r="YA6">
        <v>0</v>
      </c>
      <c r="YB6">
        <v>32983.08</v>
      </c>
      <c r="YC6">
        <v>27172.76</v>
      </c>
      <c r="YD6">
        <v>30052.58</v>
      </c>
      <c r="YE6">
        <v>21022.03</v>
      </c>
      <c r="YF6">
        <v>0</v>
      </c>
      <c r="YG6">
        <v>0</v>
      </c>
      <c r="YH6">
        <v>13358.22</v>
      </c>
      <c r="YI6">
        <v>11018.2</v>
      </c>
      <c r="YJ6">
        <v>33077.19</v>
      </c>
      <c r="YK6">
        <v>21991.58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14501.65</v>
      </c>
      <c r="YU6">
        <v>6076.23</v>
      </c>
      <c r="YV6">
        <v>33861.01</v>
      </c>
      <c r="YW6">
        <v>11508.09</v>
      </c>
      <c r="YX6">
        <v>125381.65</v>
      </c>
      <c r="YY6">
        <v>43698.77</v>
      </c>
      <c r="YZ6">
        <v>25901.71</v>
      </c>
      <c r="ZA6">
        <v>5853.29</v>
      </c>
      <c r="ZB6">
        <v>381.36</v>
      </c>
      <c r="ZC6">
        <v>381.36</v>
      </c>
      <c r="ZD6">
        <v>381.36</v>
      </c>
      <c r="ZE6">
        <v>381.36</v>
      </c>
      <c r="ZF6">
        <v>0</v>
      </c>
      <c r="ZG6">
        <v>0</v>
      </c>
      <c r="ZH6">
        <v>1480</v>
      </c>
      <c r="ZI6">
        <v>-59778.76</v>
      </c>
      <c r="ZJ6">
        <v>22506317.889999986</v>
      </c>
      <c r="ZK6">
        <v>10272740.859999996</v>
      </c>
    </row>
    <row r="7" spans="1:687" x14ac:dyDescent="0.3">
      <c r="A7" s="1">
        <v>45965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25300.03</v>
      </c>
      <c r="AO7">
        <v>11450.31</v>
      </c>
      <c r="AP7">
        <v>0</v>
      </c>
      <c r="AQ7">
        <v>0</v>
      </c>
      <c r="AR7">
        <v>12930.46</v>
      </c>
      <c r="AS7">
        <v>3880.18</v>
      </c>
      <c r="AT7">
        <v>381746.32</v>
      </c>
      <c r="AU7">
        <v>204444.22</v>
      </c>
      <c r="AV7">
        <v>0</v>
      </c>
      <c r="AW7">
        <v>0</v>
      </c>
      <c r="AX7">
        <v>0</v>
      </c>
      <c r="AY7">
        <v>0</v>
      </c>
      <c r="AZ7">
        <v>872869.56</v>
      </c>
      <c r="BA7">
        <v>528134.47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130651.31</v>
      </c>
      <c r="BI7">
        <v>68530.149999999994</v>
      </c>
      <c r="BJ7">
        <v>0</v>
      </c>
      <c r="BK7">
        <v>0</v>
      </c>
      <c r="BL7">
        <v>0</v>
      </c>
      <c r="BM7">
        <v>0</v>
      </c>
      <c r="BN7">
        <v>198992.49</v>
      </c>
      <c r="BO7">
        <v>120007.6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16451.490000000002</v>
      </c>
      <c r="BW7">
        <v>8746.31</v>
      </c>
      <c r="BX7">
        <v>23969.59</v>
      </c>
      <c r="BY7">
        <v>9373</v>
      </c>
      <c r="BZ7">
        <v>37312.01</v>
      </c>
      <c r="CA7">
        <v>19096.16</v>
      </c>
      <c r="CB7">
        <v>0</v>
      </c>
      <c r="CC7">
        <v>0</v>
      </c>
      <c r="CD7">
        <v>76457.34</v>
      </c>
      <c r="CE7">
        <v>47879.25</v>
      </c>
      <c r="CF7">
        <v>593.22</v>
      </c>
      <c r="CG7">
        <v>593.22</v>
      </c>
      <c r="CH7">
        <v>11638.96</v>
      </c>
      <c r="CI7">
        <v>4482.25</v>
      </c>
      <c r="CJ7">
        <v>0</v>
      </c>
      <c r="CK7">
        <v>0</v>
      </c>
      <c r="CL7">
        <v>12969.04</v>
      </c>
      <c r="CM7">
        <v>7213.21</v>
      </c>
      <c r="CN7">
        <v>28176.74</v>
      </c>
      <c r="CO7">
        <v>14038.17</v>
      </c>
      <c r="CP7">
        <v>39632.86</v>
      </c>
      <c r="CQ7">
        <v>19362.96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36587.68</v>
      </c>
      <c r="CY7">
        <v>18495.939999999999</v>
      </c>
      <c r="CZ7">
        <v>20265.759999999998</v>
      </c>
      <c r="DA7">
        <v>15000.02</v>
      </c>
      <c r="DB7">
        <v>0</v>
      </c>
      <c r="DC7">
        <v>0</v>
      </c>
      <c r="DD7">
        <v>59522.27</v>
      </c>
      <c r="DE7">
        <v>32465.22</v>
      </c>
      <c r="DF7">
        <v>0</v>
      </c>
      <c r="DG7">
        <v>0</v>
      </c>
      <c r="DH7">
        <v>0</v>
      </c>
      <c r="DI7">
        <v>0</v>
      </c>
      <c r="DJ7">
        <v>547848.27</v>
      </c>
      <c r="DK7">
        <v>338836.76</v>
      </c>
      <c r="DL7">
        <v>0</v>
      </c>
      <c r="DM7">
        <v>0</v>
      </c>
      <c r="DN7">
        <v>2580</v>
      </c>
      <c r="DO7">
        <v>0</v>
      </c>
      <c r="DP7">
        <v>28579.97</v>
      </c>
      <c r="DQ7">
        <v>15776.18</v>
      </c>
      <c r="DR7">
        <v>0</v>
      </c>
      <c r="DS7">
        <v>0</v>
      </c>
      <c r="DT7">
        <v>67988.42</v>
      </c>
      <c r="DU7">
        <v>43228.85</v>
      </c>
      <c r="DV7">
        <v>53882.720000000001</v>
      </c>
      <c r="DW7">
        <v>33157.379999999997</v>
      </c>
      <c r="DX7">
        <v>0</v>
      </c>
      <c r="DY7">
        <v>0</v>
      </c>
      <c r="DZ7">
        <v>855550.05</v>
      </c>
      <c r="EA7">
        <v>562238.31999999995</v>
      </c>
      <c r="EB7">
        <v>0</v>
      </c>
      <c r="EC7">
        <v>0</v>
      </c>
      <c r="ED7">
        <v>35815.370000000003</v>
      </c>
      <c r="EE7">
        <v>24510.14</v>
      </c>
      <c r="EF7">
        <v>0</v>
      </c>
      <c r="EG7">
        <v>0</v>
      </c>
      <c r="EH7">
        <v>6879.96</v>
      </c>
      <c r="EI7">
        <v>2103.38</v>
      </c>
      <c r="EJ7">
        <v>38221.269999999997</v>
      </c>
      <c r="EK7">
        <v>14002.88</v>
      </c>
      <c r="EL7">
        <v>37770.730000000003</v>
      </c>
      <c r="EM7">
        <v>16907.13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122390.02</v>
      </c>
      <c r="EU7">
        <v>59963.33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7937.7</v>
      </c>
      <c r="FG7">
        <v>2911.97</v>
      </c>
      <c r="FH7">
        <v>1957.62</v>
      </c>
      <c r="FI7">
        <v>1663.98</v>
      </c>
      <c r="FJ7">
        <v>3921.19</v>
      </c>
      <c r="FK7">
        <v>3361.02</v>
      </c>
      <c r="FL7">
        <v>24951.85</v>
      </c>
      <c r="FM7">
        <v>12659.84</v>
      </c>
      <c r="FN7">
        <v>41503.629999999997</v>
      </c>
      <c r="FO7">
        <v>37986.68</v>
      </c>
      <c r="FP7">
        <v>2847.45</v>
      </c>
      <c r="FQ7">
        <v>2847.45</v>
      </c>
      <c r="FR7">
        <v>0</v>
      </c>
      <c r="FS7">
        <v>0</v>
      </c>
      <c r="FT7">
        <v>11240.64</v>
      </c>
      <c r="FU7">
        <v>5025.28</v>
      </c>
      <c r="FV7">
        <v>53872.7</v>
      </c>
      <c r="FW7">
        <v>33496.370000000003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51280.77</v>
      </c>
      <c r="GI7">
        <v>32454.21</v>
      </c>
      <c r="GJ7">
        <v>0</v>
      </c>
      <c r="GK7">
        <v>0</v>
      </c>
      <c r="GL7">
        <v>54791.41</v>
      </c>
      <c r="GM7">
        <v>37919.089999999997</v>
      </c>
      <c r="GN7">
        <v>9335.98</v>
      </c>
      <c r="GO7">
        <v>4025.38</v>
      </c>
      <c r="GP7">
        <v>643964.32999999996</v>
      </c>
      <c r="GQ7">
        <v>354792.02</v>
      </c>
      <c r="GR7">
        <v>0</v>
      </c>
      <c r="GS7">
        <v>0</v>
      </c>
      <c r="GT7">
        <v>21321.86</v>
      </c>
      <c r="GU7">
        <v>7873.93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3542.35</v>
      </c>
      <c r="HE7">
        <v>3117.27</v>
      </c>
      <c r="HF7">
        <v>29556.04</v>
      </c>
      <c r="HG7">
        <v>24028.32</v>
      </c>
      <c r="HH7">
        <v>0</v>
      </c>
      <c r="HI7">
        <v>0</v>
      </c>
      <c r="HJ7">
        <v>5694.9</v>
      </c>
      <c r="HK7">
        <v>4557.62</v>
      </c>
      <c r="HL7">
        <v>1423.72</v>
      </c>
      <c r="HM7">
        <v>1423.72</v>
      </c>
      <c r="HN7">
        <v>14237.28</v>
      </c>
      <c r="HO7">
        <v>13213.98</v>
      </c>
      <c r="HP7">
        <v>18793.28</v>
      </c>
      <c r="HQ7">
        <v>16657.689999999999</v>
      </c>
      <c r="HR7">
        <v>3810.7</v>
      </c>
      <c r="HS7">
        <v>1069.69</v>
      </c>
      <c r="HT7">
        <v>0</v>
      </c>
      <c r="HU7">
        <v>0</v>
      </c>
      <c r="HV7">
        <v>15527.83</v>
      </c>
      <c r="HW7">
        <v>6195.83</v>
      </c>
      <c r="HX7">
        <v>0</v>
      </c>
      <c r="HY7">
        <v>0</v>
      </c>
      <c r="HZ7">
        <v>83640.479999999996</v>
      </c>
      <c r="IA7">
        <v>63924</v>
      </c>
      <c r="IB7">
        <v>28317</v>
      </c>
      <c r="IC7">
        <v>11260.44</v>
      </c>
      <c r="ID7">
        <v>72585.95</v>
      </c>
      <c r="IE7">
        <v>51343.05</v>
      </c>
      <c r="IF7">
        <v>662825.64</v>
      </c>
      <c r="IG7">
        <v>347235.83</v>
      </c>
      <c r="IH7">
        <v>7047.46</v>
      </c>
      <c r="II7">
        <v>6400.95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44537.59</v>
      </c>
      <c r="IU7">
        <v>17499.45</v>
      </c>
      <c r="IV7">
        <v>2262.67</v>
      </c>
      <c r="IW7">
        <v>1480.36</v>
      </c>
      <c r="IX7">
        <v>0</v>
      </c>
      <c r="IY7">
        <v>0</v>
      </c>
      <c r="IZ7">
        <v>45337.89</v>
      </c>
      <c r="JA7">
        <v>17986.150000000001</v>
      </c>
      <c r="JB7">
        <v>28434.5</v>
      </c>
      <c r="JC7">
        <v>10349.450000000001</v>
      </c>
      <c r="JD7">
        <v>0</v>
      </c>
      <c r="JE7">
        <v>0</v>
      </c>
      <c r="JF7">
        <v>40292.720000000001</v>
      </c>
      <c r="JG7">
        <v>19948.14</v>
      </c>
      <c r="JH7">
        <v>0</v>
      </c>
      <c r="JI7">
        <v>0</v>
      </c>
      <c r="JJ7">
        <v>3838.99</v>
      </c>
      <c r="JK7">
        <v>3378.31</v>
      </c>
      <c r="JL7">
        <v>17939.47</v>
      </c>
      <c r="JM7">
        <v>6853.18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42309.67</v>
      </c>
      <c r="JU7">
        <v>22192.73</v>
      </c>
      <c r="JV7">
        <v>0</v>
      </c>
      <c r="JW7">
        <v>0</v>
      </c>
      <c r="JX7">
        <v>0</v>
      </c>
      <c r="JY7">
        <v>0</v>
      </c>
      <c r="JZ7">
        <v>22752.99</v>
      </c>
      <c r="KA7">
        <v>8443.91</v>
      </c>
      <c r="KB7">
        <v>10364.19</v>
      </c>
      <c r="KC7">
        <v>3637.02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30421.279999999999</v>
      </c>
      <c r="KK7">
        <v>18248.23</v>
      </c>
      <c r="KL7">
        <v>0</v>
      </c>
      <c r="KM7">
        <v>0</v>
      </c>
      <c r="KN7">
        <v>2728.8</v>
      </c>
      <c r="KO7">
        <v>2728.8</v>
      </c>
      <c r="KP7">
        <v>129427.23</v>
      </c>
      <c r="KQ7">
        <v>92104.36</v>
      </c>
      <c r="KR7">
        <v>71073.429999999993</v>
      </c>
      <c r="KS7">
        <v>35885.839999999997</v>
      </c>
      <c r="KT7">
        <v>44261.79</v>
      </c>
      <c r="KU7">
        <v>23447.37</v>
      </c>
      <c r="KV7">
        <v>290883.42</v>
      </c>
      <c r="KW7">
        <v>137637.13</v>
      </c>
      <c r="KX7">
        <v>0</v>
      </c>
      <c r="KY7">
        <v>0</v>
      </c>
      <c r="KZ7">
        <v>29491.35</v>
      </c>
      <c r="LA7">
        <v>8751.33</v>
      </c>
      <c r="LB7">
        <v>335061.46999999997</v>
      </c>
      <c r="LC7">
        <v>147359.01999999999</v>
      </c>
      <c r="LD7">
        <v>0</v>
      </c>
      <c r="LE7">
        <v>0</v>
      </c>
      <c r="LF7">
        <v>33735.230000000003</v>
      </c>
      <c r="LG7">
        <v>17614.689999999999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771.18</v>
      </c>
      <c r="LO7">
        <v>539.83000000000004</v>
      </c>
      <c r="LP7">
        <v>386233.31</v>
      </c>
      <c r="LQ7">
        <v>194032.16</v>
      </c>
      <c r="LR7">
        <v>0</v>
      </c>
      <c r="LS7">
        <v>0</v>
      </c>
      <c r="LT7">
        <v>54946.35</v>
      </c>
      <c r="LU7">
        <v>25324.86</v>
      </c>
      <c r="LV7">
        <v>0</v>
      </c>
      <c r="LW7">
        <v>0</v>
      </c>
      <c r="LX7">
        <v>0</v>
      </c>
      <c r="LY7">
        <v>0</v>
      </c>
      <c r="LZ7">
        <v>30071.82</v>
      </c>
      <c r="MA7">
        <v>18016.259999999998</v>
      </c>
      <c r="MB7">
        <v>0</v>
      </c>
      <c r="MC7">
        <v>0</v>
      </c>
      <c r="MD7">
        <v>5755.35</v>
      </c>
      <c r="ME7">
        <v>3044.48</v>
      </c>
      <c r="MF7">
        <v>16245.16</v>
      </c>
      <c r="MG7">
        <v>8998.99</v>
      </c>
      <c r="MH7">
        <v>0</v>
      </c>
      <c r="MI7">
        <v>0</v>
      </c>
      <c r="MJ7">
        <v>1140.25</v>
      </c>
      <c r="MK7">
        <v>165.25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13864.44</v>
      </c>
      <c r="NO7">
        <v>10000.030000000001</v>
      </c>
      <c r="NP7">
        <v>54068.25</v>
      </c>
      <c r="NQ7">
        <v>32075.3</v>
      </c>
      <c r="NR7">
        <v>0</v>
      </c>
      <c r="NS7">
        <v>0</v>
      </c>
      <c r="NT7">
        <v>7039.96</v>
      </c>
      <c r="NU7">
        <v>2752.28</v>
      </c>
      <c r="NV7">
        <v>8126.51</v>
      </c>
      <c r="NW7">
        <v>2221.36</v>
      </c>
      <c r="NX7">
        <v>5754.79</v>
      </c>
      <c r="NY7">
        <v>1902.6</v>
      </c>
      <c r="NZ7">
        <v>0</v>
      </c>
      <c r="OA7">
        <v>0</v>
      </c>
      <c r="OB7">
        <v>25642.560000000001</v>
      </c>
      <c r="OC7">
        <v>13304.91</v>
      </c>
      <c r="OD7">
        <v>74785.960000000006</v>
      </c>
      <c r="OE7">
        <v>42820.21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156693.19</v>
      </c>
      <c r="OM7">
        <v>105790.03</v>
      </c>
      <c r="ON7">
        <v>0</v>
      </c>
      <c r="OO7">
        <v>0</v>
      </c>
      <c r="OP7">
        <v>0</v>
      </c>
      <c r="OQ7">
        <v>0</v>
      </c>
      <c r="OR7">
        <v>334254.8</v>
      </c>
      <c r="OS7">
        <v>154201.09</v>
      </c>
      <c r="OT7">
        <v>0</v>
      </c>
      <c r="OU7">
        <v>0</v>
      </c>
      <c r="OV7">
        <v>19461.8</v>
      </c>
      <c r="OW7">
        <v>12189.88</v>
      </c>
      <c r="OX7">
        <v>29944.18</v>
      </c>
      <c r="OY7">
        <v>24569.59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26220.22</v>
      </c>
      <c r="PI7">
        <v>13854.79</v>
      </c>
      <c r="PJ7">
        <v>509982.51</v>
      </c>
      <c r="PK7">
        <v>1522.88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14127.09</v>
      </c>
      <c r="RO7">
        <v>5377.43</v>
      </c>
      <c r="RP7">
        <v>15218.56</v>
      </c>
      <c r="RQ7">
        <v>5170.4799999999996</v>
      </c>
      <c r="RR7">
        <v>2521.1999999999998</v>
      </c>
      <c r="RS7">
        <v>1865.69</v>
      </c>
      <c r="RT7">
        <v>13169.43</v>
      </c>
      <c r="RU7">
        <v>6787.51</v>
      </c>
      <c r="RV7">
        <v>59196.160000000003</v>
      </c>
      <c r="RW7">
        <v>34873.03</v>
      </c>
      <c r="RX7">
        <v>33760.01</v>
      </c>
      <c r="RY7">
        <v>14671.89</v>
      </c>
      <c r="RZ7">
        <v>58136.21</v>
      </c>
      <c r="SA7">
        <v>39102.449999999997</v>
      </c>
      <c r="SB7">
        <v>0</v>
      </c>
      <c r="SC7">
        <v>0</v>
      </c>
      <c r="SD7">
        <v>650</v>
      </c>
      <c r="SE7">
        <v>0</v>
      </c>
      <c r="SF7">
        <v>11539.77</v>
      </c>
      <c r="SG7">
        <v>5812</v>
      </c>
      <c r="SH7">
        <v>119134.93</v>
      </c>
      <c r="SI7">
        <v>57926.37</v>
      </c>
      <c r="SJ7">
        <v>17092.150000000001</v>
      </c>
      <c r="SK7">
        <v>8138.76</v>
      </c>
      <c r="SL7">
        <v>29799.32</v>
      </c>
      <c r="SM7">
        <v>16710</v>
      </c>
      <c r="SN7">
        <v>22769.72</v>
      </c>
      <c r="SO7">
        <v>16078.98</v>
      </c>
      <c r="SP7">
        <v>18354</v>
      </c>
      <c r="SQ7">
        <v>17716.36</v>
      </c>
      <c r="SR7">
        <v>41500.79</v>
      </c>
      <c r="SS7">
        <v>26318.9</v>
      </c>
      <c r="ST7">
        <v>131629.91</v>
      </c>
      <c r="SU7">
        <v>83895.39</v>
      </c>
      <c r="SV7">
        <v>0</v>
      </c>
      <c r="SW7">
        <v>0</v>
      </c>
      <c r="SX7">
        <v>1957.62</v>
      </c>
      <c r="SY7">
        <v>1957.62</v>
      </c>
      <c r="SZ7">
        <v>17603.32</v>
      </c>
      <c r="TA7">
        <v>9633.81</v>
      </c>
      <c r="TB7">
        <v>35908.22</v>
      </c>
      <c r="TC7">
        <v>19371.740000000002</v>
      </c>
      <c r="TD7">
        <v>6979.82</v>
      </c>
      <c r="TE7">
        <v>5201.13</v>
      </c>
      <c r="TF7">
        <v>0</v>
      </c>
      <c r="TG7">
        <v>0</v>
      </c>
      <c r="TH7">
        <v>41452.379999999997</v>
      </c>
      <c r="TI7">
        <v>13768.23</v>
      </c>
      <c r="TJ7">
        <v>18214.23</v>
      </c>
      <c r="TK7">
        <v>6729.05</v>
      </c>
      <c r="TL7">
        <v>616.95000000000005</v>
      </c>
      <c r="TM7">
        <v>616.95000000000005</v>
      </c>
      <c r="TN7">
        <v>35154.82</v>
      </c>
      <c r="TO7">
        <v>9374.92</v>
      </c>
      <c r="TP7">
        <v>27406.83</v>
      </c>
      <c r="TQ7">
        <v>16060.61</v>
      </c>
      <c r="TR7">
        <v>116784.05</v>
      </c>
      <c r="TS7">
        <v>50225.24</v>
      </c>
      <c r="TT7">
        <v>50898.09</v>
      </c>
      <c r="TU7">
        <v>45493.68</v>
      </c>
      <c r="TV7">
        <v>63707.83</v>
      </c>
      <c r="TW7">
        <v>23655</v>
      </c>
      <c r="TX7">
        <v>0</v>
      </c>
      <c r="TY7">
        <v>0</v>
      </c>
      <c r="TZ7">
        <v>4063.97</v>
      </c>
      <c r="UA7">
        <v>1745.06</v>
      </c>
      <c r="UB7">
        <v>450</v>
      </c>
      <c r="UC7">
        <v>0</v>
      </c>
      <c r="UD7">
        <v>44643.14</v>
      </c>
      <c r="UE7">
        <v>21326.83</v>
      </c>
      <c r="UF7">
        <v>10806.7</v>
      </c>
      <c r="UG7">
        <v>3559.48</v>
      </c>
      <c r="UH7">
        <v>1597.43</v>
      </c>
      <c r="UI7">
        <v>633.52</v>
      </c>
      <c r="UJ7">
        <v>190.67</v>
      </c>
      <c r="UK7">
        <v>152.54</v>
      </c>
      <c r="UL7">
        <v>3188.13</v>
      </c>
      <c r="UM7">
        <v>1572.84</v>
      </c>
      <c r="UN7">
        <v>508.48</v>
      </c>
      <c r="UO7">
        <v>508.48</v>
      </c>
      <c r="UP7">
        <v>11045.72</v>
      </c>
      <c r="UQ7">
        <v>4240.29</v>
      </c>
      <c r="UR7">
        <v>0</v>
      </c>
      <c r="US7">
        <v>0</v>
      </c>
      <c r="UT7">
        <v>0</v>
      </c>
      <c r="UU7">
        <v>0</v>
      </c>
      <c r="UV7">
        <v>14068.58</v>
      </c>
      <c r="UW7">
        <v>8378.3700000000008</v>
      </c>
      <c r="UX7">
        <v>247843.57</v>
      </c>
      <c r="UY7">
        <v>122127.2</v>
      </c>
      <c r="UZ7">
        <v>0</v>
      </c>
      <c r="VA7">
        <v>0</v>
      </c>
      <c r="VB7">
        <v>3203.39</v>
      </c>
      <c r="VC7">
        <v>2499.6799999999998</v>
      </c>
      <c r="VD7">
        <v>12621.93</v>
      </c>
      <c r="VE7">
        <v>6736.27</v>
      </c>
      <c r="VF7">
        <v>0</v>
      </c>
      <c r="VG7">
        <v>0</v>
      </c>
      <c r="VH7">
        <v>7913.09</v>
      </c>
      <c r="VI7">
        <v>1864.97</v>
      </c>
      <c r="VJ7">
        <v>0</v>
      </c>
      <c r="VK7">
        <v>0</v>
      </c>
      <c r="VL7">
        <v>41252.33</v>
      </c>
      <c r="VM7">
        <v>24028.77</v>
      </c>
      <c r="VN7">
        <v>4711.83</v>
      </c>
      <c r="VO7">
        <v>2066.02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9920.84</v>
      </c>
      <c r="VW7">
        <v>4035.01</v>
      </c>
      <c r="VX7">
        <v>673.73</v>
      </c>
      <c r="VY7">
        <v>673.73</v>
      </c>
      <c r="VZ7">
        <v>14098.63</v>
      </c>
      <c r="WA7">
        <v>9744.91</v>
      </c>
      <c r="WB7">
        <v>7904.61</v>
      </c>
      <c r="WC7">
        <v>2236.5100000000002</v>
      </c>
      <c r="WD7">
        <v>275.42</v>
      </c>
      <c r="WE7">
        <v>220.34</v>
      </c>
      <c r="WF7">
        <v>25161.17</v>
      </c>
      <c r="WG7">
        <v>14538.28</v>
      </c>
      <c r="WH7">
        <v>3116.18</v>
      </c>
      <c r="WI7">
        <v>2052.85</v>
      </c>
      <c r="WJ7">
        <v>1939.83</v>
      </c>
      <c r="WK7">
        <v>1745.85</v>
      </c>
      <c r="WL7">
        <v>0</v>
      </c>
      <c r="WM7">
        <v>0</v>
      </c>
      <c r="WN7">
        <v>2966.08</v>
      </c>
      <c r="WO7">
        <v>2239.71</v>
      </c>
      <c r="WP7">
        <v>4271.17</v>
      </c>
      <c r="WQ7">
        <v>1031.1199999999999</v>
      </c>
      <c r="WR7">
        <v>0</v>
      </c>
      <c r="WS7">
        <v>0</v>
      </c>
      <c r="WT7">
        <v>2586.44</v>
      </c>
      <c r="WU7">
        <v>1939.83</v>
      </c>
      <c r="WV7">
        <v>107986.34</v>
      </c>
      <c r="WW7">
        <v>66432.63</v>
      </c>
      <c r="WX7">
        <v>5855.41</v>
      </c>
      <c r="WY7">
        <v>2214.6799999999998</v>
      </c>
      <c r="WZ7">
        <v>10538.48</v>
      </c>
      <c r="XA7">
        <v>3351.69</v>
      </c>
      <c r="XB7">
        <v>18364.34</v>
      </c>
      <c r="XC7">
        <v>10943.89</v>
      </c>
      <c r="XD7">
        <v>0</v>
      </c>
      <c r="XE7">
        <v>0</v>
      </c>
      <c r="XF7">
        <v>5437.97</v>
      </c>
      <c r="XG7">
        <v>4620.5</v>
      </c>
      <c r="XH7">
        <v>9139.25</v>
      </c>
      <c r="XI7">
        <v>4987.72</v>
      </c>
      <c r="XJ7">
        <v>0</v>
      </c>
      <c r="XK7">
        <v>0</v>
      </c>
      <c r="XL7">
        <v>4805.09</v>
      </c>
      <c r="XM7">
        <v>4484.75</v>
      </c>
      <c r="XN7">
        <v>4646.8</v>
      </c>
      <c r="XO7">
        <v>3156.8</v>
      </c>
      <c r="XP7">
        <v>11264.74</v>
      </c>
      <c r="XQ7">
        <v>7141.53</v>
      </c>
      <c r="XR7">
        <v>4419.4799999999996</v>
      </c>
      <c r="XS7">
        <v>3518.73</v>
      </c>
      <c r="XT7">
        <v>1542.38</v>
      </c>
      <c r="XU7">
        <v>1542.38</v>
      </c>
      <c r="XV7">
        <v>11823.68</v>
      </c>
      <c r="XW7">
        <v>4474.21</v>
      </c>
      <c r="XX7">
        <v>72556.3</v>
      </c>
      <c r="XY7">
        <v>32580.76</v>
      </c>
      <c r="XZ7">
        <v>0</v>
      </c>
      <c r="YA7">
        <v>0</v>
      </c>
      <c r="YB7">
        <v>28035.64</v>
      </c>
      <c r="YC7">
        <v>24788.11</v>
      </c>
      <c r="YD7">
        <v>19524.79</v>
      </c>
      <c r="YE7">
        <v>11902.07</v>
      </c>
      <c r="YF7">
        <v>0</v>
      </c>
      <c r="YG7">
        <v>0</v>
      </c>
      <c r="YH7">
        <v>13888.69</v>
      </c>
      <c r="YI7">
        <v>11549.91</v>
      </c>
      <c r="YJ7">
        <v>17881.419999999998</v>
      </c>
      <c r="YK7">
        <v>10409.620000000001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7084.67</v>
      </c>
      <c r="YU7">
        <v>3866.12</v>
      </c>
      <c r="YV7">
        <v>13151.65</v>
      </c>
      <c r="YW7">
        <v>7296.51</v>
      </c>
      <c r="YX7">
        <v>55135.29</v>
      </c>
      <c r="YY7">
        <v>27687.85</v>
      </c>
      <c r="YZ7">
        <v>8705.07</v>
      </c>
      <c r="ZA7">
        <v>2801.23</v>
      </c>
      <c r="ZB7">
        <v>762.71</v>
      </c>
      <c r="ZC7">
        <v>610.16999999999996</v>
      </c>
      <c r="ZD7">
        <v>0</v>
      </c>
      <c r="ZE7">
        <v>0</v>
      </c>
      <c r="ZF7">
        <v>0</v>
      </c>
      <c r="ZG7">
        <v>0</v>
      </c>
      <c r="ZH7">
        <v>0</v>
      </c>
      <c r="ZI7">
        <v>-39526.32</v>
      </c>
      <c r="ZJ7">
        <v>10564517.600000009</v>
      </c>
      <c r="ZK7">
        <v>5589502.0700000003</v>
      </c>
    </row>
    <row r="8" spans="1:687" x14ac:dyDescent="0.3">
      <c r="A8" s="1">
        <v>45966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4077.16</v>
      </c>
      <c r="AO8">
        <v>2569.9299999999998</v>
      </c>
      <c r="AP8">
        <v>0</v>
      </c>
      <c r="AQ8">
        <v>0</v>
      </c>
      <c r="AR8">
        <v>1016.92</v>
      </c>
      <c r="AS8">
        <v>589.51</v>
      </c>
      <c r="AT8">
        <v>288501.31</v>
      </c>
      <c r="AU8">
        <v>169204.62</v>
      </c>
      <c r="AV8">
        <v>0</v>
      </c>
      <c r="AW8">
        <v>0</v>
      </c>
      <c r="AX8">
        <v>0</v>
      </c>
      <c r="AY8">
        <v>0</v>
      </c>
      <c r="AZ8">
        <v>367217.17</v>
      </c>
      <c r="BA8">
        <v>279659.88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96861.08</v>
      </c>
      <c r="BI8">
        <v>58024.32</v>
      </c>
      <c r="BJ8">
        <v>0</v>
      </c>
      <c r="BK8">
        <v>0</v>
      </c>
      <c r="BL8">
        <v>0</v>
      </c>
      <c r="BM8">
        <v>0</v>
      </c>
      <c r="BN8">
        <v>183490.36</v>
      </c>
      <c r="BO8">
        <v>95133.06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11084.57</v>
      </c>
      <c r="BW8">
        <v>6534.18</v>
      </c>
      <c r="BX8">
        <v>12165.09</v>
      </c>
      <c r="BY8">
        <v>7973.64</v>
      </c>
      <c r="BZ8">
        <v>19232.810000000001</v>
      </c>
      <c r="CA8">
        <v>12514.82</v>
      </c>
      <c r="CB8">
        <v>0</v>
      </c>
      <c r="CC8">
        <v>0</v>
      </c>
      <c r="CD8">
        <v>58135.98</v>
      </c>
      <c r="CE8">
        <v>29467.79</v>
      </c>
      <c r="CF8">
        <v>593.22</v>
      </c>
      <c r="CG8">
        <v>533.9</v>
      </c>
      <c r="CH8">
        <v>5985.52</v>
      </c>
      <c r="CI8">
        <v>3479.72</v>
      </c>
      <c r="CJ8">
        <v>0</v>
      </c>
      <c r="CK8">
        <v>0</v>
      </c>
      <c r="CL8">
        <v>4156.74</v>
      </c>
      <c r="CM8">
        <v>2770.18</v>
      </c>
      <c r="CN8">
        <v>11597.36</v>
      </c>
      <c r="CO8">
        <v>6127.54</v>
      </c>
      <c r="CP8">
        <v>26815.05</v>
      </c>
      <c r="CQ8">
        <v>14823.65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16188.19</v>
      </c>
      <c r="CY8">
        <v>10544.57</v>
      </c>
      <c r="CZ8">
        <v>6063.49</v>
      </c>
      <c r="DA8">
        <v>4749.7700000000004</v>
      </c>
      <c r="DB8">
        <v>398</v>
      </c>
      <c r="DC8">
        <v>0</v>
      </c>
      <c r="DD8">
        <v>38872.589999999997</v>
      </c>
      <c r="DE8">
        <v>19599.009999999998</v>
      </c>
      <c r="DF8">
        <v>0</v>
      </c>
      <c r="DG8">
        <v>0</v>
      </c>
      <c r="DH8">
        <v>0</v>
      </c>
      <c r="DI8">
        <v>0</v>
      </c>
      <c r="DJ8">
        <v>260342.49</v>
      </c>
      <c r="DK8">
        <v>202476.33</v>
      </c>
      <c r="DL8">
        <v>0</v>
      </c>
      <c r="DM8">
        <v>0</v>
      </c>
      <c r="DN8">
        <v>3225</v>
      </c>
      <c r="DO8">
        <v>0</v>
      </c>
      <c r="DP8">
        <v>24182.99</v>
      </c>
      <c r="DQ8">
        <v>17737.2</v>
      </c>
      <c r="DR8">
        <v>0</v>
      </c>
      <c r="DS8">
        <v>0</v>
      </c>
      <c r="DT8">
        <v>25406.65</v>
      </c>
      <c r="DU8">
        <v>20325.41</v>
      </c>
      <c r="DV8">
        <v>18424.650000000001</v>
      </c>
      <c r="DW8">
        <v>11123.31</v>
      </c>
      <c r="DX8">
        <v>0</v>
      </c>
      <c r="DY8">
        <v>0</v>
      </c>
      <c r="DZ8">
        <v>447764.98</v>
      </c>
      <c r="EA8">
        <v>338096.69</v>
      </c>
      <c r="EB8">
        <v>0</v>
      </c>
      <c r="EC8">
        <v>0</v>
      </c>
      <c r="ED8">
        <v>6063.49</v>
      </c>
      <c r="EE8">
        <v>4140.3599999999997</v>
      </c>
      <c r="EF8">
        <v>0</v>
      </c>
      <c r="EG8">
        <v>0</v>
      </c>
      <c r="EH8">
        <v>3384.99</v>
      </c>
      <c r="EI8">
        <v>1775.73</v>
      </c>
      <c r="EJ8">
        <v>9707.5400000000009</v>
      </c>
      <c r="EK8">
        <v>6398.68</v>
      </c>
      <c r="EL8">
        <v>24900.720000000001</v>
      </c>
      <c r="EM8">
        <v>13872.6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55254.58</v>
      </c>
      <c r="EU8">
        <v>33132.47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1165.24</v>
      </c>
      <c r="FG8">
        <v>1046.8499999999999</v>
      </c>
      <c r="FH8">
        <v>2936.43</v>
      </c>
      <c r="FI8">
        <v>2642.79</v>
      </c>
      <c r="FJ8">
        <v>5041.5200000000004</v>
      </c>
      <c r="FK8">
        <v>3136.95</v>
      </c>
      <c r="FL8">
        <v>15827.65</v>
      </c>
      <c r="FM8">
        <v>8805.83</v>
      </c>
      <c r="FN8">
        <v>40620.620000000003</v>
      </c>
      <c r="FO8">
        <v>38872.35</v>
      </c>
      <c r="FP8">
        <v>949.14</v>
      </c>
      <c r="FQ8">
        <v>525.41999999999996</v>
      </c>
      <c r="FR8">
        <v>0</v>
      </c>
      <c r="FS8">
        <v>0</v>
      </c>
      <c r="FT8">
        <v>6101.57</v>
      </c>
      <c r="FU8">
        <v>4433.76</v>
      </c>
      <c r="FV8">
        <v>27542.080000000002</v>
      </c>
      <c r="FW8">
        <v>15250.3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461.86</v>
      </c>
      <c r="GG8">
        <v>294.56</v>
      </c>
      <c r="GH8">
        <v>51935.81</v>
      </c>
      <c r="GI8">
        <v>31196.14</v>
      </c>
      <c r="GJ8">
        <v>0</v>
      </c>
      <c r="GK8">
        <v>0</v>
      </c>
      <c r="GL8">
        <v>28513.52</v>
      </c>
      <c r="GM8">
        <v>20984.37</v>
      </c>
      <c r="GN8">
        <v>3029.64</v>
      </c>
      <c r="GO8">
        <v>2403.29</v>
      </c>
      <c r="GP8">
        <v>291965.8</v>
      </c>
      <c r="GQ8">
        <v>230510.66</v>
      </c>
      <c r="GR8">
        <v>0</v>
      </c>
      <c r="GS8">
        <v>0</v>
      </c>
      <c r="GT8">
        <v>8050.63</v>
      </c>
      <c r="GU8">
        <v>5899.84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2125.42</v>
      </c>
      <c r="HE8">
        <v>2125.42</v>
      </c>
      <c r="HF8">
        <v>33101.599999999999</v>
      </c>
      <c r="HG8">
        <v>26665.17</v>
      </c>
      <c r="HH8">
        <v>0</v>
      </c>
      <c r="HI8">
        <v>0</v>
      </c>
      <c r="HJ8">
        <v>2135.58</v>
      </c>
      <c r="HK8">
        <v>2135.58</v>
      </c>
      <c r="HL8">
        <v>3559.29</v>
      </c>
      <c r="HM8">
        <v>3381.33</v>
      </c>
      <c r="HN8">
        <v>10677.95</v>
      </c>
      <c r="HO8">
        <v>8631.35</v>
      </c>
      <c r="HP8">
        <v>14522.08</v>
      </c>
      <c r="HQ8">
        <v>14522.08</v>
      </c>
      <c r="HR8">
        <v>3695.2</v>
      </c>
      <c r="HS8">
        <v>2354.64</v>
      </c>
      <c r="HT8">
        <v>0</v>
      </c>
      <c r="HU8">
        <v>0</v>
      </c>
      <c r="HV8">
        <v>17550.669999999998</v>
      </c>
      <c r="HW8">
        <v>9706.5499999999993</v>
      </c>
      <c r="HX8">
        <v>0</v>
      </c>
      <c r="HY8">
        <v>0</v>
      </c>
      <c r="HZ8">
        <v>78183.820000000007</v>
      </c>
      <c r="IA8">
        <v>62171.17</v>
      </c>
      <c r="IB8">
        <v>23218.77</v>
      </c>
      <c r="IC8">
        <v>13315.62</v>
      </c>
      <c r="ID8">
        <v>42771.75</v>
      </c>
      <c r="IE8">
        <v>28407.57</v>
      </c>
      <c r="IF8">
        <v>410827.51</v>
      </c>
      <c r="IG8">
        <v>213433.5</v>
      </c>
      <c r="IH8">
        <v>4111.0200000000004</v>
      </c>
      <c r="II8">
        <v>3347.55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23275.41</v>
      </c>
      <c r="IU8">
        <v>14484.74</v>
      </c>
      <c r="IV8">
        <v>3393.99</v>
      </c>
      <c r="IW8">
        <v>2148.0300000000002</v>
      </c>
      <c r="IX8">
        <v>0</v>
      </c>
      <c r="IY8">
        <v>0</v>
      </c>
      <c r="IZ8">
        <v>21148.81</v>
      </c>
      <c r="JA8">
        <v>12963.26</v>
      </c>
      <c r="JB8">
        <v>9427.83</v>
      </c>
      <c r="JC8">
        <v>6466.86</v>
      </c>
      <c r="JD8">
        <v>0</v>
      </c>
      <c r="JE8">
        <v>0</v>
      </c>
      <c r="JF8">
        <v>26326</v>
      </c>
      <c r="JG8">
        <v>14880.32</v>
      </c>
      <c r="JH8">
        <v>0</v>
      </c>
      <c r="JI8">
        <v>0</v>
      </c>
      <c r="JJ8">
        <v>3839</v>
      </c>
      <c r="JK8">
        <v>3071.2</v>
      </c>
      <c r="JL8">
        <v>10243.790000000001</v>
      </c>
      <c r="JM8">
        <v>5561.1</v>
      </c>
      <c r="JN8">
        <v>0</v>
      </c>
      <c r="JO8">
        <v>0</v>
      </c>
      <c r="JP8">
        <v>1195</v>
      </c>
      <c r="JQ8">
        <v>0</v>
      </c>
      <c r="JR8">
        <v>13804.18</v>
      </c>
      <c r="JS8">
        <v>11680.46</v>
      </c>
      <c r="JT8">
        <v>31612.36</v>
      </c>
      <c r="JU8">
        <v>18519.689999999999</v>
      </c>
      <c r="JV8">
        <v>0</v>
      </c>
      <c r="JW8">
        <v>0</v>
      </c>
      <c r="JX8">
        <v>0</v>
      </c>
      <c r="JY8">
        <v>0</v>
      </c>
      <c r="JZ8">
        <v>11745.59</v>
      </c>
      <c r="KA8">
        <v>6657.83</v>
      </c>
      <c r="KB8">
        <v>10622.78</v>
      </c>
      <c r="KC8">
        <v>5957.75</v>
      </c>
      <c r="KD8">
        <v>1324.59</v>
      </c>
      <c r="KE8">
        <v>883.06</v>
      </c>
      <c r="KF8">
        <v>0</v>
      </c>
      <c r="KG8">
        <v>0</v>
      </c>
      <c r="KH8">
        <v>0</v>
      </c>
      <c r="KI8">
        <v>0</v>
      </c>
      <c r="KJ8">
        <v>10487.14</v>
      </c>
      <c r="KK8">
        <v>5946.85</v>
      </c>
      <c r="KL8">
        <v>0</v>
      </c>
      <c r="KM8">
        <v>0</v>
      </c>
      <c r="KN8">
        <v>2046.6</v>
      </c>
      <c r="KO8">
        <v>2046.6</v>
      </c>
      <c r="KP8">
        <v>92960.34</v>
      </c>
      <c r="KQ8">
        <v>64304.32</v>
      </c>
      <c r="KR8">
        <v>26960.3</v>
      </c>
      <c r="KS8">
        <v>18965.080000000002</v>
      </c>
      <c r="KT8">
        <v>30526.21</v>
      </c>
      <c r="KU8">
        <v>17223.91</v>
      </c>
      <c r="KV8">
        <v>127106.26</v>
      </c>
      <c r="KW8">
        <v>101544.86</v>
      </c>
      <c r="KX8">
        <v>0</v>
      </c>
      <c r="KY8">
        <v>0</v>
      </c>
      <c r="KZ8">
        <v>12249.82</v>
      </c>
      <c r="LA8">
        <v>10103.32</v>
      </c>
      <c r="LB8">
        <v>157650.84</v>
      </c>
      <c r="LC8">
        <v>115511.03999999999</v>
      </c>
      <c r="LD8">
        <v>0</v>
      </c>
      <c r="LE8">
        <v>0</v>
      </c>
      <c r="LF8">
        <v>19371.78</v>
      </c>
      <c r="LG8">
        <v>12130.7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771.19</v>
      </c>
      <c r="LO8">
        <v>771.19</v>
      </c>
      <c r="LP8">
        <v>350481.21</v>
      </c>
      <c r="LQ8">
        <v>197808.66</v>
      </c>
      <c r="LR8">
        <v>0</v>
      </c>
      <c r="LS8">
        <v>0</v>
      </c>
      <c r="LT8">
        <v>37421.51</v>
      </c>
      <c r="LU8">
        <v>24968.45</v>
      </c>
      <c r="LV8">
        <v>0</v>
      </c>
      <c r="LW8">
        <v>0</v>
      </c>
      <c r="LX8">
        <v>0</v>
      </c>
      <c r="LY8">
        <v>0</v>
      </c>
      <c r="LZ8">
        <v>7614.33</v>
      </c>
      <c r="MA8">
        <v>6226.6</v>
      </c>
      <c r="MB8">
        <v>0</v>
      </c>
      <c r="MC8">
        <v>0</v>
      </c>
      <c r="MD8">
        <v>3775.34</v>
      </c>
      <c r="ME8">
        <v>2440.8000000000002</v>
      </c>
      <c r="MF8">
        <v>11577.11</v>
      </c>
      <c r="MG8">
        <v>5177.2</v>
      </c>
      <c r="MH8">
        <v>0</v>
      </c>
      <c r="MI8">
        <v>0</v>
      </c>
      <c r="MJ8">
        <v>585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169.49</v>
      </c>
      <c r="MS8">
        <v>169.49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169.49</v>
      </c>
      <c r="NC8">
        <v>169.49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3389.84</v>
      </c>
      <c r="NO8">
        <v>1864.42</v>
      </c>
      <c r="NP8">
        <v>46046.28</v>
      </c>
      <c r="NQ8">
        <v>22848.74</v>
      </c>
      <c r="NR8">
        <v>0</v>
      </c>
      <c r="NS8">
        <v>0</v>
      </c>
      <c r="NT8">
        <v>2999.95</v>
      </c>
      <c r="NU8">
        <v>1906.26</v>
      </c>
      <c r="NV8">
        <v>2528.86</v>
      </c>
      <c r="NW8">
        <v>1993.22</v>
      </c>
      <c r="NX8">
        <v>3016.92</v>
      </c>
      <c r="NY8">
        <v>2014.7</v>
      </c>
      <c r="NZ8">
        <v>0</v>
      </c>
      <c r="OA8">
        <v>0</v>
      </c>
      <c r="OB8">
        <v>10872.2</v>
      </c>
      <c r="OC8">
        <v>5111.04</v>
      </c>
      <c r="OD8">
        <v>36114.61</v>
      </c>
      <c r="OE8">
        <v>24267.7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98681.7</v>
      </c>
      <c r="OM8">
        <v>62529.54</v>
      </c>
      <c r="ON8">
        <v>0</v>
      </c>
      <c r="OO8">
        <v>0</v>
      </c>
      <c r="OP8">
        <v>0</v>
      </c>
      <c r="OQ8">
        <v>0</v>
      </c>
      <c r="OR8">
        <v>172534.55</v>
      </c>
      <c r="OS8">
        <v>119866.34</v>
      </c>
      <c r="OT8">
        <v>0</v>
      </c>
      <c r="OU8">
        <v>0</v>
      </c>
      <c r="OV8">
        <v>8491.4699999999993</v>
      </c>
      <c r="OW8">
        <v>6101.69</v>
      </c>
      <c r="OX8">
        <v>31479.8</v>
      </c>
      <c r="OY8">
        <v>29086.57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19067.53</v>
      </c>
      <c r="PI8">
        <v>12624.26</v>
      </c>
      <c r="PJ8">
        <v>10690.63</v>
      </c>
      <c r="PK8">
        <v>507.63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1099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7627.03</v>
      </c>
      <c r="RO8">
        <v>4513.1099999999997</v>
      </c>
      <c r="RP8">
        <v>7881.13</v>
      </c>
      <c r="RQ8">
        <v>5434.81</v>
      </c>
      <c r="RR8">
        <v>4033.91</v>
      </c>
      <c r="RS8">
        <v>3781.79</v>
      </c>
      <c r="RT8">
        <v>10593.06</v>
      </c>
      <c r="RU8">
        <v>6453.63</v>
      </c>
      <c r="RV8">
        <v>35084.400000000001</v>
      </c>
      <c r="RW8">
        <v>20135.900000000001</v>
      </c>
      <c r="RX8">
        <v>14047.22</v>
      </c>
      <c r="RY8">
        <v>9716.18</v>
      </c>
      <c r="RZ8">
        <v>40211.57</v>
      </c>
      <c r="SA8">
        <v>21372.15</v>
      </c>
      <c r="SB8">
        <v>0</v>
      </c>
      <c r="SC8">
        <v>0</v>
      </c>
      <c r="SD8">
        <v>0</v>
      </c>
      <c r="SE8">
        <v>0</v>
      </c>
      <c r="SF8">
        <v>2669.45</v>
      </c>
      <c r="SG8">
        <v>1784.42</v>
      </c>
      <c r="SH8">
        <v>78006</v>
      </c>
      <c r="SI8">
        <v>47774.559999999998</v>
      </c>
      <c r="SJ8">
        <v>10437.280000000001</v>
      </c>
      <c r="SK8">
        <v>8140.15</v>
      </c>
      <c r="SL8">
        <v>17088.759999999998</v>
      </c>
      <c r="SM8">
        <v>10480.52</v>
      </c>
      <c r="SN8">
        <v>59191.49</v>
      </c>
      <c r="SO8">
        <v>42839.03</v>
      </c>
      <c r="SP8">
        <v>32718</v>
      </c>
      <c r="SQ8">
        <v>28787.37</v>
      </c>
      <c r="SR8">
        <v>28742.99</v>
      </c>
      <c r="SS8">
        <v>14066.04</v>
      </c>
      <c r="ST8">
        <v>112217.82</v>
      </c>
      <c r="SU8">
        <v>60954.75</v>
      </c>
      <c r="SV8">
        <v>0</v>
      </c>
      <c r="SW8">
        <v>0</v>
      </c>
      <c r="SX8">
        <v>1305.08</v>
      </c>
      <c r="SY8">
        <v>587.29</v>
      </c>
      <c r="SZ8">
        <v>11059.17</v>
      </c>
      <c r="TA8">
        <v>6252.36</v>
      </c>
      <c r="TB8">
        <v>23910.6</v>
      </c>
      <c r="TC8">
        <v>16212.57</v>
      </c>
      <c r="TD8">
        <v>1347.47</v>
      </c>
      <c r="TE8">
        <v>1347.47</v>
      </c>
      <c r="TF8">
        <v>0</v>
      </c>
      <c r="TG8">
        <v>0</v>
      </c>
      <c r="TH8">
        <v>21418.91</v>
      </c>
      <c r="TI8">
        <v>13644.7</v>
      </c>
      <c r="TJ8">
        <v>7550.75</v>
      </c>
      <c r="TK8">
        <v>5367.71</v>
      </c>
      <c r="TL8">
        <v>1850.85</v>
      </c>
      <c r="TM8">
        <v>1665.77</v>
      </c>
      <c r="TN8">
        <v>9648.18</v>
      </c>
      <c r="TO8">
        <v>7416.67</v>
      </c>
      <c r="TP8">
        <v>18012.53</v>
      </c>
      <c r="TQ8">
        <v>12600.62</v>
      </c>
      <c r="TR8">
        <v>27921.05</v>
      </c>
      <c r="TS8">
        <v>20654.25</v>
      </c>
      <c r="TT8">
        <v>31618.35</v>
      </c>
      <c r="TU8">
        <v>28281.65</v>
      </c>
      <c r="TV8">
        <v>27003.18</v>
      </c>
      <c r="TW8">
        <v>19695.37</v>
      </c>
      <c r="TX8">
        <v>0</v>
      </c>
      <c r="TY8">
        <v>0</v>
      </c>
      <c r="TZ8">
        <v>1461.86</v>
      </c>
      <c r="UA8">
        <v>1209.6500000000001</v>
      </c>
      <c r="UB8">
        <v>0</v>
      </c>
      <c r="UC8">
        <v>0</v>
      </c>
      <c r="UD8">
        <v>21631.3</v>
      </c>
      <c r="UE8">
        <v>13759.34</v>
      </c>
      <c r="UF8">
        <v>7918.57</v>
      </c>
      <c r="UG8">
        <v>4932.7299999999996</v>
      </c>
      <c r="UH8">
        <v>1483.02</v>
      </c>
      <c r="UI8">
        <v>1059.31</v>
      </c>
      <c r="UJ8">
        <v>190.68</v>
      </c>
      <c r="UK8">
        <v>133.69999999999999</v>
      </c>
      <c r="UL8">
        <v>2079.6</v>
      </c>
      <c r="UM8">
        <v>1308.6099999999999</v>
      </c>
      <c r="UN8">
        <v>1779.66</v>
      </c>
      <c r="UO8">
        <v>1679.63</v>
      </c>
      <c r="UP8">
        <v>4205.87</v>
      </c>
      <c r="UQ8">
        <v>2911.78</v>
      </c>
      <c r="UR8">
        <v>0</v>
      </c>
      <c r="US8">
        <v>0</v>
      </c>
      <c r="UT8">
        <v>0</v>
      </c>
      <c r="UU8">
        <v>0</v>
      </c>
      <c r="UV8">
        <v>14971.88</v>
      </c>
      <c r="UW8">
        <v>7866.68</v>
      </c>
      <c r="UX8">
        <v>171943.02</v>
      </c>
      <c r="UY8">
        <v>102744.77</v>
      </c>
      <c r="UZ8">
        <v>0</v>
      </c>
      <c r="VA8">
        <v>0</v>
      </c>
      <c r="VB8">
        <v>5338.98</v>
      </c>
      <c r="VC8">
        <v>4544.6499999999996</v>
      </c>
      <c r="VD8">
        <v>12118.49</v>
      </c>
      <c r="VE8">
        <v>7395.92</v>
      </c>
      <c r="VF8">
        <v>0</v>
      </c>
      <c r="VG8">
        <v>0</v>
      </c>
      <c r="VH8">
        <v>4038.47</v>
      </c>
      <c r="VI8">
        <v>3052.5</v>
      </c>
      <c r="VJ8">
        <v>254.24</v>
      </c>
      <c r="VK8">
        <v>254.24</v>
      </c>
      <c r="VL8">
        <v>39852.080000000002</v>
      </c>
      <c r="VM8">
        <v>19577.259999999998</v>
      </c>
      <c r="VN8">
        <v>1694.89</v>
      </c>
      <c r="VO8">
        <v>1027.4100000000001</v>
      </c>
      <c r="VP8">
        <v>7064.48</v>
      </c>
      <c r="VQ8">
        <v>7064.48</v>
      </c>
      <c r="VR8">
        <v>4128.8</v>
      </c>
      <c r="VS8">
        <v>4010.84</v>
      </c>
      <c r="VT8">
        <v>0</v>
      </c>
      <c r="VU8">
        <v>0</v>
      </c>
      <c r="VV8">
        <v>2705.06</v>
      </c>
      <c r="VW8">
        <v>2155.17</v>
      </c>
      <c r="VX8">
        <v>0</v>
      </c>
      <c r="VY8">
        <v>0</v>
      </c>
      <c r="VZ8">
        <v>3372.86</v>
      </c>
      <c r="WA8">
        <v>2636.3</v>
      </c>
      <c r="WB8">
        <v>4131.25</v>
      </c>
      <c r="WC8">
        <v>3094.85</v>
      </c>
      <c r="WD8">
        <v>0</v>
      </c>
      <c r="WE8">
        <v>0</v>
      </c>
      <c r="WF8">
        <v>21203.22</v>
      </c>
      <c r="WG8">
        <v>10713.68</v>
      </c>
      <c r="WH8">
        <v>3529.64</v>
      </c>
      <c r="WI8">
        <v>2128.42</v>
      </c>
      <c r="WJ8">
        <v>1939.83</v>
      </c>
      <c r="WK8">
        <v>1099.24</v>
      </c>
      <c r="WL8">
        <v>0</v>
      </c>
      <c r="WM8">
        <v>0</v>
      </c>
      <c r="WN8">
        <v>2722.86</v>
      </c>
      <c r="WO8">
        <v>1757</v>
      </c>
      <c r="WP8">
        <v>3050.8</v>
      </c>
      <c r="WQ8">
        <v>2099.92</v>
      </c>
      <c r="WR8">
        <v>0</v>
      </c>
      <c r="WS8">
        <v>0</v>
      </c>
      <c r="WT8">
        <v>0</v>
      </c>
      <c r="WU8">
        <v>0</v>
      </c>
      <c r="WV8">
        <v>38584.92</v>
      </c>
      <c r="WW8">
        <v>28109.83</v>
      </c>
      <c r="WX8">
        <v>758.47</v>
      </c>
      <c r="WY8">
        <v>606.78</v>
      </c>
      <c r="WZ8">
        <v>5042.3100000000004</v>
      </c>
      <c r="XA8">
        <v>2486.3000000000002</v>
      </c>
      <c r="XB8">
        <v>12957.51</v>
      </c>
      <c r="XC8">
        <v>6805.99</v>
      </c>
      <c r="XD8">
        <v>0</v>
      </c>
      <c r="XE8">
        <v>0</v>
      </c>
      <c r="XF8">
        <v>1184.73</v>
      </c>
      <c r="XG8">
        <v>1051.26</v>
      </c>
      <c r="XH8">
        <v>4919.45</v>
      </c>
      <c r="XI8">
        <v>2670.32</v>
      </c>
      <c r="XJ8">
        <v>0</v>
      </c>
      <c r="XK8">
        <v>0</v>
      </c>
      <c r="XL8">
        <v>800.85</v>
      </c>
      <c r="XM8">
        <v>640.67999999999995</v>
      </c>
      <c r="XN8">
        <v>2525.42</v>
      </c>
      <c r="XO8">
        <v>2083.48</v>
      </c>
      <c r="XP8">
        <v>3489.89</v>
      </c>
      <c r="XQ8">
        <v>2290.67</v>
      </c>
      <c r="XR8">
        <v>1767.79</v>
      </c>
      <c r="XS8">
        <v>1344.07</v>
      </c>
      <c r="XT8">
        <v>2313.56</v>
      </c>
      <c r="XU8">
        <v>2311.02</v>
      </c>
      <c r="XV8">
        <v>4806.7299999999996</v>
      </c>
      <c r="XW8">
        <v>3205.2</v>
      </c>
      <c r="XX8">
        <v>26470.01</v>
      </c>
      <c r="XY8">
        <v>20349.84</v>
      </c>
      <c r="XZ8">
        <v>0</v>
      </c>
      <c r="YA8">
        <v>0</v>
      </c>
      <c r="YB8">
        <v>13193.25</v>
      </c>
      <c r="YC8">
        <v>12533.6</v>
      </c>
      <c r="YD8">
        <v>16944.73</v>
      </c>
      <c r="YE8">
        <v>9145.7900000000009</v>
      </c>
      <c r="YF8">
        <v>0</v>
      </c>
      <c r="YG8">
        <v>0</v>
      </c>
      <c r="YH8">
        <v>20159.37</v>
      </c>
      <c r="YI8">
        <v>17515.13</v>
      </c>
      <c r="YJ8">
        <v>22970.14</v>
      </c>
      <c r="YK8">
        <v>11135.09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3389.78</v>
      </c>
      <c r="YU8">
        <v>2370.9</v>
      </c>
      <c r="YV8">
        <v>8305</v>
      </c>
      <c r="YW8">
        <v>5615.87</v>
      </c>
      <c r="YX8">
        <v>39829.980000000003</v>
      </c>
      <c r="YY8">
        <v>25257.07</v>
      </c>
      <c r="YZ8">
        <v>3050.77</v>
      </c>
      <c r="ZA8">
        <v>2034.99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245</v>
      </c>
      <c r="ZI8">
        <v>-34329.83</v>
      </c>
      <c r="ZJ8">
        <v>5890346.7899999982</v>
      </c>
      <c r="ZK8">
        <v>3864497.45</v>
      </c>
    </row>
    <row r="9" spans="1:687" x14ac:dyDescent="0.3">
      <c r="A9" s="1">
        <v>45967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16543.099999999999</v>
      </c>
      <c r="AO9">
        <v>8189.32</v>
      </c>
      <c r="AP9">
        <v>0</v>
      </c>
      <c r="AQ9">
        <v>0</v>
      </c>
      <c r="AR9">
        <v>19606.669999999998</v>
      </c>
      <c r="AS9">
        <v>7376.56</v>
      </c>
      <c r="AT9">
        <v>376996.44</v>
      </c>
      <c r="AU9">
        <v>214146.45</v>
      </c>
      <c r="AV9">
        <v>0</v>
      </c>
      <c r="AW9">
        <v>0</v>
      </c>
      <c r="AX9">
        <v>0</v>
      </c>
      <c r="AY9">
        <v>0</v>
      </c>
      <c r="AZ9">
        <v>717224.83</v>
      </c>
      <c r="BA9">
        <v>472069.51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135186.78</v>
      </c>
      <c r="BI9">
        <v>69152.27</v>
      </c>
      <c r="BJ9">
        <v>0</v>
      </c>
      <c r="BK9">
        <v>0</v>
      </c>
      <c r="BL9">
        <v>0</v>
      </c>
      <c r="BM9">
        <v>0</v>
      </c>
      <c r="BN9">
        <v>197920.52</v>
      </c>
      <c r="BO9">
        <v>114983.82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17208.91</v>
      </c>
      <c r="BW9">
        <v>8629.18</v>
      </c>
      <c r="BX9">
        <v>21301.69</v>
      </c>
      <c r="BY9">
        <v>8202.2800000000007</v>
      </c>
      <c r="BZ9">
        <v>37349.65</v>
      </c>
      <c r="CA9">
        <v>19807.759999999998</v>
      </c>
      <c r="CB9">
        <v>0</v>
      </c>
      <c r="CC9">
        <v>0</v>
      </c>
      <c r="CD9">
        <v>71598.75</v>
      </c>
      <c r="CE9">
        <v>45380.03</v>
      </c>
      <c r="CF9">
        <v>0</v>
      </c>
      <c r="CG9">
        <v>0</v>
      </c>
      <c r="CH9">
        <v>7302.5</v>
      </c>
      <c r="CI9">
        <v>3562.09</v>
      </c>
      <c r="CJ9">
        <v>0</v>
      </c>
      <c r="CK9">
        <v>0</v>
      </c>
      <c r="CL9">
        <v>10613.6</v>
      </c>
      <c r="CM9">
        <v>3372.03</v>
      </c>
      <c r="CN9">
        <v>20986.26</v>
      </c>
      <c r="CO9">
        <v>9428.67</v>
      </c>
      <c r="CP9">
        <v>29326.240000000002</v>
      </c>
      <c r="CQ9">
        <v>14191.28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41327.629999999997</v>
      </c>
      <c r="CY9">
        <v>19014.3</v>
      </c>
      <c r="CZ9">
        <v>24550.61</v>
      </c>
      <c r="DA9">
        <v>16332.97</v>
      </c>
      <c r="DB9">
        <v>398</v>
      </c>
      <c r="DC9">
        <v>0</v>
      </c>
      <c r="DD9">
        <v>47483.45</v>
      </c>
      <c r="DE9">
        <v>26327.15</v>
      </c>
      <c r="DF9">
        <v>0</v>
      </c>
      <c r="DG9">
        <v>0</v>
      </c>
      <c r="DH9">
        <v>765.25</v>
      </c>
      <c r="DI9">
        <v>765.25</v>
      </c>
      <c r="DJ9">
        <v>452122.39</v>
      </c>
      <c r="DK9">
        <v>301954.78000000003</v>
      </c>
      <c r="DL9">
        <v>0</v>
      </c>
      <c r="DM9">
        <v>0</v>
      </c>
      <c r="DN9">
        <v>1935</v>
      </c>
      <c r="DO9">
        <v>0</v>
      </c>
      <c r="DP9">
        <v>30390.44</v>
      </c>
      <c r="DQ9">
        <v>20645.22</v>
      </c>
      <c r="DR9">
        <v>0</v>
      </c>
      <c r="DS9">
        <v>0</v>
      </c>
      <c r="DT9">
        <v>95910.48</v>
      </c>
      <c r="DU9">
        <v>53462.55</v>
      </c>
      <c r="DV9">
        <v>41599.51</v>
      </c>
      <c r="DW9">
        <v>23402.45</v>
      </c>
      <c r="DX9">
        <v>0</v>
      </c>
      <c r="DY9">
        <v>0</v>
      </c>
      <c r="DZ9">
        <v>872454.48</v>
      </c>
      <c r="EA9">
        <v>564475</v>
      </c>
      <c r="EB9">
        <v>0</v>
      </c>
      <c r="EC9">
        <v>0</v>
      </c>
      <c r="ED9">
        <v>43159.02</v>
      </c>
      <c r="EE9">
        <v>27248.18</v>
      </c>
      <c r="EF9">
        <v>0</v>
      </c>
      <c r="EG9">
        <v>0</v>
      </c>
      <c r="EH9">
        <v>6699.97</v>
      </c>
      <c r="EI9">
        <v>2712.97</v>
      </c>
      <c r="EJ9">
        <v>27944.560000000001</v>
      </c>
      <c r="EK9">
        <v>11433.35</v>
      </c>
      <c r="EL9">
        <v>39029.25</v>
      </c>
      <c r="EM9">
        <v>20404.37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118245.4</v>
      </c>
      <c r="EU9">
        <v>63283.43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7028.82</v>
      </c>
      <c r="FG9">
        <v>3031.02</v>
      </c>
      <c r="FH9">
        <v>5872.86</v>
      </c>
      <c r="FI9">
        <v>4894.05</v>
      </c>
      <c r="FJ9">
        <v>5601.69</v>
      </c>
      <c r="FK9">
        <v>5175.38</v>
      </c>
      <c r="FL9">
        <v>15919.11</v>
      </c>
      <c r="FM9">
        <v>9893.1299999999992</v>
      </c>
      <c r="FN9">
        <v>39295.949999999997</v>
      </c>
      <c r="FO9">
        <v>37043.79</v>
      </c>
      <c r="FP9">
        <v>2847.46</v>
      </c>
      <c r="FQ9">
        <v>1898.31</v>
      </c>
      <c r="FR9">
        <v>0</v>
      </c>
      <c r="FS9">
        <v>0</v>
      </c>
      <c r="FT9">
        <v>6128.77</v>
      </c>
      <c r="FU9">
        <v>2920.65</v>
      </c>
      <c r="FV9">
        <v>35793.879999999997</v>
      </c>
      <c r="FW9">
        <v>17839.55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5329.88</v>
      </c>
      <c r="GG9">
        <v>2824.42</v>
      </c>
      <c r="GH9">
        <v>59721.69</v>
      </c>
      <c r="GI9">
        <v>42129.71</v>
      </c>
      <c r="GJ9">
        <v>0</v>
      </c>
      <c r="GK9">
        <v>0</v>
      </c>
      <c r="GL9">
        <v>48584.93</v>
      </c>
      <c r="GM9">
        <v>34631.019999999997</v>
      </c>
      <c r="GN9">
        <v>10142.32</v>
      </c>
      <c r="GO9">
        <v>5172.18</v>
      </c>
      <c r="GP9">
        <v>511435.28</v>
      </c>
      <c r="GQ9">
        <v>307986.83</v>
      </c>
      <c r="GR9">
        <v>0</v>
      </c>
      <c r="GS9">
        <v>0</v>
      </c>
      <c r="GT9">
        <v>17995.560000000001</v>
      </c>
      <c r="GU9">
        <v>7883.6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708.47</v>
      </c>
      <c r="HE9">
        <v>708.47</v>
      </c>
      <c r="HF9">
        <v>30894.799999999999</v>
      </c>
      <c r="HG9">
        <v>28719.07</v>
      </c>
      <c r="HH9">
        <v>0</v>
      </c>
      <c r="HI9">
        <v>0</v>
      </c>
      <c r="HJ9">
        <v>4271.17</v>
      </c>
      <c r="HK9">
        <v>3345.75</v>
      </c>
      <c r="HL9">
        <v>711.86</v>
      </c>
      <c r="HM9">
        <v>711.86</v>
      </c>
      <c r="HN9">
        <v>16016.92</v>
      </c>
      <c r="HO9">
        <v>14593.21</v>
      </c>
      <c r="HP9">
        <v>5125.4399999999996</v>
      </c>
      <c r="HQ9">
        <v>3416.96</v>
      </c>
      <c r="HR9">
        <v>2378.8000000000002</v>
      </c>
      <c r="HS9">
        <v>369.52</v>
      </c>
      <c r="HT9">
        <v>0</v>
      </c>
      <c r="HU9">
        <v>0</v>
      </c>
      <c r="HV9">
        <v>18086.490000000002</v>
      </c>
      <c r="HW9">
        <v>7799.61</v>
      </c>
      <c r="HX9">
        <v>0</v>
      </c>
      <c r="HY9">
        <v>0</v>
      </c>
      <c r="HZ9">
        <v>100368.61</v>
      </c>
      <c r="IA9">
        <v>74673.42</v>
      </c>
      <c r="IB9">
        <v>28645.040000000001</v>
      </c>
      <c r="IC9">
        <v>12889.54</v>
      </c>
      <c r="ID9">
        <v>186553.69</v>
      </c>
      <c r="IE9">
        <v>138631.01</v>
      </c>
      <c r="IF9">
        <v>525342.51</v>
      </c>
      <c r="IG9">
        <v>267275.87</v>
      </c>
      <c r="IH9">
        <v>1867.58</v>
      </c>
      <c r="II9">
        <v>629.24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48964.959999999999</v>
      </c>
      <c r="IU9">
        <v>26717.98</v>
      </c>
      <c r="IV9">
        <v>3974.83</v>
      </c>
      <c r="IW9">
        <v>2225.3200000000002</v>
      </c>
      <c r="IX9">
        <v>0</v>
      </c>
      <c r="IY9">
        <v>0</v>
      </c>
      <c r="IZ9">
        <v>39385.99</v>
      </c>
      <c r="JA9">
        <v>18285.29</v>
      </c>
      <c r="JB9">
        <v>20115.400000000001</v>
      </c>
      <c r="JC9">
        <v>10430.69</v>
      </c>
      <c r="JD9">
        <v>0</v>
      </c>
      <c r="JE9">
        <v>0</v>
      </c>
      <c r="JF9">
        <v>41798.44</v>
      </c>
      <c r="JG9">
        <v>19315.099999999999</v>
      </c>
      <c r="JH9">
        <v>0</v>
      </c>
      <c r="JI9">
        <v>0</v>
      </c>
      <c r="JJ9">
        <v>3838.99</v>
      </c>
      <c r="JK9">
        <v>3627.13</v>
      </c>
      <c r="JL9">
        <v>10335.23</v>
      </c>
      <c r="JM9">
        <v>6993.27</v>
      </c>
      <c r="JN9">
        <v>0</v>
      </c>
      <c r="JO9">
        <v>0</v>
      </c>
      <c r="JP9">
        <v>1195</v>
      </c>
      <c r="JQ9">
        <v>0</v>
      </c>
      <c r="JR9">
        <v>9556.73</v>
      </c>
      <c r="JS9">
        <v>8123.74</v>
      </c>
      <c r="JT9">
        <v>38651.620000000003</v>
      </c>
      <c r="JU9">
        <v>20554.59</v>
      </c>
      <c r="JV9">
        <v>0</v>
      </c>
      <c r="JW9">
        <v>0</v>
      </c>
      <c r="JX9">
        <v>0</v>
      </c>
      <c r="JY9">
        <v>0</v>
      </c>
      <c r="JZ9">
        <v>20353.5</v>
      </c>
      <c r="KA9">
        <v>8743.09</v>
      </c>
      <c r="KB9">
        <v>9652.85</v>
      </c>
      <c r="KC9">
        <v>4891.66</v>
      </c>
      <c r="KD9">
        <v>1324.59</v>
      </c>
      <c r="KE9">
        <v>1324.59</v>
      </c>
      <c r="KF9">
        <v>0</v>
      </c>
      <c r="KG9">
        <v>0</v>
      </c>
      <c r="KH9">
        <v>0</v>
      </c>
      <c r="KI9">
        <v>0</v>
      </c>
      <c r="KJ9">
        <v>21041.54</v>
      </c>
      <c r="KK9">
        <v>11845.2</v>
      </c>
      <c r="KL9">
        <v>0</v>
      </c>
      <c r="KM9">
        <v>0</v>
      </c>
      <c r="KN9">
        <v>6822.01</v>
      </c>
      <c r="KO9">
        <v>5389.38</v>
      </c>
      <c r="KP9">
        <v>99818.29</v>
      </c>
      <c r="KQ9">
        <v>65825.88</v>
      </c>
      <c r="KR9">
        <v>50345.9</v>
      </c>
      <c r="KS9">
        <v>33023.57</v>
      </c>
      <c r="KT9">
        <v>27682.400000000001</v>
      </c>
      <c r="KU9">
        <v>16394.14</v>
      </c>
      <c r="KV9">
        <v>186039.41</v>
      </c>
      <c r="KW9">
        <v>93884.64</v>
      </c>
      <c r="KX9">
        <v>0</v>
      </c>
      <c r="KY9">
        <v>0</v>
      </c>
      <c r="KZ9">
        <v>33772.51</v>
      </c>
      <c r="LA9">
        <v>9841.81</v>
      </c>
      <c r="LB9">
        <v>624360.93000000005</v>
      </c>
      <c r="LC9">
        <v>367191.42</v>
      </c>
      <c r="LD9">
        <v>0</v>
      </c>
      <c r="LE9">
        <v>0</v>
      </c>
      <c r="LF9">
        <v>34532.36</v>
      </c>
      <c r="LG9">
        <v>17413.45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2313.5700000000002</v>
      </c>
      <c r="LO9">
        <v>2313.5700000000002</v>
      </c>
      <c r="LP9">
        <v>372427.1</v>
      </c>
      <c r="LQ9">
        <v>202834.96</v>
      </c>
      <c r="LR9">
        <v>0</v>
      </c>
      <c r="LS9">
        <v>0</v>
      </c>
      <c r="LT9">
        <v>39297.699999999997</v>
      </c>
      <c r="LU9">
        <v>18134.400000000001</v>
      </c>
      <c r="LV9">
        <v>0</v>
      </c>
      <c r="LW9">
        <v>0</v>
      </c>
      <c r="LX9">
        <v>0</v>
      </c>
      <c r="LY9">
        <v>0</v>
      </c>
      <c r="LZ9">
        <v>30579.42</v>
      </c>
      <c r="MA9">
        <v>17677.009999999998</v>
      </c>
      <c r="MB9">
        <v>0</v>
      </c>
      <c r="MC9">
        <v>0</v>
      </c>
      <c r="MD9">
        <v>5411.44</v>
      </c>
      <c r="ME9">
        <v>1983.26</v>
      </c>
      <c r="MF9">
        <v>17338.310000000001</v>
      </c>
      <c r="MG9">
        <v>8881.7999999999993</v>
      </c>
      <c r="MH9">
        <v>0</v>
      </c>
      <c r="MI9">
        <v>0</v>
      </c>
      <c r="MJ9">
        <v>750.25</v>
      </c>
      <c r="MK9">
        <v>165.25</v>
      </c>
      <c r="ML9">
        <v>0.85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13169.46</v>
      </c>
      <c r="NO9">
        <v>8214.43</v>
      </c>
      <c r="NP9">
        <v>42347.51</v>
      </c>
      <c r="NQ9">
        <v>25374.77</v>
      </c>
      <c r="NR9">
        <v>0</v>
      </c>
      <c r="NS9">
        <v>0</v>
      </c>
      <c r="NT9">
        <v>6199.97</v>
      </c>
      <c r="NU9">
        <v>2045.88</v>
      </c>
      <c r="NV9">
        <v>13221.71</v>
      </c>
      <c r="NW9">
        <v>6284.54</v>
      </c>
      <c r="NX9">
        <v>3906.92</v>
      </c>
      <c r="NY9">
        <v>1596.22</v>
      </c>
      <c r="NZ9">
        <v>0</v>
      </c>
      <c r="OA9">
        <v>0</v>
      </c>
      <c r="OB9">
        <v>18215.830000000002</v>
      </c>
      <c r="OC9">
        <v>9371.4599999999991</v>
      </c>
      <c r="OD9">
        <v>60589.35</v>
      </c>
      <c r="OE9">
        <v>35990.67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119172.02</v>
      </c>
      <c r="OM9">
        <v>82349.47</v>
      </c>
      <c r="ON9">
        <v>0</v>
      </c>
      <c r="OO9">
        <v>0</v>
      </c>
      <c r="OP9">
        <v>0</v>
      </c>
      <c r="OQ9">
        <v>0</v>
      </c>
      <c r="OR9">
        <v>249721.72</v>
      </c>
      <c r="OS9">
        <v>121169.94</v>
      </c>
      <c r="OT9">
        <v>0</v>
      </c>
      <c r="OU9">
        <v>0</v>
      </c>
      <c r="OV9">
        <v>16804.97</v>
      </c>
      <c r="OW9">
        <v>9470.2900000000009</v>
      </c>
      <c r="OX9">
        <v>23801.75</v>
      </c>
      <c r="OY9">
        <v>20999.39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19406.650000000001</v>
      </c>
      <c r="PI9">
        <v>11233.78</v>
      </c>
      <c r="PJ9">
        <v>411330.26</v>
      </c>
      <c r="PK9">
        <v>599.20000000000005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10660.98</v>
      </c>
      <c r="RO9">
        <v>3262.03</v>
      </c>
      <c r="RP9">
        <v>15564.31</v>
      </c>
      <c r="RQ9">
        <v>5728.98</v>
      </c>
      <c r="RR9">
        <v>3025.44</v>
      </c>
      <c r="RS9">
        <v>2521.1999999999998</v>
      </c>
      <c r="RT9">
        <v>12169.41</v>
      </c>
      <c r="RU9">
        <v>6488.46</v>
      </c>
      <c r="RV9">
        <v>45660.72</v>
      </c>
      <c r="RW9">
        <v>27306.55</v>
      </c>
      <c r="RX9">
        <v>31493.91</v>
      </c>
      <c r="RY9">
        <v>11080.7</v>
      </c>
      <c r="RZ9">
        <v>60482.84</v>
      </c>
      <c r="SA9">
        <v>38776.42</v>
      </c>
      <c r="SB9">
        <v>0</v>
      </c>
      <c r="SC9">
        <v>0</v>
      </c>
      <c r="SD9">
        <v>650</v>
      </c>
      <c r="SE9">
        <v>0</v>
      </c>
      <c r="SF9">
        <v>9183</v>
      </c>
      <c r="SG9">
        <v>4879.38</v>
      </c>
      <c r="SH9">
        <v>109356.08</v>
      </c>
      <c r="SI9">
        <v>55009.33</v>
      </c>
      <c r="SJ9">
        <v>34559.160000000003</v>
      </c>
      <c r="SK9">
        <v>23676.400000000001</v>
      </c>
      <c r="SL9">
        <v>23508.68</v>
      </c>
      <c r="SM9">
        <v>15503.09</v>
      </c>
      <c r="SN9">
        <v>146706.37</v>
      </c>
      <c r="SO9">
        <v>67482.48</v>
      </c>
      <c r="SP9">
        <v>22344</v>
      </c>
      <c r="SQ9">
        <v>20386</v>
      </c>
      <c r="SR9">
        <v>43208.18</v>
      </c>
      <c r="SS9">
        <v>23842.77</v>
      </c>
      <c r="ST9">
        <v>119974.08</v>
      </c>
      <c r="SU9">
        <v>79925.08</v>
      </c>
      <c r="SV9">
        <v>0</v>
      </c>
      <c r="SW9">
        <v>0</v>
      </c>
      <c r="SX9">
        <v>652.54</v>
      </c>
      <c r="SY9">
        <v>652.54</v>
      </c>
      <c r="SZ9">
        <v>12195.71</v>
      </c>
      <c r="TA9">
        <v>5521.8</v>
      </c>
      <c r="TB9">
        <v>35413.26</v>
      </c>
      <c r="TC9">
        <v>19603.16</v>
      </c>
      <c r="TD9">
        <v>2816.18</v>
      </c>
      <c r="TE9">
        <v>1886.44</v>
      </c>
      <c r="TF9">
        <v>0</v>
      </c>
      <c r="TG9">
        <v>0</v>
      </c>
      <c r="TH9">
        <v>41002.22</v>
      </c>
      <c r="TI9">
        <v>12918.29</v>
      </c>
      <c r="TJ9">
        <v>14178.68</v>
      </c>
      <c r="TK9">
        <v>5926.74</v>
      </c>
      <c r="TL9">
        <v>616.94000000000005</v>
      </c>
      <c r="TM9">
        <v>562.03</v>
      </c>
      <c r="TN9">
        <v>11501.87</v>
      </c>
      <c r="TO9">
        <v>6475.78</v>
      </c>
      <c r="TP9">
        <v>19435.13</v>
      </c>
      <c r="TQ9">
        <v>12732.28</v>
      </c>
      <c r="TR9">
        <v>75923.8</v>
      </c>
      <c r="TS9">
        <v>27847.919999999998</v>
      </c>
      <c r="TT9">
        <v>25132.77</v>
      </c>
      <c r="TU9">
        <v>21197.26</v>
      </c>
      <c r="TV9">
        <v>60047.25</v>
      </c>
      <c r="TW9">
        <v>24057.26</v>
      </c>
      <c r="TX9">
        <v>0</v>
      </c>
      <c r="TY9">
        <v>0</v>
      </c>
      <c r="TZ9">
        <v>4303.71</v>
      </c>
      <c r="UA9">
        <v>2616.98</v>
      </c>
      <c r="UB9">
        <v>0</v>
      </c>
      <c r="UC9">
        <v>0</v>
      </c>
      <c r="UD9">
        <v>60368.88</v>
      </c>
      <c r="UE9">
        <v>29211.95</v>
      </c>
      <c r="UF9">
        <v>17708.34</v>
      </c>
      <c r="UG9">
        <v>7770.94</v>
      </c>
      <c r="UH9">
        <v>2059.3000000000002</v>
      </c>
      <c r="UI9">
        <v>968.64</v>
      </c>
      <c r="UJ9">
        <v>0</v>
      </c>
      <c r="UK9">
        <v>0</v>
      </c>
      <c r="UL9">
        <v>3625.41</v>
      </c>
      <c r="UM9">
        <v>1349.11</v>
      </c>
      <c r="UN9">
        <v>254.24</v>
      </c>
      <c r="UO9">
        <v>177.97</v>
      </c>
      <c r="UP9">
        <v>7166.09</v>
      </c>
      <c r="UQ9">
        <v>2821.14</v>
      </c>
      <c r="UR9">
        <v>0</v>
      </c>
      <c r="US9">
        <v>0</v>
      </c>
      <c r="UT9">
        <v>0</v>
      </c>
      <c r="UU9">
        <v>0</v>
      </c>
      <c r="UV9">
        <v>15071.11</v>
      </c>
      <c r="UW9">
        <v>8924.8799999999992</v>
      </c>
      <c r="UX9">
        <v>207199.62</v>
      </c>
      <c r="UY9">
        <v>109328.89</v>
      </c>
      <c r="UZ9">
        <v>0</v>
      </c>
      <c r="VA9">
        <v>0</v>
      </c>
      <c r="VB9">
        <v>10677.97</v>
      </c>
      <c r="VC9">
        <v>9129.2099999999991</v>
      </c>
      <c r="VD9">
        <v>12155.81</v>
      </c>
      <c r="VE9">
        <v>5377.95</v>
      </c>
      <c r="VF9">
        <v>0</v>
      </c>
      <c r="VG9">
        <v>0</v>
      </c>
      <c r="VH9">
        <v>10494.84</v>
      </c>
      <c r="VI9">
        <v>3482.61</v>
      </c>
      <c r="VJ9">
        <v>0</v>
      </c>
      <c r="VK9">
        <v>0</v>
      </c>
      <c r="VL9">
        <v>42272.61</v>
      </c>
      <c r="VM9">
        <v>22723.17</v>
      </c>
      <c r="VN9">
        <v>7023.67</v>
      </c>
      <c r="VO9">
        <v>4272.8</v>
      </c>
      <c r="VP9">
        <v>3090.67</v>
      </c>
      <c r="VQ9">
        <v>2825.77</v>
      </c>
      <c r="VR9">
        <v>8363.75</v>
      </c>
      <c r="VS9">
        <v>6822.43</v>
      </c>
      <c r="VT9">
        <v>0</v>
      </c>
      <c r="VU9">
        <v>0</v>
      </c>
      <c r="VV9">
        <v>6235.19</v>
      </c>
      <c r="VW9">
        <v>2422.9</v>
      </c>
      <c r="VX9">
        <v>2816.18</v>
      </c>
      <c r="VY9">
        <v>2012.71</v>
      </c>
      <c r="VZ9">
        <v>11956.85</v>
      </c>
      <c r="WA9">
        <v>10264.85</v>
      </c>
      <c r="WB9">
        <v>12658.38</v>
      </c>
      <c r="WC9">
        <v>4527.49</v>
      </c>
      <c r="WD9">
        <v>0</v>
      </c>
      <c r="WE9">
        <v>0</v>
      </c>
      <c r="WF9">
        <v>20343.38</v>
      </c>
      <c r="WG9">
        <v>11835.99</v>
      </c>
      <c r="WH9">
        <v>2521.15</v>
      </c>
      <c r="WI9">
        <v>1440.06</v>
      </c>
      <c r="WJ9">
        <v>1293.22</v>
      </c>
      <c r="WK9">
        <v>1293.22</v>
      </c>
      <c r="WL9">
        <v>0</v>
      </c>
      <c r="WM9">
        <v>0</v>
      </c>
      <c r="WN9">
        <v>2129.62</v>
      </c>
      <c r="WO9">
        <v>1415.1</v>
      </c>
      <c r="WP9">
        <v>10576.2</v>
      </c>
      <c r="WQ9">
        <v>3432.33</v>
      </c>
      <c r="WR9">
        <v>0</v>
      </c>
      <c r="WS9">
        <v>0</v>
      </c>
      <c r="WT9">
        <v>1939.83</v>
      </c>
      <c r="WU9">
        <v>1243.3</v>
      </c>
      <c r="WV9">
        <v>56844.26</v>
      </c>
      <c r="WW9">
        <v>41738.81</v>
      </c>
      <c r="WX9">
        <v>4960.41</v>
      </c>
      <c r="WY9">
        <v>1365.25</v>
      </c>
      <c r="WZ9">
        <v>6827.31</v>
      </c>
      <c r="XA9">
        <v>3189.19</v>
      </c>
      <c r="XB9">
        <v>10813.66</v>
      </c>
      <c r="XC9">
        <v>6902.84</v>
      </c>
      <c r="XD9">
        <v>0</v>
      </c>
      <c r="XE9">
        <v>0</v>
      </c>
      <c r="XF9">
        <v>5331.33</v>
      </c>
      <c r="XG9">
        <v>5246.59</v>
      </c>
      <c r="XH9">
        <v>12123.75</v>
      </c>
      <c r="XI9">
        <v>6884.3</v>
      </c>
      <c r="XJ9">
        <v>0</v>
      </c>
      <c r="XK9">
        <v>0</v>
      </c>
      <c r="XL9">
        <v>8296.7999999999993</v>
      </c>
      <c r="XM9">
        <v>5926.29</v>
      </c>
      <c r="XN9">
        <v>5050.8599999999997</v>
      </c>
      <c r="XO9">
        <v>4261.67</v>
      </c>
      <c r="XP9">
        <v>9001</v>
      </c>
      <c r="XQ9">
        <v>7006.78</v>
      </c>
      <c r="XR9">
        <v>1767.8</v>
      </c>
      <c r="XS9">
        <v>1767.8</v>
      </c>
      <c r="XT9">
        <v>1681.19</v>
      </c>
      <c r="XU9">
        <v>771.19</v>
      </c>
      <c r="XV9">
        <v>9457.5300000000007</v>
      </c>
      <c r="XW9">
        <v>5535.54</v>
      </c>
      <c r="XX9">
        <v>75701.97</v>
      </c>
      <c r="XY9">
        <v>33233.15</v>
      </c>
      <c r="XZ9">
        <v>0</v>
      </c>
      <c r="YA9">
        <v>0</v>
      </c>
      <c r="YB9">
        <v>14017.84</v>
      </c>
      <c r="YC9">
        <v>12824.71</v>
      </c>
      <c r="YD9">
        <v>25931.05</v>
      </c>
      <c r="YE9">
        <v>13257.05</v>
      </c>
      <c r="YF9">
        <v>0</v>
      </c>
      <c r="YG9">
        <v>0</v>
      </c>
      <c r="YH9">
        <v>20159.34</v>
      </c>
      <c r="YI9">
        <v>17976.830000000002</v>
      </c>
      <c r="YJ9">
        <v>20720.28</v>
      </c>
      <c r="YK9">
        <v>12630.02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5328.76</v>
      </c>
      <c r="YU9">
        <v>2786.95</v>
      </c>
      <c r="YV9">
        <v>18538.05</v>
      </c>
      <c r="YW9">
        <v>8255.25</v>
      </c>
      <c r="YX9">
        <v>43313.2</v>
      </c>
      <c r="YY9">
        <v>19818.939999999999</v>
      </c>
      <c r="YZ9">
        <v>12864.28</v>
      </c>
      <c r="ZA9">
        <v>5205.6899999999996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4280</v>
      </c>
      <c r="ZI9">
        <v>-31009.7</v>
      </c>
      <c r="ZJ9">
        <v>9860201.4000000004</v>
      </c>
      <c r="ZK9">
        <v>5494290.5200000005</v>
      </c>
    </row>
    <row r="10" spans="1:687" x14ac:dyDescent="0.3">
      <c r="A10" s="1">
        <v>45968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105077.12</v>
      </c>
      <c r="AO10">
        <v>42794.09</v>
      </c>
      <c r="AP10">
        <v>0</v>
      </c>
      <c r="AQ10">
        <v>0</v>
      </c>
      <c r="AR10">
        <v>47252.57</v>
      </c>
      <c r="AS10">
        <v>8560.2000000000007</v>
      </c>
      <c r="AT10">
        <v>997937.98</v>
      </c>
      <c r="AU10">
        <v>490970.11</v>
      </c>
      <c r="AV10">
        <v>0</v>
      </c>
      <c r="AW10">
        <v>0</v>
      </c>
      <c r="AX10">
        <v>0</v>
      </c>
      <c r="AY10">
        <v>0</v>
      </c>
      <c r="AZ10">
        <v>2466271.38</v>
      </c>
      <c r="BA10">
        <v>1429629.56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332615.02</v>
      </c>
      <c r="BI10">
        <v>156951.79999999999</v>
      </c>
      <c r="BJ10">
        <v>0</v>
      </c>
      <c r="BK10">
        <v>0</v>
      </c>
      <c r="BL10">
        <v>0</v>
      </c>
      <c r="BM10">
        <v>0</v>
      </c>
      <c r="BN10">
        <v>371128.71</v>
      </c>
      <c r="BO10">
        <v>260681.95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52051.99</v>
      </c>
      <c r="BW10">
        <v>15662.82</v>
      </c>
      <c r="BX10">
        <v>74946.25</v>
      </c>
      <c r="BY10">
        <v>30429.57</v>
      </c>
      <c r="BZ10">
        <v>143357.99</v>
      </c>
      <c r="CA10">
        <v>60883.38</v>
      </c>
      <c r="CB10">
        <v>0</v>
      </c>
      <c r="CC10">
        <v>0</v>
      </c>
      <c r="CD10">
        <v>162390.22</v>
      </c>
      <c r="CE10">
        <v>116497.29</v>
      </c>
      <c r="CF10">
        <v>646.61</v>
      </c>
      <c r="CG10">
        <v>296.61</v>
      </c>
      <c r="CH10">
        <v>43643.199999999997</v>
      </c>
      <c r="CI10">
        <v>16520.330000000002</v>
      </c>
      <c r="CJ10">
        <v>0</v>
      </c>
      <c r="CK10">
        <v>0</v>
      </c>
      <c r="CL10">
        <v>17911.07</v>
      </c>
      <c r="CM10">
        <v>6350.82</v>
      </c>
      <c r="CN10">
        <v>41266.82</v>
      </c>
      <c r="CO10">
        <v>17298.77</v>
      </c>
      <c r="CP10">
        <v>61194.32</v>
      </c>
      <c r="CQ10">
        <v>28886.33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153012.76999999999</v>
      </c>
      <c r="CY10">
        <v>55309.23</v>
      </c>
      <c r="CZ10">
        <v>72614.58</v>
      </c>
      <c r="DA10">
        <v>54418.64</v>
      </c>
      <c r="DB10">
        <v>199</v>
      </c>
      <c r="DC10">
        <v>0</v>
      </c>
      <c r="DD10">
        <v>106075.45</v>
      </c>
      <c r="DE10">
        <v>71440.13</v>
      </c>
      <c r="DF10">
        <v>0</v>
      </c>
      <c r="DG10">
        <v>0</v>
      </c>
      <c r="DH10">
        <v>0</v>
      </c>
      <c r="DI10">
        <v>0</v>
      </c>
      <c r="DJ10">
        <v>1516944.18</v>
      </c>
      <c r="DK10">
        <v>829569.6</v>
      </c>
      <c r="DL10">
        <v>0</v>
      </c>
      <c r="DM10">
        <v>0</v>
      </c>
      <c r="DN10">
        <v>2580</v>
      </c>
      <c r="DO10">
        <v>0</v>
      </c>
      <c r="DP10">
        <v>47618</v>
      </c>
      <c r="DQ10">
        <v>20737.52</v>
      </c>
      <c r="DR10">
        <v>0</v>
      </c>
      <c r="DS10">
        <v>0</v>
      </c>
      <c r="DT10">
        <v>336614.48</v>
      </c>
      <c r="DU10">
        <v>168356.04</v>
      </c>
      <c r="DV10">
        <v>176009.34</v>
      </c>
      <c r="DW10">
        <v>99293.48</v>
      </c>
      <c r="DX10">
        <v>0</v>
      </c>
      <c r="DY10">
        <v>0</v>
      </c>
      <c r="DZ10">
        <v>2708006.72</v>
      </c>
      <c r="EA10">
        <v>1538539.61</v>
      </c>
      <c r="EB10">
        <v>0</v>
      </c>
      <c r="EC10">
        <v>0</v>
      </c>
      <c r="ED10">
        <v>116676.41</v>
      </c>
      <c r="EE10">
        <v>74412.75</v>
      </c>
      <c r="EF10">
        <v>0</v>
      </c>
      <c r="EG10">
        <v>0</v>
      </c>
      <c r="EH10">
        <v>20384.96</v>
      </c>
      <c r="EI10">
        <v>4439.3900000000003</v>
      </c>
      <c r="EJ10">
        <v>127719.31</v>
      </c>
      <c r="EK10">
        <v>46075.95</v>
      </c>
      <c r="EL10">
        <v>131921.43</v>
      </c>
      <c r="EM10">
        <v>62802.3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398633.63</v>
      </c>
      <c r="EU10">
        <v>168194.7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36593.57</v>
      </c>
      <c r="FG10">
        <v>11733.85</v>
      </c>
      <c r="FH10">
        <v>1957.62</v>
      </c>
      <c r="FI10">
        <v>1957.62</v>
      </c>
      <c r="FJ10">
        <v>10643.22</v>
      </c>
      <c r="FK10">
        <v>9884.84</v>
      </c>
      <c r="FL10">
        <v>57457.52</v>
      </c>
      <c r="FM10">
        <v>32451.82</v>
      </c>
      <c r="FN10">
        <v>61372.38</v>
      </c>
      <c r="FO10">
        <v>55143.41</v>
      </c>
      <c r="FP10">
        <v>4745.75</v>
      </c>
      <c r="FQ10">
        <v>2562.71</v>
      </c>
      <c r="FR10">
        <v>0</v>
      </c>
      <c r="FS10">
        <v>0</v>
      </c>
      <c r="FT10">
        <v>33077.82</v>
      </c>
      <c r="FU10">
        <v>18889.07</v>
      </c>
      <c r="FV10">
        <v>111965.52</v>
      </c>
      <c r="FW10">
        <v>72985.5</v>
      </c>
      <c r="FX10">
        <v>6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2558.7199999999998</v>
      </c>
      <c r="GG10">
        <v>923.72</v>
      </c>
      <c r="GH10">
        <v>43021.64</v>
      </c>
      <c r="GI10">
        <v>25412.5</v>
      </c>
      <c r="GJ10">
        <v>0</v>
      </c>
      <c r="GK10">
        <v>0</v>
      </c>
      <c r="GL10">
        <v>194984.08</v>
      </c>
      <c r="GM10">
        <v>153919.76999999999</v>
      </c>
      <c r="GN10">
        <v>41254.61</v>
      </c>
      <c r="GO10">
        <v>15847.4</v>
      </c>
      <c r="GP10">
        <v>1815385.93</v>
      </c>
      <c r="GQ10">
        <v>790507.59</v>
      </c>
      <c r="GR10">
        <v>0</v>
      </c>
      <c r="GS10">
        <v>0</v>
      </c>
      <c r="GT10">
        <v>85728.41</v>
      </c>
      <c r="GU10">
        <v>22668.83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4250.82</v>
      </c>
      <c r="HE10">
        <v>4250.82</v>
      </c>
      <c r="HF10">
        <v>43399.93</v>
      </c>
      <c r="HG10">
        <v>38250.769999999997</v>
      </c>
      <c r="HH10">
        <v>0</v>
      </c>
      <c r="HI10">
        <v>0</v>
      </c>
      <c r="HJ10">
        <v>6406.75</v>
      </c>
      <c r="HK10">
        <v>6390.6</v>
      </c>
      <c r="HL10">
        <v>1423.73</v>
      </c>
      <c r="HM10">
        <v>1423.73</v>
      </c>
      <c r="HN10">
        <v>10677.96</v>
      </c>
      <c r="HO10">
        <v>8898.2999999999993</v>
      </c>
      <c r="HP10">
        <v>9396.64</v>
      </c>
      <c r="HQ10">
        <v>8884.1</v>
      </c>
      <c r="HR10">
        <v>10000.200000000001</v>
      </c>
      <c r="HS10">
        <v>3233.3</v>
      </c>
      <c r="HT10">
        <v>0</v>
      </c>
      <c r="HU10">
        <v>0</v>
      </c>
      <c r="HV10">
        <v>45632.12</v>
      </c>
      <c r="HW10">
        <v>10975.66</v>
      </c>
      <c r="HX10">
        <v>0</v>
      </c>
      <c r="HY10">
        <v>0</v>
      </c>
      <c r="HZ10">
        <v>260674.88</v>
      </c>
      <c r="IA10">
        <v>176597.37</v>
      </c>
      <c r="IB10">
        <v>76143.240000000005</v>
      </c>
      <c r="IC10">
        <v>24733.24</v>
      </c>
      <c r="ID10">
        <v>721537.27</v>
      </c>
      <c r="IE10">
        <v>480360.63</v>
      </c>
      <c r="IF10">
        <v>865010.34</v>
      </c>
      <c r="IG10">
        <v>416103.34</v>
      </c>
      <c r="IH10">
        <v>7047.49</v>
      </c>
      <c r="II10">
        <v>7047.49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190844.85</v>
      </c>
      <c r="IU10">
        <v>89391.05</v>
      </c>
      <c r="IV10">
        <v>10581.96</v>
      </c>
      <c r="IW10">
        <v>3004.39</v>
      </c>
      <c r="IX10">
        <v>0</v>
      </c>
      <c r="IY10">
        <v>0</v>
      </c>
      <c r="IZ10">
        <v>134273.56</v>
      </c>
      <c r="JA10">
        <v>40159.360000000001</v>
      </c>
      <c r="JB10">
        <v>51408.81</v>
      </c>
      <c r="JC10">
        <v>17835.599999999999</v>
      </c>
      <c r="JD10">
        <v>0</v>
      </c>
      <c r="JE10">
        <v>0</v>
      </c>
      <c r="JF10">
        <v>102810.79</v>
      </c>
      <c r="JG10">
        <v>36370.86</v>
      </c>
      <c r="JH10">
        <v>0</v>
      </c>
      <c r="JI10">
        <v>0</v>
      </c>
      <c r="JJ10">
        <v>6142.4</v>
      </c>
      <c r="JK10">
        <v>5681.72</v>
      </c>
      <c r="JL10">
        <v>47960.65</v>
      </c>
      <c r="JM10">
        <v>25381.4</v>
      </c>
      <c r="JN10">
        <v>338.14</v>
      </c>
      <c r="JO10">
        <v>338.14</v>
      </c>
      <c r="JP10">
        <v>0</v>
      </c>
      <c r="JQ10">
        <v>0</v>
      </c>
      <c r="JR10">
        <v>2123.7199999999998</v>
      </c>
      <c r="JS10">
        <v>2123.7199999999998</v>
      </c>
      <c r="JT10">
        <v>106525.55</v>
      </c>
      <c r="JU10">
        <v>40141.21</v>
      </c>
      <c r="JV10">
        <v>0</v>
      </c>
      <c r="JW10">
        <v>0</v>
      </c>
      <c r="JX10">
        <v>0</v>
      </c>
      <c r="JY10">
        <v>0</v>
      </c>
      <c r="JZ10">
        <v>47310.239999999998</v>
      </c>
      <c r="KA10">
        <v>11743.21</v>
      </c>
      <c r="KB10">
        <v>19546.05</v>
      </c>
      <c r="KC10">
        <v>6235.12</v>
      </c>
      <c r="KD10">
        <v>883.05</v>
      </c>
      <c r="KE10">
        <v>750.6</v>
      </c>
      <c r="KF10">
        <v>0</v>
      </c>
      <c r="KG10">
        <v>0</v>
      </c>
      <c r="KH10">
        <v>0</v>
      </c>
      <c r="KI10">
        <v>0</v>
      </c>
      <c r="KJ10">
        <v>95115.33</v>
      </c>
      <c r="KK10">
        <v>46109.35</v>
      </c>
      <c r="KL10">
        <v>0</v>
      </c>
      <c r="KM10">
        <v>0</v>
      </c>
      <c r="KN10">
        <v>4093.21</v>
      </c>
      <c r="KO10">
        <v>4093.21</v>
      </c>
      <c r="KP10">
        <v>240743.72</v>
      </c>
      <c r="KQ10">
        <v>168829.85</v>
      </c>
      <c r="KR10">
        <v>204504.07</v>
      </c>
      <c r="KS10">
        <v>140421.31</v>
      </c>
      <c r="KT10">
        <v>82745.41</v>
      </c>
      <c r="KU10">
        <v>54618.58</v>
      </c>
      <c r="KV10">
        <v>747373.83</v>
      </c>
      <c r="KW10">
        <v>206936.31</v>
      </c>
      <c r="KX10">
        <v>0</v>
      </c>
      <c r="KY10">
        <v>0</v>
      </c>
      <c r="KZ10">
        <v>128525.57</v>
      </c>
      <c r="LA10">
        <v>19698.16</v>
      </c>
      <c r="LB10">
        <v>2099166.0499999998</v>
      </c>
      <c r="LC10">
        <v>870464.4</v>
      </c>
      <c r="LD10">
        <v>0</v>
      </c>
      <c r="LE10">
        <v>0</v>
      </c>
      <c r="LF10">
        <v>141905.34</v>
      </c>
      <c r="LG10">
        <v>65534.48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771.19</v>
      </c>
      <c r="LO10">
        <v>771.19</v>
      </c>
      <c r="LP10">
        <v>826486.23</v>
      </c>
      <c r="LQ10">
        <v>367216.96</v>
      </c>
      <c r="LR10">
        <v>0</v>
      </c>
      <c r="LS10">
        <v>0</v>
      </c>
      <c r="LT10">
        <v>134035.74</v>
      </c>
      <c r="LU10">
        <v>50788.81</v>
      </c>
      <c r="LV10">
        <v>0</v>
      </c>
      <c r="LW10">
        <v>0</v>
      </c>
      <c r="LX10">
        <v>0</v>
      </c>
      <c r="LY10">
        <v>0</v>
      </c>
      <c r="LZ10">
        <v>87200.36</v>
      </c>
      <c r="MA10">
        <v>41853.26</v>
      </c>
      <c r="MB10">
        <v>0</v>
      </c>
      <c r="MC10">
        <v>0</v>
      </c>
      <c r="MD10">
        <v>19925.830000000002</v>
      </c>
      <c r="ME10">
        <v>7131.34</v>
      </c>
      <c r="MF10">
        <v>27111.84</v>
      </c>
      <c r="MG10">
        <v>13101.99</v>
      </c>
      <c r="MH10">
        <v>0</v>
      </c>
      <c r="MI10">
        <v>0</v>
      </c>
      <c r="MJ10">
        <v>555.25</v>
      </c>
      <c r="MK10">
        <v>165.25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36423.79</v>
      </c>
      <c r="NO10">
        <v>22881.41</v>
      </c>
      <c r="NP10">
        <v>82798.960000000006</v>
      </c>
      <c r="NQ10">
        <v>57501.78</v>
      </c>
      <c r="NR10">
        <v>0</v>
      </c>
      <c r="NS10">
        <v>0</v>
      </c>
      <c r="NT10">
        <v>22474.99</v>
      </c>
      <c r="NU10">
        <v>6168.64</v>
      </c>
      <c r="NV10">
        <v>30990.49</v>
      </c>
      <c r="NW10">
        <v>4759.3900000000003</v>
      </c>
      <c r="NX10">
        <v>4932.72</v>
      </c>
      <c r="NY10">
        <v>2262.7199999999998</v>
      </c>
      <c r="NZ10">
        <v>0</v>
      </c>
      <c r="OA10">
        <v>0</v>
      </c>
      <c r="OB10">
        <v>60919.78</v>
      </c>
      <c r="OC10">
        <v>29403.59</v>
      </c>
      <c r="OD10">
        <v>260480.38</v>
      </c>
      <c r="OE10">
        <v>167678.99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430471.76</v>
      </c>
      <c r="OM10">
        <v>317863.34999999998</v>
      </c>
      <c r="ON10">
        <v>0</v>
      </c>
      <c r="OO10">
        <v>0</v>
      </c>
      <c r="OP10">
        <v>0</v>
      </c>
      <c r="OQ10">
        <v>0</v>
      </c>
      <c r="OR10">
        <v>1122399.82</v>
      </c>
      <c r="OS10">
        <v>387859.4</v>
      </c>
      <c r="OT10">
        <v>0</v>
      </c>
      <c r="OU10">
        <v>0</v>
      </c>
      <c r="OV10">
        <v>56821.9</v>
      </c>
      <c r="OW10">
        <v>33641.89</v>
      </c>
      <c r="OX10">
        <v>28546.77</v>
      </c>
      <c r="OY10">
        <v>24616.81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54771.19</v>
      </c>
      <c r="PI10">
        <v>24716.52</v>
      </c>
      <c r="PJ10">
        <v>2331308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29135.599999999999</v>
      </c>
      <c r="RO10">
        <v>12483.41</v>
      </c>
      <c r="RP10">
        <v>51732.29</v>
      </c>
      <c r="RQ10">
        <v>10639.92</v>
      </c>
      <c r="RR10">
        <v>4033.9</v>
      </c>
      <c r="RS10">
        <v>3320.81</v>
      </c>
      <c r="RT10">
        <v>37754.21</v>
      </c>
      <c r="RU10">
        <v>14404.41</v>
      </c>
      <c r="RV10">
        <v>133962.17000000001</v>
      </c>
      <c r="RW10">
        <v>74472.17</v>
      </c>
      <c r="RX10">
        <v>127554.15</v>
      </c>
      <c r="RY10">
        <v>46262.7</v>
      </c>
      <c r="RZ10">
        <v>145071.35</v>
      </c>
      <c r="SA10">
        <v>105245.21</v>
      </c>
      <c r="SB10">
        <v>0</v>
      </c>
      <c r="SC10">
        <v>0</v>
      </c>
      <c r="SD10">
        <v>0</v>
      </c>
      <c r="SE10">
        <v>0</v>
      </c>
      <c r="SF10">
        <v>23728.02</v>
      </c>
      <c r="SG10">
        <v>9703.4500000000007</v>
      </c>
      <c r="SH10">
        <v>324266.39</v>
      </c>
      <c r="SI10">
        <v>145715.78</v>
      </c>
      <c r="SJ10">
        <v>115200</v>
      </c>
      <c r="SK10">
        <v>83499.41</v>
      </c>
      <c r="SL10">
        <v>73971.86</v>
      </c>
      <c r="SM10">
        <v>38296.29</v>
      </c>
      <c r="SN10">
        <v>486925.54</v>
      </c>
      <c r="SO10">
        <v>162218.29999999999</v>
      </c>
      <c r="SP10">
        <v>43890</v>
      </c>
      <c r="SQ10">
        <v>41863.980000000003</v>
      </c>
      <c r="SR10">
        <v>69770.41</v>
      </c>
      <c r="SS10">
        <v>44663.63</v>
      </c>
      <c r="ST10">
        <v>311020.17</v>
      </c>
      <c r="SU10">
        <v>226582.65</v>
      </c>
      <c r="SV10">
        <v>0</v>
      </c>
      <c r="SW10">
        <v>0</v>
      </c>
      <c r="SX10">
        <v>1305.08</v>
      </c>
      <c r="SY10">
        <v>1305.08</v>
      </c>
      <c r="SZ10">
        <v>32422.95</v>
      </c>
      <c r="TA10">
        <v>14694.15</v>
      </c>
      <c r="TB10">
        <v>111769.14</v>
      </c>
      <c r="TC10">
        <v>55017.91</v>
      </c>
      <c r="TD10">
        <v>18365.86</v>
      </c>
      <c r="TE10">
        <v>12679.68</v>
      </c>
      <c r="TF10">
        <v>0</v>
      </c>
      <c r="TG10">
        <v>0</v>
      </c>
      <c r="TH10">
        <v>173201.31</v>
      </c>
      <c r="TI10">
        <v>40936.79</v>
      </c>
      <c r="TJ10">
        <v>42603.45</v>
      </c>
      <c r="TK10">
        <v>21165.85</v>
      </c>
      <c r="TL10">
        <v>616.95000000000005</v>
      </c>
      <c r="TM10">
        <v>616.95000000000005</v>
      </c>
      <c r="TN10">
        <v>81554.28</v>
      </c>
      <c r="TO10">
        <v>34776.089999999997</v>
      </c>
      <c r="TP10">
        <v>73131.34</v>
      </c>
      <c r="TQ10">
        <v>37006.01</v>
      </c>
      <c r="TR10">
        <v>376368.37</v>
      </c>
      <c r="TS10">
        <v>87760.15</v>
      </c>
      <c r="TT10">
        <v>25063.34</v>
      </c>
      <c r="TU10">
        <v>22516.07</v>
      </c>
      <c r="TV10">
        <v>210718.5</v>
      </c>
      <c r="TW10">
        <v>69266.05</v>
      </c>
      <c r="TX10">
        <v>0</v>
      </c>
      <c r="TY10">
        <v>0</v>
      </c>
      <c r="TZ10">
        <v>23442.42</v>
      </c>
      <c r="UA10">
        <v>5233.45</v>
      </c>
      <c r="UB10">
        <v>0</v>
      </c>
      <c r="UC10">
        <v>0</v>
      </c>
      <c r="UD10">
        <v>201494.72</v>
      </c>
      <c r="UE10">
        <v>92492.03</v>
      </c>
      <c r="UF10">
        <v>36081.26</v>
      </c>
      <c r="UG10">
        <v>12663.51</v>
      </c>
      <c r="UH10">
        <v>9542.33</v>
      </c>
      <c r="UI10">
        <v>2542.33</v>
      </c>
      <c r="UJ10">
        <v>0</v>
      </c>
      <c r="UK10">
        <v>0</v>
      </c>
      <c r="UL10">
        <v>21401.74</v>
      </c>
      <c r="UM10">
        <v>5844.96</v>
      </c>
      <c r="UN10">
        <v>1825.43</v>
      </c>
      <c r="UO10">
        <v>1449.16</v>
      </c>
      <c r="UP10">
        <v>44829.65</v>
      </c>
      <c r="UQ10">
        <v>18686.43</v>
      </c>
      <c r="UR10">
        <v>0</v>
      </c>
      <c r="US10">
        <v>0</v>
      </c>
      <c r="UT10">
        <v>0</v>
      </c>
      <c r="UU10">
        <v>0</v>
      </c>
      <c r="UV10">
        <v>23631.43</v>
      </c>
      <c r="UW10">
        <v>18568.12</v>
      </c>
      <c r="UX10">
        <v>611692.13</v>
      </c>
      <c r="UY10">
        <v>267176.82</v>
      </c>
      <c r="UZ10">
        <v>0</v>
      </c>
      <c r="VA10">
        <v>0</v>
      </c>
      <c r="VB10">
        <v>9076.26</v>
      </c>
      <c r="VC10">
        <v>8901.09</v>
      </c>
      <c r="VD10">
        <v>37260.11</v>
      </c>
      <c r="VE10">
        <v>18008.009999999998</v>
      </c>
      <c r="VF10">
        <v>0</v>
      </c>
      <c r="VG10">
        <v>0</v>
      </c>
      <c r="VH10">
        <v>1990.68</v>
      </c>
      <c r="VI10">
        <v>190.68</v>
      </c>
      <c r="VJ10">
        <v>0</v>
      </c>
      <c r="VK10">
        <v>0</v>
      </c>
      <c r="VL10">
        <v>69003.37</v>
      </c>
      <c r="VM10">
        <v>50556.58</v>
      </c>
      <c r="VN10">
        <v>18257.57</v>
      </c>
      <c r="VO10">
        <v>7118.59</v>
      </c>
      <c r="VP10">
        <v>1766.12</v>
      </c>
      <c r="VQ10">
        <v>1766.12</v>
      </c>
      <c r="VR10">
        <v>1179.6600000000001</v>
      </c>
      <c r="VS10">
        <v>1179.6600000000001</v>
      </c>
      <c r="VT10">
        <v>0</v>
      </c>
      <c r="VU10">
        <v>0</v>
      </c>
      <c r="VV10">
        <v>21931.55</v>
      </c>
      <c r="VW10">
        <v>11073.81</v>
      </c>
      <c r="VX10">
        <v>8691.1</v>
      </c>
      <c r="VY10">
        <v>4690.72</v>
      </c>
      <c r="VZ10">
        <v>31030.47</v>
      </c>
      <c r="WA10">
        <v>20983.86</v>
      </c>
      <c r="WB10">
        <v>44288.03</v>
      </c>
      <c r="WC10">
        <v>8180.41</v>
      </c>
      <c r="WD10">
        <v>0</v>
      </c>
      <c r="WE10">
        <v>0</v>
      </c>
      <c r="WF10">
        <v>35539.120000000003</v>
      </c>
      <c r="WG10">
        <v>25893.29</v>
      </c>
      <c r="WH10">
        <v>2793.48</v>
      </c>
      <c r="WI10">
        <v>1008.48</v>
      </c>
      <c r="WJ10">
        <v>646.61</v>
      </c>
      <c r="WK10">
        <v>646.61</v>
      </c>
      <c r="WL10">
        <v>0</v>
      </c>
      <c r="WM10">
        <v>0</v>
      </c>
      <c r="WN10">
        <v>2829.66</v>
      </c>
      <c r="WO10">
        <v>1779.66</v>
      </c>
      <c r="WP10">
        <v>37815.31</v>
      </c>
      <c r="WQ10">
        <v>9067.01</v>
      </c>
      <c r="WR10">
        <v>0</v>
      </c>
      <c r="WS10">
        <v>0</v>
      </c>
      <c r="WT10">
        <v>3879.66</v>
      </c>
      <c r="WU10">
        <v>3879.66</v>
      </c>
      <c r="WV10">
        <v>166192.04</v>
      </c>
      <c r="WW10">
        <v>104307.19</v>
      </c>
      <c r="WX10">
        <v>19780.97</v>
      </c>
      <c r="WY10">
        <v>14031.73</v>
      </c>
      <c r="WZ10">
        <v>19191.28</v>
      </c>
      <c r="XA10">
        <v>9063.44</v>
      </c>
      <c r="XB10">
        <v>12839.8</v>
      </c>
      <c r="XC10">
        <v>5300.82</v>
      </c>
      <c r="XD10">
        <v>1648.31</v>
      </c>
      <c r="XE10">
        <v>1648.31</v>
      </c>
      <c r="XF10">
        <v>33646.68</v>
      </c>
      <c r="XG10">
        <v>25963.53</v>
      </c>
      <c r="XH10">
        <v>10276.27</v>
      </c>
      <c r="XI10">
        <v>3279.66</v>
      </c>
      <c r="XJ10">
        <v>0</v>
      </c>
      <c r="XK10">
        <v>0</v>
      </c>
      <c r="XL10">
        <v>18195.3</v>
      </c>
      <c r="XM10">
        <v>12813.6</v>
      </c>
      <c r="XN10">
        <v>25128.05</v>
      </c>
      <c r="XO10">
        <v>16935.68</v>
      </c>
      <c r="XP10">
        <v>59988.86</v>
      </c>
      <c r="XQ10">
        <v>36927.17</v>
      </c>
      <c r="XR10">
        <v>883.89</v>
      </c>
      <c r="XS10">
        <v>883.89</v>
      </c>
      <c r="XT10">
        <v>771.19</v>
      </c>
      <c r="XU10">
        <v>771.19</v>
      </c>
      <c r="XV10">
        <v>30542.27</v>
      </c>
      <c r="XW10">
        <v>12517.26</v>
      </c>
      <c r="XX10">
        <v>310804.43</v>
      </c>
      <c r="XY10">
        <v>95265.38</v>
      </c>
      <c r="XZ10">
        <v>0</v>
      </c>
      <c r="YA10">
        <v>0</v>
      </c>
      <c r="YB10">
        <v>14842.41</v>
      </c>
      <c r="YC10">
        <v>13311.23</v>
      </c>
      <c r="YD10">
        <v>54726.58</v>
      </c>
      <c r="YE10">
        <v>32742.65</v>
      </c>
      <c r="YF10">
        <v>0</v>
      </c>
      <c r="YG10">
        <v>0</v>
      </c>
      <c r="YH10">
        <v>30769.55</v>
      </c>
      <c r="YI10">
        <v>28662.12</v>
      </c>
      <c r="YJ10">
        <v>43726.01</v>
      </c>
      <c r="YK10">
        <v>31079.05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20508.439999999999</v>
      </c>
      <c r="YU10">
        <v>10455.9</v>
      </c>
      <c r="YV10">
        <v>49077.11</v>
      </c>
      <c r="YW10">
        <v>14237.28</v>
      </c>
      <c r="YX10">
        <v>166313.70000000001</v>
      </c>
      <c r="YY10">
        <v>74895.039999999994</v>
      </c>
      <c r="YZ10">
        <v>37235.64</v>
      </c>
      <c r="ZA10">
        <v>7771.24</v>
      </c>
      <c r="ZB10">
        <v>450</v>
      </c>
      <c r="ZC10">
        <v>0</v>
      </c>
      <c r="ZD10">
        <v>381.36</v>
      </c>
      <c r="ZE10">
        <v>381.36</v>
      </c>
      <c r="ZF10">
        <v>0</v>
      </c>
      <c r="ZG10">
        <v>0</v>
      </c>
      <c r="ZH10">
        <v>0</v>
      </c>
      <c r="ZI10">
        <v>-46438.89</v>
      </c>
      <c r="ZJ10">
        <v>31034381.600000009</v>
      </c>
      <c r="ZK10">
        <v>14217786.050000001</v>
      </c>
    </row>
    <row r="11" spans="1:687" x14ac:dyDescent="0.3">
      <c r="A11" s="1">
        <v>45969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30348.13</v>
      </c>
      <c r="AO11">
        <v>11541.98</v>
      </c>
      <c r="AP11">
        <v>0</v>
      </c>
      <c r="AQ11">
        <v>0</v>
      </c>
      <c r="AR11">
        <v>13230.46</v>
      </c>
      <c r="AS11">
        <v>3687.67</v>
      </c>
      <c r="AT11">
        <v>520361.84</v>
      </c>
      <c r="AU11">
        <v>285157.36</v>
      </c>
      <c r="AV11">
        <v>0</v>
      </c>
      <c r="AW11">
        <v>0</v>
      </c>
      <c r="AX11">
        <v>0</v>
      </c>
      <c r="AY11">
        <v>0</v>
      </c>
      <c r="AZ11">
        <v>746776.33</v>
      </c>
      <c r="BA11">
        <v>458774.04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182703.19</v>
      </c>
      <c r="BI11">
        <v>93962.78</v>
      </c>
      <c r="BJ11">
        <v>0</v>
      </c>
      <c r="BK11">
        <v>0</v>
      </c>
      <c r="BL11">
        <v>0</v>
      </c>
      <c r="BM11">
        <v>0</v>
      </c>
      <c r="BN11">
        <v>237535.29</v>
      </c>
      <c r="BO11">
        <v>144752.25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25430.09</v>
      </c>
      <c r="BW11">
        <v>10593.58</v>
      </c>
      <c r="BX11">
        <v>33122.9</v>
      </c>
      <c r="BY11">
        <v>15577.1</v>
      </c>
      <c r="BZ11">
        <v>39951.86</v>
      </c>
      <c r="CA11">
        <v>21056.799999999999</v>
      </c>
      <c r="CB11">
        <v>0</v>
      </c>
      <c r="CC11">
        <v>0</v>
      </c>
      <c r="CD11">
        <v>92266.74</v>
      </c>
      <c r="CE11">
        <v>55779.95</v>
      </c>
      <c r="CF11">
        <v>0</v>
      </c>
      <c r="CG11">
        <v>0</v>
      </c>
      <c r="CH11">
        <v>11775.37</v>
      </c>
      <c r="CI11">
        <v>5637.79</v>
      </c>
      <c r="CJ11">
        <v>0</v>
      </c>
      <c r="CK11">
        <v>0</v>
      </c>
      <c r="CL11">
        <v>13846.62</v>
      </c>
      <c r="CM11">
        <v>5656.56</v>
      </c>
      <c r="CN11">
        <v>19977.830000000002</v>
      </c>
      <c r="CO11">
        <v>9960.43</v>
      </c>
      <c r="CP11">
        <v>34227.56</v>
      </c>
      <c r="CQ11">
        <v>19425.3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39473.25</v>
      </c>
      <c r="CY11">
        <v>17866.990000000002</v>
      </c>
      <c r="CZ11">
        <v>21060.7</v>
      </c>
      <c r="DA11">
        <v>13059.18</v>
      </c>
      <c r="DB11">
        <v>199</v>
      </c>
      <c r="DC11">
        <v>0</v>
      </c>
      <c r="DD11">
        <v>60382.25</v>
      </c>
      <c r="DE11">
        <v>35328.31</v>
      </c>
      <c r="DF11">
        <v>0</v>
      </c>
      <c r="DG11">
        <v>0</v>
      </c>
      <c r="DH11">
        <v>765.25</v>
      </c>
      <c r="DI11">
        <v>765.25</v>
      </c>
      <c r="DJ11">
        <v>486820.32</v>
      </c>
      <c r="DK11">
        <v>305120.07</v>
      </c>
      <c r="DL11">
        <v>0</v>
      </c>
      <c r="DM11">
        <v>0</v>
      </c>
      <c r="DN11">
        <v>1935</v>
      </c>
      <c r="DO11">
        <v>0</v>
      </c>
      <c r="DP11">
        <v>27028.13</v>
      </c>
      <c r="DQ11">
        <v>15795.66</v>
      </c>
      <c r="DR11">
        <v>0</v>
      </c>
      <c r="DS11">
        <v>0</v>
      </c>
      <c r="DT11">
        <v>96596.51</v>
      </c>
      <c r="DU11">
        <v>50859.49</v>
      </c>
      <c r="DV11">
        <v>54064.31</v>
      </c>
      <c r="DW11">
        <v>31864.18</v>
      </c>
      <c r="DX11">
        <v>0</v>
      </c>
      <c r="DY11">
        <v>0</v>
      </c>
      <c r="DZ11">
        <v>790461.6</v>
      </c>
      <c r="EA11">
        <v>490606.28</v>
      </c>
      <c r="EB11">
        <v>0</v>
      </c>
      <c r="EC11">
        <v>0</v>
      </c>
      <c r="ED11">
        <v>38941.46</v>
      </c>
      <c r="EE11">
        <v>25147.040000000001</v>
      </c>
      <c r="EF11">
        <v>0</v>
      </c>
      <c r="EG11">
        <v>0</v>
      </c>
      <c r="EH11">
        <v>10149.969999999999</v>
      </c>
      <c r="EI11">
        <v>3630.12</v>
      </c>
      <c r="EJ11">
        <v>36366.800000000003</v>
      </c>
      <c r="EK11">
        <v>13882.96</v>
      </c>
      <c r="EL11">
        <v>45623.71</v>
      </c>
      <c r="EM11">
        <v>24681.41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129286.69</v>
      </c>
      <c r="EU11">
        <v>64406.67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5863.55</v>
      </c>
      <c r="FG11">
        <v>1990.54</v>
      </c>
      <c r="FH11">
        <v>3915.24</v>
      </c>
      <c r="FI11">
        <v>3915.24</v>
      </c>
      <c r="FJ11">
        <v>6161.87</v>
      </c>
      <c r="FK11">
        <v>5312.1</v>
      </c>
      <c r="FL11">
        <v>19926.330000000002</v>
      </c>
      <c r="FM11">
        <v>11540.67</v>
      </c>
      <c r="FN11">
        <v>40620.559999999998</v>
      </c>
      <c r="FO11">
        <v>36260.629999999997</v>
      </c>
      <c r="FP11">
        <v>2847.45</v>
      </c>
      <c r="FQ11">
        <v>1898.3</v>
      </c>
      <c r="FR11">
        <v>0</v>
      </c>
      <c r="FS11">
        <v>0</v>
      </c>
      <c r="FT11">
        <v>12040.61</v>
      </c>
      <c r="FU11">
        <v>5545.1</v>
      </c>
      <c r="FV11">
        <v>48661.66</v>
      </c>
      <c r="FW11">
        <v>27161.19</v>
      </c>
      <c r="FX11">
        <v>0</v>
      </c>
      <c r="FY11">
        <v>0</v>
      </c>
      <c r="FZ11">
        <v>0</v>
      </c>
      <c r="GA11">
        <v>0</v>
      </c>
      <c r="GB11">
        <v>345</v>
      </c>
      <c r="GC11">
        <v>0</v>
      </c>
      <c r="GD11">
        <v>0</v>
      </c>
      <c r="GE11">
        <v>0</v>
      </c>
      <c r="GF11">
        <v>10659.74</v>
      </c>
      <c r="GG11">
        <v>5676.76</v>
      </c>
      <c r="GH11">
        <v>2016.94</v>
      </c>
      <c r="GI11">
        <v>430.76</v>
      </c>
      <c r="GJ11">
        <v>0</v>
      </c>
      <c r="GK11">
        <v>0</v>
      </c>
      <c r="GL11">
        <v>59785.93</v>
      </c>
      <c r="GM11">
        <v>44431.47</v>
      </c>
      <c r="GN11">
        <v>15814.77</v>
      </c>
      <c r="GO11">
        <v>7363.44</v>
      </c>
      <c r="GP11">
        <v>700232.21</v>
      </c>
      <c r="GQ11">
        <v>384452.84</v>
      </c>
      <c r="GR11">
        <v>0</v>
      </c>
      <c r="GS11">
        <v>0</v>
      </c>
      <c r="GT11">
        <v>21893.96</v>
      </c>
      <c r="GU11">
        <v>5347.82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708.47</v>
      </c>
      <c r="HE11">
        <v>0</v>
      </c>
      <c r="HF11">
        <v>47077.93</v>
      </c>
      <c r="HG11">
        <v>38627.26</v>
      </c>
      <c r="HH11">
        <v>0</v>
      </c>
      <c r="HI11">
        <v>0</v>
      </c>
      <c r="HJ11">
        <v>3559.3</v>
      </c>
      <c r="HK11">
        <v>3559.3</v>
      </c>
      <c r="HL11">
        <v>3034.58</v>
      </c>
      <c r="HM11">
        <v>2135.58</v>
      </c>
      <c r="HN11">
        <v>13347.45</v>
      </c>
      <c r="HO11">
        <v>13080.51</v>
      </c>
      <c r="HP11">
        <v>18793.25</v>
      </c>
      <c r="HQ11">
        <v>16828.52</v>
      </c>
      <c r="HR11">
        <v>3256.39</v>
      </c>
      <c r="HS11">
        <v>2138.23</v>
      </c>
      <c r="HT11">
        <v>0</v>
      </c>
      <c r="HU11">
        <v>0</v>
      </c>
      <c r="HV11">
        <v>19638.39</v>
      </c>
      <c r="HW11">
        <v>7451.28</v>
      </c>
      <c r="HX11">
        <v>0</v>
      </c>
      <c r="HY11">
        <v>0</v>
      </c>
      <c r="HZ11">
        <v>117282.87</v>
      </c>
      <c r="IA11">
        <v>88059.03</v>
      </c>
      <c r="IB11">
        <v>33389.800000000003</v>
      </c>
      <c r="IC11">
        <v>14133.97</v>
      </c>
      <c r="ID11">
        <v>207038.45</v>
      </c>
      <c r="IE11">
        <v>144161.32999999999</v>
      </c>
      <c r="IF11">
        <v>736205.8</v>
      </c>
      <c r="IG11">
        <v>375057.62</v>
      </c>
      <c r="IH11">
        <v>8809.2800000000007</v>
      </c>
      <c r="II11">
        <v>7387.54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64411.68</v>
      </c>
      <c r="IU11">
        <v>30627.82</v>
      </c>
      <c r="IV11">
        <v>377.11</v>
      </c>
      <c r="IW11">
        <v>235.33</v>
      </c>
      <c r="IX11">
        <v>0</v>
      </c>
      <c r="IY11">
        <v>0</v>
      </c>
      <c r="IZ11">
        <v>59022.23</v>
      </c>
      <c r="JA11">
        <v>23072.73</v>
      </c>
      <c r="JB11">
        <v>29354.75</v>
      </c>
      <c r="JC11">
        <v>8983.1</v>
      </c>
      <c r="JD11">
        <v>0</v>
      </c>
      <c r="JE11">
        <v>0</v>
      </c>
      <c r="JF11">
        <v>50269.06</v>
      </c>
      <c r="JG11">
        <v>22230.07</v>
      </c>
      <c r="JH11">
        <v>0</v>
      </c>
      <c r="JI11">
        <v>0</v>
      </c>
      <c r="JJ11">
        <v>5374.57</v>
      </c>
      <c r="JK11">
        <v>4824.91</v>
      </c>
      <c r="JL11">
        <v>20112.09</v>
      </c>
      <c r="JM11">
        <v>9309.85</v>
      </c>
      <c r="JN11">
        <v>0</v>
      </c>
      <c r="JO11">
        <v>0</v>
      </c>
      <c r="JP11">
        <v>1195</v>
      </c>
      <c r="JQ11">
        <v>0</v>
      </c>
      <c r="JR11">
        <v>1061.8599999999999</v>
      </c>
      <c r="JS11">
        <v>0</v>
      </c>
      <c r="JT11">
        <v>44012.88</v>
      </c>
      <c r="JU11">
        <v>15051.86</v>
      </c>
      <c r="JV11">
        <v>0</v>
      </c>
      <c r="JW11">
        <v>0</v>
      </c>
      <c r="JX11">
        <v>0</v>
      </c>
      <c r="JY11">
        <v>0</v>
      </c>
      <c r="JZ11">
        <v>20764.72</v>
      </c>
      <c r="KA11">
        <v>5532.53</v>
      </c>
      <c r="KB11">
        <v>13551.04</v>
      </c>
      <c r="KC11">
        <v>4487.34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34188.400000000001</v>
      </c>
      <c r="KK11">
        <v>18036.939999999999</v>
      </c>
      <c r="KL11">
        <v>0</v>
      </c>
      <c r="KM11">
        <v>0</v>
      </c>
      <c r="KN11">
        <v>1364.4</v>
      </c>
      <c r="KO11">
        <v>1296.18</v>
      </c>
      <c r="KP11">
        <v>152884.45000000001</v>
      </c>
      <c r="KQ11">
        <v>101343.99</v>
      </c>
      <c r="KR11">
        <v>47815.28</v>
      </c>
      <c r="KS11">
        <v>28606</v>
      </c>
      <c r="KT11">
        <v>35972.050000000003</v>
      </c>
      <c r="KU11">
        <v>20315.150000000001</v>
      </c>
      <c r="KV11">
        <v>310410.83</v>
      </c>
      <c r="KW11">
        <v>143622.32</v>
      </c>
      <c r="KX11">
        <v>0</v>
      </c>
      <c r="KY11">
        <v>0</v>
      </c>
      <c r="KZ11">
        <v>41670.61</v>
      </c>
      <c r="LA11">
        <v>11563.75</v>
      </c>
      <c r="LB11">
        <v>864970.12</v>
      </c>
      <c r="LC11">
        <v>439179.99</v>
      </c>
      <c r="LD11">
        <v>0</v>
      </c>
      <c r="LE11">
        <v>0</v>
      </c>
      <c r="LF11">
        <v>44398.77</v>
      </c>
      <c r="LG11">
        <v>19291.47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771.19</v>
      </c>
      <c r="LO11">
        <v>771.19</v>
      </c>
      <c r="LP11">
        <v>470743.67</v>
      </c>
      <c r="LQ11">
        <v>228419.72</v>
      </c>
      <c r="LR11">
        <v>0</v>
      </c>
      <c r="LS11">
        <v>0</v>
      </c>
      <c r="LT11">
        <v>44516.2</v>
      </c>
      <c r="LU11">
        <v>20966.849999999999</v>
      </c>
      <c r="LV11">
        <v>0</v>
      </c>
      <c r="LW11">
        <v>0</v>
      </c>
      <c r="LX11">
        <v>0</v>
      </c>
      <c r="LY11">
        <v>0</v>
      </c>
      <c r="LZ11">
        <v>26284.93</v>
      </c>
      <c r="MA11">
        <v>12800.48</v>
      </c>
      <c r="MB11">
        <v>0</v>
      </c>
      <c r="MC11">
        <v>0</v>
      </c>
      <c r="MD11">
        <v>12039.4</v>
      </c>
      <c r="ME11">
        <v>3118.78</v>
      </c>
      <c r="MF11">
        <v>10779.1</v>
      </c>
      <c r="MG11">
        <v>4939.79</v>
      </c>
      <c r="MH11">
        <v>0</v>
      </c>
      <c r="MI11">
        <v>0</v>
      </c>
      <c r="MJ11">
        <v>195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14711.88</v>
      </c>
      <c r="NO11">
        <v>11186.46</v>
      </c>
      <c r="NP11">
        <v>44385.26</v>
      </c>
      <c r="NQ11">
        <v>27434.19</v>
      </c>
      <c r="NR11">
        <v>0</v>
      </c>
      <c r="NS11">
        <v>0</v>
      </c>
      <c r="NT11">
        <v>11444.93</v>
      </c>
      <c r="NU11">
        <v>3833.03</v>
      </c>
      <c r="NV11">
        <v>8712</v>
      </c>
      <c r="NW11">
        <v>2694.23</v>
      </c>
      <c r="NX11">
        <v>3597.7</v>
      </c>
      <c r="NY11">
        <v>1539.58</v>
      </c>
      <c r="NZ11">
        <v>762.7</v>
      </c>
      <c r="OA11">
        <v>540.4</v>
      </c>
      <c r="OB11">
        <v>28450.74</v>
      </c>
      <c r="OC11">
        <v>13361.73</v>
      </c>
      <c r="OD11">
        <v>67430.179999999993</v>
      </c>
      <c r="OE11">
        <v>44872.38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138049.45000000001</v>
      </c>
      <c r="OM11">
        <v>89142.17</v>
      </c>
      <c r="ON11">
        <v>0</v>
      </c>
      <c r="OO11">
        <v>0</v>
      </c>
      <c r="OP11">
        <v>0</v>
      </c>
      <c r="OQ11">
        <v>0</v>
      </c>
      <c r="OR11">
        <v>322394.53999999998</v>
      </c>
      <c r="OS11">
        <v>152641.01</v>
      </c>
      <c r="OT11">
        <v>0</v>
      </c>
      <c r="OU11">
        <v>0</v>
      </c>
      <c r="OV11">
        <v>16982.98</v>
      </c>
      <c r="OW11">
        <v>12775.38</v>
      </c>
      <c r="OX11">
        <v>29944.18</v>
      </c>
      <c r="OY11">
        <v>28361.98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27643.96</v>
      </c>
      <c r="PI11">
        <v>15333.33</v>
      </c>
      <c r="PJ11">
        <v>611487.62</v>
      </c>
      <c r="PK11">
        <v>507.62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11932.17</v>
      </c>
      <c r="RO11">
        <v>4630.0600000000004</v>
      </c>
      <c r="RP11">
        <v>21843.98</v>
      </c>
      <c r="RQ11">
        <v>7334.56</v>
      </c>
      <c r="RR11">
        <v>3529.67</v>
      </c>
      <c r="RS11">
        <v>3227.13</v>
      </c>
      <c r="RT11">
        <v>15211.74</v>
      </c>
      <c r="RU11">
        <v>10126.14</v>
      </c>
      <c r="RV11">
        <v>49992.82</v>
      </c>
      <c r="RW11">
        <v>24135.86</v>
      </c>
      <c r="RX11">
        <v>48584.52</v>
      </c>
      <c r="RY11">
        <v>22430.880000000001</v>
      </c>
      <c r="RZ11">
        <v>91825.97</v>
      </c>
      <c r="SA11">
        <v>54625.18</v>
      </c>
      <c r="SB11">
        <v>0</v>
      </c>
      <c r="SC11">
        <v>0</v>
      </c>
      <c r="SD11">
        <v>0</v>
      </c>
      <c r="SE11">
        <v>0</v>
      </c>
      <c r="SF11">
        <v>10288.969999999999</v>
      </c>
      <c r="SG11">
        <v>3352.35</v>
      </c>
      <c r="SH11">
        <v>136753.54</v>
      </c>
      <c r="SI11">
        <v>64867.78</v>
      </c>
      <c r="SJ11">
        <v>24577.09</v>
      </c>
      <c r="SK11">
        <v>15525.37</v>
      </c>
      <c r="SL11">
        <v>34205.53</v>
      </c>
      <c r="SM11">
        <v>18770.2</v>
      </c>
      <c r="SN11">
        <v>151503.78</v>
      </c>
      <c r="SO11">
        <v>63546.62</v>
      </c>
      <c r="SP11">
        <v>36708</v>
      </c>
      <c r="SQ11">
        <v>35271.599999999999</v>
      </c>
      <c r="SR11">
        <v>49465.89</v>
      </c>
      <c r="SS11">
        <v>28792.799999999999</v>
      </c>
      <c r="ST11">
        <v>155812.26999999999</v>
      </c>
      <c r="SU11">
        <v>100500.76</v>
      </c>
      <c r="SV11">
        <v>0</v>
      </c>
      <c r="SW11">
        <v>0</v>
      </c>
      <c r="SX11">
        <v>3262.7</v>
      </c>
      <c r="SY11">
        <v>2871.18</v>
      </c>
      <c r="SZ11">
        <v>12645.74</v>
      </c>
      <c r="TA11">
        <v>5043.7</v>
      </c>
      <c r="TB11">
        <v>31184.83</v>
      </c>
      <c r="TC11">
        <v>20205.419999999998</v>
      </c>
      <c r="TD11">
        <v>3611.19</v>
      </c>
      <c r="TE11">
        <v>673.73</v>
      </c>
      <c r="TF11">
        <v>0</v>
      </c>
      <c r="TG11">
        <v>0</v>
      </c>
      <c r="TH11">
        <v>50480.78</v>
      </c>
      <c r="TI11">
        <v>15211.85</v>
      </c>
      <c r="TJ11">
        <v>10520.8</v>
      </c>
      <c r="TK11">
        <v>6901.84</v>
      </c>
      <c r="TL11">
        <v>1233.8800000000001</v>
      </c>
      <c r="TM11">
        <v>863.72</v>
      </c>
      <c r="TN11">
        <v>41908.620000000003</v>
      </c>
      <c r="TO11">
        <v>18401.669999999998</v>
      </c>
      <c r="TP11">
        <v>23167</v>
      </c>
      <c r="TQ11">
        <v>13537.89</v>
      </c>
      <c r="TR11">
        <v>94322.01</v>
      </c>
      <c r="TS11">
        <v>31273.360000000001</v>
      </c>
      <c r="TT11">
        <v>37402.36</v>
      </c>
      <c r="TU11">
        <v>32881.33</v>
      </c>
      <c r="TV11">
        <v>67239.7</v>
      </c>
      <c r="TW11">
        <v>25110.560000000001</v>
      </c>
      <c r="TX11">
        <v>0</v>
      </c>
      <c r="TY11">
        <v>0</v>
      </c>
      <c r="TZ11">
        <v>3134.21</v>
      </c>
      <c r="UA11">
        <v>1373.72</v>
      </c>
      <c r="UB11">
        <v>0</v>
      </c>
      <c r="UC11">
        <v>0</v>
      </c>
      <c r="UD11">
        <v>61817.06</v>
      </c>
      <c r="UE11">
        <v>33357.839999999997</v>
      </c>
      <c r="UF11">
        <v>13701.64</v>
      </c>
      <c r="UG11">
        <v>5238.34</v>
      </c>
      <c r="UH11">
        <v>1923.73</v>
      </c>
      <c r="UI11">
        <v>381.36</v>
      </c>
      <c r="UJ11">
        <v>0</v>
      </c>
      <c r="UK11">
        <v>-133.69999999999999</v>
      </c>
      <c r="UL11">
        <v>5888.13</v>
      </c>
      <c r="UM11">
        <v>1932.24</v>
      </c>
      <c r="UN11">
        <v>2033.92</v>
      </c>
      <c r="UO11">
        <v>1957.65</v>
      </c>
      <c r="UP11">
        <v>11692.36</v>
      </c>
      <c r="UQ11">
        <v>3846.15</v>
      </c>
      <c r="UR11">
        <v>0</v>
      </c>
      <c r="US11">
        <v>0</v>
      </c>
      <c r="UT11">
        <v>0</v>
      </c>
      <c r="UU11">
        <v>0</v>
      </c>
      <c r="UV11">
        <v>13716.07</v>
      </c>
      <c r="UW11">
        <v>7119.28</v>
      </c>
      <c r="UX11">
        <v>260810.5</v>
      </c>
      <c r="UY11">
        <v>136035.71</v>
      </c>
      <c r="UZ11">
        <v>0</v>
      </c>
      <c r="VA11">
        <v>0</v>
      </c>
      <c r="VB11">
        <v>4271.1899999999996</v>
      </c>
      <c r="VC11">
        <v>4217.8</v>
      </c>
      <c r="VD11">
        <v>17189.77</v>
      </c>
      <c r="VE11">
        <v>6506.46</v>
      </c>
      <c r="VF11">
        <v>0</v>
      </c>
      <c r="VG11">
        <v>0</v>
      </c>
      <c r="VH11">
        <v>1334.69</v>
      </c>
      <c r="VI11">
        <v>1094.42</v>
      </c>
      <c r="VJ11">
        <v>0</v>
      </c>
      <c r="VK11">
        <v>0</v>
      </c>
      <c r="VL11">
        <v>41952.33</v>
      </c>
      <c r="VM11">
        <v>24416.77</v>
      </c>
      <c r="VN11">
        <v>6589.8</v>
      </c>
      <c r="VO11">
        <v>2399.19</v>
      </c>
      <c r="VP11">
        <v>883.05</v>
      </c>
      <c r="VQ11">
        <v>794.75</v>
      </c>
      <c r="VR11">
        <v>0</v>
      </c>
      <c r="VS11">
        <v>0</v>
      </c>
      <c r="VT11">
        <v>0</v>
      </c>
      <c r="VU11">
        <v>0</v>
      </c>
      <c r="VV11">
        <v>4977.38</v>
      </c>
      <c r="VW11">
        <v>2798.24</v>
      </c>
      <c r="VX11">
        <v>4284.91</v>
      </c>
      <c r="VY11">
        <v>2560.17</v>
      </c>
      <c r="VZ11">
        <v>10422.200000000001</v>
      </c>
      <c r="WA11">
        <v>7926.28</v>
      </c>
      <c r="WB11">
        <v>14707.57</v>
      </c>
      <c r="WC11">
        <v>3899.65</v>
      </c>
      <c r="WD11">
        <v>0</v>
      </c>
      <c r="WE11">
        <v>0</v>
      </c>
      <c r="WF11">
        <v>19165.34</v>
      </c>
      <c r="WG11">
        <v>10630.91</v>
      </c>
      <c r="WH11">
        <v>4810.3999999999996</v>
      </c>
      <c r="WI11">
        <v>2059.12</v>
      </c>
      <c r="WJ11">
        <v>2056.2199999999998</v>
      </c>
      <c r="WK11">
        <v>1293.22</v>
      </c>
      <c r="WL11">
        <v>0</v>
      </c>
      <c r="WM11">
        <v>0</v>
      </c>
      <c r="WN11">
        <v>3072.86</v>
      </c>
      <c r="WO11">
        <v>1860.68</v>
      </c>
      <c r="WP11">
        <v>9350.83</v>
      </c>
      <c r="WQ11">
        <v>2745.83</v>
      </c>
      <c r="WR11">
        <v>0</v>
      </c>
      <c r="WS11">
        <v>0</v>
      </c>
      <c r="WT11">
        <v>1293.22</v>
      </c>
      <c r="WU11">
        <v>1293.22</v>
      </c>
      <c r="WV11">
        <v>68248.289999999994</v>
      </c>
      <c r="WW11">
        <v>38358.550000000003</v>
      </c>
      <c r="WX11">
        <v>5582.37</v>
      </c>
      <c r="WY11">
        <v>3611.87</v>
      </c>
      <c r="WZ11">
        <v>15853.17</v>
      </c>
      <c r="XA11">
        <v>8092.84</v>
      </c>
      <c r="XB11">
        <v>1283.98</v>
      </c>
      <c r="XC11">
        <v>329.63</v>
      </c>
      <c r="XD11">
        <v>0</v>
      </c>
      <c r="XE11">
        <v>0</v>
      </c>
      <c r="XF11">
        <v>4738.9799999999996</v>
      </c>
      <c r="XG11">
        <v>3498.25</v>
      </c>
      <c r="XH11">
        <v>6209.47</v>
      </c>
      <c r="XI11">
        <v>3181.38</v>
      </c>
      <c r="XJ11">
        <v>0</v>
      </c>
      <c r="XK11">
        <v>0</v>
      </c>
      <c r="XL11">
        <v>10186.790000000001</v>
      </c>
      <c r="XM11">
        <v>5285.6</v>
      </c>
      <c r="XN11">
        <v>7285.87</v>
      </c>
      <c r="XO11">
        <v>2336.04</v>
      </c>
      <c r="XP11">
        <v>18608.41</v>
      </c>
      <c r="XQ11">
        <v>11113.9</v>
      </c>
      <c r="XR11">
        <v>1767.78</v>
      </c>
      <c r="XS11">
        <v>1767.78</v>
      </c>
      <c r="XT11">
        <v>4627.13</v>
      </c>
      <c r="XU11">
        <v>4627.13</v>
      </c>
      <c r="XV11">
        <v>10840.59</v>
      </c>
      <c r="XW11">
        <v>5206.55</v>
      </c>
      <c r="XX11">
        <v>80338.47</v>
      </c>
      <c r="XY11">
        <v>31123.3</v>
      </c>
      <c r="XZ11">
        <v>0</v>
      </c>
      <c r="YA11">
        <v>0</v>
      </c>
      <c r="YB11">
        <v>12368.69</v>
      </c>
      <c r="YC11">
        <v>12084.88</v>
      </c>
      <c r="YD11">
        <v>24739.439999999999</v>
      </c>
      <c r="YE11">
        <v>14068.08</v>
      </c>
      <c r="YF11">
        <v>0</v>
      </c>
      <c r="YG11">
        <v>0</v>
      </c>
      <c r="YH11">
        <v>21411.39</v>
      </c>
      <c r="YI11">
        <v>17719.05</v>
      </c>
      <c r="YJ11">
        <v>33135.949999999997</v>
      </c>
      <c r="YK11">
        <v>14576.09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10840.59</v>
      </c>
      <c r="YU11">
        <v>5710.88</v>
      </c>
      <c r="YV11">
        <v>13015.18</v>
      </c>
      <c r="YW11">
        <v>6257.15</v>
      </c>
      <c r="YX11">
        <v>50203.16</v>
      </c>
      <c r="YY11">
        <v>23041.75</v>
      </c>
      <c r="YZ11">
        <v>13993.2</v>
      </c>
      <c r="ZA11">
        <v>4695.45</v>
      </c>
      <c r="ZB11">
        <v>762.72</v>
      </c>
      <c r="ZC11">
        <v>762.72</v>
      </c>
      <c r="ZD11">
        <v>1975.44</v>
      </c>
      <c r="ZE11">
        <v>1271.2</v>
      </c>
      <c r="ZF11">
        <v>0</v>
      </c>
      <c r="ZG11">
        <v>0</v>
      </c>
      <c r="ZH11">
        <v>0</v>
      </c>
      <c r="ZI11">
        <v>-43641.75</v>
      </c>
      <c r="ZJ11">
        <v>11896458.439999998</v>
      </c>
      <c r="ZK11">
        <v>6144173.0199999986</v>
      </c>
    </row>
    <row r="12" spans="1:687" x14ac:dyDescent="0.3">
      <c r="A12" s="1">
        <v>45970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7699.05</v>
      </c>
      <c r="AO12">
        <v>5574.38</v>
      </c>
      <c r="AP12">
        <v>0</v>
      </c>
      <c r="AQ12">
        <v>0</v>
      </c>
      <c r="AR12">
        <v>4576.1899999999996</v>
      </c>
      <c r="AS12">
        <v>3135.38</v>
      </c>
      <c r="AT12">
        <v>421811.94</v>
      </c>
      <c r="AU12">
        <v>250442.33</v>
      </c>
      <c r="AV12">
        <v>0</v>
      </c>
      <c r="AW12">
        <v>0</v>
      </c>
      <c r="AX12">
        <v>0</v>
      </c>
      <c r="AY12">
        <v>0</v>
      </c>
      <c r="AZ12">
        <v>368195.83</v>
      </c>
      <c r="BA12">
        <v>287584.58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150898.85</v>
      </c>
      <c r="BI12">
        <v>88744.41</v>
      </c>
      <c r="BJ12">
        <v>0</v>
      </c>
      <c r="BK12">
        <v>0</v>
      </c>
      <c r="BL12">
        <v>0</v>
      </c>
      <c r="BM12">
        <v>0</v>
      </c>
      <c r="BN12">
        <v>256523.49</v>
      </c>
      <c r="BO12">
        <v>127289.56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12091.5</v>
      </c>
      <c r="BW12">
        <v>6772.2</v>
      </c>
      <c r="BX12">
        <v>16854.98</v>
      </c>
      <c r="BY12">
        <v>9759.24</v>
      </c>
      <c r="BZ12">
        <v>27220.01</v>
      </c>
      <c r="CA12">
        <v>17850.919999999998</v>
      </c>
      <c r="CB12">
        <v>0</v>
      </c>
      <c r="CC12">
        <v>0</v>
      </c>
      <c r="CD12">
        <v>65748.600000000006</v>
      </c>
      <c r="CE12">
        <v>34556.879999999997</v>
      </c>
      <c r="CF12">
        <v>0</v>
      </c>
      <c r="CG12">
        <v>0</v>
      </c>
      <c r="CH12">
        <v>5635.49</v>
      </c>
      <c r="CI12">
        <v>3451.4</v>
      </c>
      <c r="CJ12">
        <v>0</v>
      </c>
      <c r="CK12">
        <v>0</v>
      </c>
      <c r="CL12">
        <v>8775.36</v>
      </c>
      <c r="CM12">
        <v>5049.01</v>
      </c>
      <c r="CN12">
        <v>12101.61</v>
      </c>
      <c r="CO12">
        <v>5250.84</v>
      </c>
      <c r="CP12">
        <v>21268.49</v>
      </c>
      <c r="CQ12">
        <v>11573.8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22548.1</v>
      </c>
      <c r="CY12">
        <v>14287.77</v>
      </c>
      <c r="CZ12">
        <v>8758.42</v>
      </c>
      <c r="DA12">
        <v>7499.14</v>
      </c>
      <c r="DB12">
        <v>0</v>
      </c>
      <c r="DC12">
        <v>0</v>
      </c>
      <c r="DD12">
        <v>60664.800000000003</v>
      </c>
      <c r="DE12">
        <v>32395.32</v>
      </c>
      <c r="DF12">
        <v>0</v>
      </c>
      <c r="DG12">
        <v>0</v>
      </c>
      <c r="DH12">
        <v>0</v>
      </c>
      <c r="DI12">
        <v>0</v>
      </c>
      <c r="DJ12">
        <v>264999.21000000002</v>
      </c>
      <c r="DK12">
        <v>209785.27</v>
      </c>
      <c r="DL12">
        <v>0</v>
      </c>
      <c r="DM12">
        <v>0</v>
      </c>
      <c r="DN12">
        <v>645</v>
      </c>
      <c r="DO12">
        <v>0</v>
      </c>
      <c r="DP12">
        <v>23924.41</v>
      </c>
      <c r="DQ12">
        <v>14144.44</v>
      </c>
      <c r="DR12">
        <v>0</v>
      </c>
      <c r="DS12">
        <v>0</v>
      </c>
      <c r="DT12">
        <v>20325.34</v>
      </c>
      <c r="DU12">
        <v>15439.58</v>
      </c>
      <c r="DV12">
        <v>15217.79</v>
      </c>
      <c r="DW12">
        <v>10058.450000000001</v>
      </c>
      <c r="DX12">
        <v>0</v>
      </c>
      <c r="DY12">
        <v>0</v>
      </c>
      <c r="DZ12">
        <v>394024.52</v>
      </c>
      <c r="EA12">
        <v>302741.03000000003</v>
      </c>
      <c r="EB12">
        <v>0</v>
      </c>
      <c r="EC12">
        <v>0</v>
      </c>
      <c r="ED12">
        <v>10779.54</v>
      </c>
      <c r="EE12">
        <v>7680.46</v>
      </c>
      <c r="EF12">
        <v>0</v>
      </c>
      <c r="EG12">
        <v>0</v>
      </c>
      <c r="EH12">
        <v>3499.94</v>
      </c>
      <c r="EI12">
        <v>2525.2199999999998</v>
      </c>
      <c r="EJ12">
        <v>17861.87</v>
      </c>
      <c r="EK12">
        <v>11876.4</v>
      </c>
      <c r="EL12">
        <v>26427.63</v>
      </c>
      <c r="EM12">
        <v>15772.42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76573.100000000006</v>
      </c>
      <c r="EU12">
        <v>45516.19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1631.34</v>
      </c>
      <c r="FG12">
        <v>1255.25</v>
      </c>
      <c r="FH12">
        <v>1957.62</v>
      </c>
      <c r="FI12">
        <v>978.81</v>
      </c>
      <c r="FJ12">
        <v>4481.3599999999997</v>
      </c>
      <c r="FK12">
        <v>4481.3599999999997</v>
      </c>
      <c r="FL12">
        <v>13705.75</v>
      </c>
      <c r="FM12">
        <v>7374.12</v>
      </c>
      <c r="FN12">
        <v>46440</v>
      </c>
      <c r="FO12">
        <v>42566.49</v>
      </c>
      <c r="FP12">
        <v>5694.9</v>
      </c>
      <c r="FQ12">
        <v>5694.9</v>
      </c>
      <c r="FR12">
        <v>0</v>
      </c>
      <c r="FS12">
        <v>0</v>
      </c>
      <c r="FT12">
        <v>5423.67</v>
      </c>
      <c r="FU12">
        <v>3988.66</v>
      </c>
      <c r="FV12">
        <v>44717.43</v>
      </c>
      <c r="FW12">
        <v>24303.25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4156.7299999999996</v>
      </c>
      <c r="GG12">
        <v>2518.79</v>
      </c>
      <c r="GH12">
        <v>1603.46</v>
      </c>
      <c r="GI12">
        <v>-170.09</v>
      </c>
      <c r="GJ12">
        <v>0</v>
      </c>
      <c r="GK12">
        <v>0</v>
      </c>
      <c r="GL12">
        <v>26505.17</v>
      </c>
      <c r="GM12">
        <v>19482.09</v>
      </c>
      <c r="GN12">
        <v>4744.8500000000004</v>
      </c>
      <c r="GO12">
        <v>2856.96</v>
      </c>
      <c r="GP12">
        <v>421208.47</v>
      </c>
      <c r="GQ12">
        <v>354354.79</v>
      </c>
      <c r="GR12">
        <v>0</v>
      </c>
      <c r="GS12">
        <v>0</v>
      </c>
      <c r="GT12">
        <v>7029.55</v>
      </c>
      <c r="GU12">
        <v>4551.38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3542.36</v>
      </c>
      <c r="HE12">
        <v>3542.36</v>
      </c>
      <c r="HF12">
        <v>43399.98</v>
      </c>
      <c r="HG12">
        <v>39133.519999999997</v>
      </c>
      <c r="HH12">
        <v>0</v>
      </c>
      <c r="HI12">
        <v>0</v>
      </c>
      <c r="HJ12">
        <v>1423.72</v>
      </c>
      <c r="HK12">
        <v>711.86</v>
      </c>
      <c r="HL12">
        <v>2263.7199999999998</v>
      </c>
      <c r="HM12">
        <v>457.63</v>
      </c>
      <c r="HN12">
        <v>16906.73</v>
      </c>
      <c r="HO12">
        <v>15927.95</v>
      </c>
      <c r="HP12">
        <v>14522.08</v>
      </c>
      <c r="HQ12">
        <v>14009.54</v>
      </c>
      <c r="HR12">
        <v>2771.41</v>
      </c>
      <c r="HS12">
        <v>1622.29</v>
      </c>
      <c r="HT12">
        <v>0</v>
      </c>
      <c r="HU12">
        <v>0</v>
      </c>
      <c r="HV12">
        <v>8313.4699999999993</v>
      </c>
      <c r="HW12">
        <v>5253.83</v>
      </c>
      <c r="HX12">
        <v>0</v>
      </c>
      <c r="HY12">
        <v>0</v>
      </c>
      <c r="HZ12">
        <v>92634.68</v>
      </c>
      <c r="IA12">
        <v>73272.399999999994</v>
      </c>
      <c r="IB12">
        <v>8606.1200000000008</v>
      </c>
      <c r="IC12">
        <v>4559.66</v>
      </c>
      <c r="ID12">
        <v>115970.07</v>
      </c>
      <c r="IE12">
        <v>87167.6</v>
      </c>
      <c r="IF12">
        <v>526328.64</v>
      </c>
      <c r="IG12">
        <v>275333.88</v>
      </c>
      <c r="IH12">
        <v>1761.86</v>
      </c>
      <c r="II12">
        <v>1174.57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31881.26</v>
      </c>
      <c r="IU12">
        <v>20341.349999999999</v>
      </c>
      <c r="IV12">
        <v>377.11</v>
      </c>
      <c r="IW12">
        <v>224.53</v>
      </c>
      <c r="IX12">
        <v>0</v>
      </c>
      <c r="IY12">
        <v>0</v>
      </c>
      <c r="IZ12">
        <v>25165.9</v>
      </c>
      <c r="JA12">
        <v>17691.86</v>
      </c>
      <c r="JB12">
        <v>19745.63</v>
      </c>
      <c r="JC12">
        <v>13222.56</v>
      </c>
      <c r="JD12">
        <v>0</v>
      </c>
      <c r="JE12">
        <v>0</v>
      </c>
      <c r="JF12">
        <v>25023.62</v>
      </c>
      <c r="JG12">
        <v>15300.18</v>
      </c>
      <c r="JH12">
        <v>0</v>
      </c>
      <c r="JI12">
        <v>0</v>
      </c>
      <c r="JJ12">
        <v>3839</v>
      </c>
      <c r="JK12">
        <v>3608.66</v>
      </c>
      <c r="JL12">
        <v>13198.13</v>
      </c>
      <c r="JM12">
        <v>7345.47</v>
      </c>
      <c r="JN12">
        <v>0</v>
      </c>
      <c r="JO12">
        <v>0</v>
      </c>
      <c r="JP12">
        <v>0</v>
      </c>
      <c r="JQ12">
        <v>0</v>
      </c>
      <c r="JR12">
        <v>19113.490000000002</v>
      </c>
      <c r="JS12">
        <v>18522.64</v>
      </c>
      <c r="JT12">
        <v>20554.79</v>
      </c>
      <c r="JU12">
        <v>12147.18</v>
      </c>
      <c r="JV12">
        <v>0</v>
      </c>
      <c r="JW12">
        <v>0</v>
      </c>
      <c r="JX12">
        <v>0</v>
      </c>
      <c r="JY12">
        <v>0</v>
      </c>
      <c r="JZ12">
        <v>9648.19</v>
      </c>
      <c r="KA12">
        <v>5523.94</v>
      </c>
      <c r="KB12">
        <v>6004.22</v>
      </c>
      <c r="KC12">
        <v>3632.83</v>
      </c>
      <c r="KD12">
        <v>2649.17</v>
      </c>
      <c r="KE12">
        <v>1995.78</v>
      </c>
      <c r="KF12">
        <v>0</v>
      </c>
      <c r="KG12">
        <v>0</v>
      </c>
      <c r="KH12">
        <v>0</v>
      </c>
      <c r="KI12">
        <v>0</v>
      </c>
      <c r="KJ12">
        <v>18457.439999999999</v>
      </c>
      <c r="KK12">
        <v>11495.07</v>
      </c>
      <c r="KL12">
        <v>0</v>
      </c>
      <c r="KM12">
        <v>0</v>
      </c>
      <c r="KN12">
        <v>4093.21</v>
      </c>
      <c r="KO12">
        <v>3411.01</v>
      </c>
      <c r="KP12">
        <v>101441.60000000001</v>
      </c>
      <c r="KQ12">
        <v>66968.13</v>
      </c>
      <c r="KR12">
        <v>22488.12</v>
      </c>
      <c r="KS12">
        <v>14697.88</v>
      </c>
      <c r="KT12">
        <v>36304.79</v>
      </c>
      <c r="KU12">
        <v>21564.31</v>
      </c>
      <c r="KV12">
        <v>189724.74</v>
      </c>
      <c r="KW12">
        <v>154373.82999999999</v>
      </c>
      <c r="KX12">
        <v>0</v>
      </c>
      <c r="KY12">
        <v>0</v>
      </c>
      <c r="KZ12">
        <v>11909.16</v>
      </c>
      <c r="LA12">
        <v>8843.61</v>
      </c>
      <c r="LB12">
        <v>527395.87</v>
      </c>
      <c r="LC12">
        <v>410122.96</v>
      </c>
      <c r="LD12">
        <v>0</v>
      </c>
      <c r="LE12">
        <v>0</v>
      </c>
      <c r="LF12">
        <v>27837.09</v>
      </c>
      <c r="LG12">
        <v>16188.44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771.19</v>
      </c>
      <c r="LO12">
        <v>771.19</v>
      </c>
      <c r="LP12">
        <v>353133.48</v>
      </c>
      <c r="LQ12">
        <v>192472.95</v>
      </c>
      <c r="LR12">
        <v>0</v>
      </c>
      <c r="LS12">
        <v>0</v>
      </c>
      <c r="LT12">
        <v>35538.97</v>
      </c>
      <c r="LU12">
        <v>20978.26</v>
      </c>
      <c r="LV12">
        <v>0</v>
      </c>
      <c r="LW12">
        <v>0</v>
      </c>
      <c r="LX12">
        <v>0</v>
      </c>
      <c r="LY12">
        <v>0</v>
      </c>
      <c r="LZ12">
        <v>8213.31</v>
      </c>
      <c r="MA12">
        <v>5673.84</v>
      </c>
      <c r="MB12">
        <v>0</v>
      </c>
      <c r="MC12">
        <v>0</v>
      </c>
      <c r="MD12">
        <v>3355.87</v>
      </c>
      <c r="ME12">
        <v>2178.0500000000002</v>
      </c>
      <c r="MF12">
        <v>11478.7</v>
      </c>
      <c r="MG12">
        <v>6168.81</v>
      </c>
      <c r="MH12">
        <v>0</v>
      </c>
      <c r="MI12">
        <v>0</v>
      </c>
      <c r="MJ12">
        <v>195</v>
      </c>
      <c r="MK12">
        <v>0</v>
      </c>
      <c r="ML12">
        <v>0.85</v>
      </c>
      <c r="MM12">
        <v>0.85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5084.75</v>
      </c>
      <c r="NO12">
        <v>4237.3</v>
      </c>
      <c r="NP12">
        <v>58037.98</v>
      </c>
      <c r="NQ12">
        <v>28394.37</v>
      </c>
      <c r="NR12">
        <v>0</v>
      </c>
      <c r="NS12">
        <v>0</v>
      </c>
      <c r="NT12">
        <v>2499.98</v>
      </c>
      <c r="NU12">
        <v>1362.33</v>
      </c>
      <c r="NV12">
        <v>2528.83</v>
      </c>
      <c r="NW12">
        <v>1619.15</v>
      </c>
      <c r="NX12">
        <v>4525.3</v>
      </c>
      <c r="NY12">
        <v>2970.98</v>
      </c>
      <c r="NZ12">
        <v>0</v>
      </c>
      <c r="OA12">
        <v>0</v>
      </c>
      <c r="OB12">
        <v>15703.21</v>
      </c>
      <c r="OC12">
        <v>10196.4</v>
      </c>
      <c r="OD12">
        <v>18148.849999999999</v>
      </c>
      <c r="OE12">
        <v>11826.99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88511.99</v>
      </c>
      <c r="OM12">
        <v>56260.49</v>
      </c>
      <c r="ON12">
        <v>0</v>
      </c>
      <c r="OO12">
        <v>0</v>
      </c>
      <c r="OP12">
        <v>0</v>
      </c>
      <c r="OQ12">
        <v>0</v>
      </c>
      <c r="OR12">
        <v>123036.55</v>
      </c>
      <c r="OS12">
        <v>103052.24</v>
      </c>
      <c r="OT12">
        <v>0</v>
      </c>
      <c r="OU12">
        <v>0</v>
      </c>
      <c r="OV12">
        <v>8262.5499999999993</v>
      </c>
      <c r="OW12">
        <v>6228.76</v>
      </c>
      <c r="OX12">
        <v>30712</v>
      </c>
      <c r="OY12">
        <v>27794.36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16177.79</v>
      </c>
      <c r="PI12">
        <v>10422.02</v>
      </c>
      <c r="PJ12">
        <v>6589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11593.07</v>
      </c>
      <c r="RO12">
        <v>6785.77</v>
      </c>
      <c r="RP12">
        <v>11486.17</v>
      </c>
      <c r="RQ12">
        <v>7720.68</v>
      </c>
      <c r="RR12">
        <v>2521.19</v>
      </c>
      <c r="RS12">
        <v>2275.9699999999998</v>
      </c>
      <c r="RT12">
        <v>9398.18</v>
      </c>
      <c r="RU12">
        <v>5392.3</v>
      </c>
      <c r="RV12">
        <v>41877.54</v>
      </c>
      <c r="RW12">
        <v>23422</v>
      </c>
      <c r="RX12">
        <v>21705.62</v>
      </c>
      <c r="RY12">
        <v>15743.37</v>
      </c>
      <c r="RZ12">
        <v>55635.07</v>
      </c>
      <c r="SA12">
        <v>29788.05</v>
      </c>
      <c r="SB12">
        <v>0</v>
      </c>
      <c r="SC12">
        <v>0</v>
      </c>
      <c r="SD12">
        <v>650</v>
      </c>
      <c r="SE12">
        <v>0</v>
      </c>
      <c r="SF12">
        <v>8839.7099999999991</v>
      </c>
      <c r="SG12">
        <v>4903.28</v>
      </c>
      <c r="SH12">
        <v>101096.49</v>
      </c>
      <c r="SI12">
        <v>59919.87</v>
      </c>
      <c r="SJ12">
        <v>10102.620000000001</v>
      </c>
      <c r="SK12">
        <v>6999.58</v>
      </c>
      <c r="SL12">
        <v>21707.45</v>
      </c>
      <c r="SM12">
        <v>13878.02</v>
      </c>
      <c r="SN12">
        <v>66091.3</v>
      </c>
      <c r="SO12">
        <v>46969.06</v>
      </c>
      <c r="SP12">
        <v>35910</v>
      </c>
      <c r="SQ12">
        <v>31477</v>
      </c>
      <c r="SR12">
        <v>38558.879999999997</v>
      </c>
      <c r="SS12">
        <v>20203.439999999999</v>
      </c>
      <c r="ST12">
        <v>118078.82</v>
      </c>
      <c r="SU12">
        <v>62240.67</v>
      </c>
      <c r="SV12">
        <v>0</v>
      </c>
      <c r="SW12">
        <v>0</v>
      </c>
      <c r="SX12">
        <v>1957.62</v>
      </c>
      <c r="SY12">
        <v>1761.86</v>
      </c>
      <c r="SZ12">
        <v>12203.22</v>
      </c>
      <c r="TA12">
        <v>6951.38</v>
      </c>
      <c r="TB12">
        <v>32107.52</v>
      </c>
      <c r="TC12">
        <v>19650.87</v>
      </c>
      <c r="TD12">
        <v>2694.9</v>
      </c>
      <c r="TE12">
        <v>2290.6799999999998</v>
      </c>
      <c r="TF12">
        <v>0</v>
      </c>
      <c r="TG12">
        <v>0</v>
      </c>
      <c r="TH12">
        <v>20465.86</v>
      </c>
      <c r="TI12">
        <v>14140.42</v>
      </c>
      <c r="TJ12">
        <v>5453.34</v>
      </c>
      <c r="TK12">
        <v>2803.96</v>
      </c>
      <c r="TL12">
        <v>0</v>
      </c>
      <c r="TM12">
        <v>0</v>
      </c>
      <c r="TN12">
        <v>9513.7000000000007</v>
      </c>
      <c r="TO12">
        <v>6829.63</v>
      </c>
      <c r="TP12">
        <v>13393.9</v>
      </c>
      <c r="TQ12">
        <v>8273.02</v>
      </c>
      <c r="TR12">
        <v>33973.43</v>
      </c>
      <c r="TS12">
        <v>25087.05</v>
      </c>
      <c r="TT12">
        <v>36700.6</v>
      </c>
      <c r="TU12">
        <v>34404.730000000003</v>
      </c>
      <c r="TV12">
        <v>25196.34</v>
      </c>
      <c r="TW12">
        <v>19632.11</v>
      </c>
      <c r="TX12">
        <v>0</v>
      </c>
      <c r="TY12">
        <v>0</v>
      </c>
      <c r="TZ12">
        <v>2046.59</v>
      </c>
      <c r="UA12">
        <v>1663.77</v>
      </c>
      <c r="UB12">
        <v>0</v>
      </c>
      <c r="UC12">
        <v>0</v>
      </c>
      <c r="UD12">
        <v>38533.46</v>
      </c>
      <c r="UE12">
        <v>26699.22</v>
      </c>
      <c r="UF12">
        <v>7179.53</v>
      </c>
      <c r="UG12">
        <v>4854.4399999999996</v>
      </c>
      <c r="UH12">
        <v>1271.1500000000001</v>
      </c>
      <c r="UI12">
        <v>1008.77</v>
      </c>
      <c r="UJ12">
        <v>381.35</v>
      </c>
      <c r="UK12">
        <v>306.73</v>
      </c>
      <c r="UL12">
        <v>3305.01</v>
      </c>
      <c r="UM12">
        <v>2558.12</v>
      </c>
      <c r="UN12">
        <v>1779.65</v>
      </c>
      <c r="UO12">
        <v>1703.39</v>
      </c>
      <c r="UP12">
        <v>5338.87</v>
      </c>
      <c r="UQ12">
        <v>3911.62</v>
      </c>
      <c r="UR12">
        <v>0</v>
      </c>
      <c r="US12">
        <v>0</v>
      </c>
      <c r="UT12">
        <v>0</v>
      </c>
      <c r="UU12">
        <v>0</v>
      </c>
      <c r="UV12">
        <v>12118.53</v>
      </c>
      <c r="UW12">
        <v>6055.35</v>
      </c>
      <c r="UX12">
        <v>193766.21</v>
      </c>
      <c r="UY12">
        <v>113256.01</v>
      </c>
      <c r="UZ12">
        <v>0</v>
      </c>
      <c r="VA12">
        <v>0</v>
      </c>
      <c r="VB12">
        <v>5435.09</v>
      </c>
      <c r="VC12">
        <v>4271.1899999999996</v>
      </c>
      <c r="VD12">
        <v>7457.52</v>
      </c>
      <c r="VE12">
        <v>4119.95</v>
      </c>
      <c r="VF12">
        <v>0</v>
      </c>
      <c r="VG12">
        <v>0</v>
      </c>
      <c r="VH12">
        <v>4957.47</v>
      </c>
      <c r="VI12">
        <v>3651.15</v>
      </c>
      <c r="VJ12">
        <v>0</v>
      </c>
      <c r="VK12">
        <v>0</v>
      </c>
      <c r="VL12">
        <v>52203.08</v>
      </c>
      <c r="VM12">
        <v>26197.31</v>
      </c>
      <c r="VN12">
        <v>1694.86</v>
      </c>
      <c r="VO12">
        <v>1099.8</v>
      </c>
      <c r="VP12">
        <v>14128.88</v>
      </c>
      <c r="VQ12">
        <v>13604.42</v>
      </c>
      <c r="VR12">
        <v>10027.09</v>
      </c>
      <c r="VS12">
        <v>9083.3799999999992</v>
      </c>
      <c r="VT12">
        <v>0</v>
      </c>
      <c r="VU12">
        <v>0</v>
      </c>
      <c r="VV12">
        <v>3104.04</v>
      </c>
      <c r="VW12">
        <v>2038.11</v>
      </c>
      <c r="VX12">
        <v>1347.45</v>
      </c>
      <c r="VY12">
        <v>1212.71</v>
      </c>
      <c r="VZ12">
        <v>5059.32</v>
      </c>
      <c r="WA12">
        <v>4216.12</v>
      </c>
      <c r="WB12">
        <v>6610.09</v>
      </c>
      <c r="WC12">
        <v>4591.72</v>
      </c>
      <c r="WD12">
        <v>0</v>
      </c>
      <c r="WE12">
        <v>0</v>
      </c>
      <c r="WF12">
        <v>30626.86</v>
      </c>
      <c r="WG12">
        <v>15900.14</v>
      </c>
      <c r="WH12">
        <v>5133.08</v>
      </c>
      <c r="WI12">
        <v>2530.41</v>
      </c>
      <c r="WJ12">
        <v>1939.83</v>
      </c>
      <c r="WK12">
        <v>1939.83</v>
      </c>
      <c r="WL12">
        <v>0</v>
      </c>
      <c r="WM12">
        <v>0</v>
      </c>
      <c r="WN12">
        <v>1186.44</v>
      </c>
      <c r="WO12">
        <v>923.23</v>
      </c>
      <c r="WP12">
        <v>3305.05</v>
      </c>
      <c r="WQ12">
        <v>2407.88</v>
      </c>
      <c r="WR12">
        <v>0</v>
      </c>
      <c r="WS12">
        <v>0</v>
      </c>
      <c r="WT12">
        <v>3233.04</v>
      </c>
      <c r="WU12">
        <v>2392.4499999999998</v>
      </c>
      <c r="WV12">
        <v>25627.15</v>
      </c>
      <c r="WW12">
        <v>20261.48</v>
      </c>
      <c r="WX12">
        <v>4550.83</v>
      </c>
      <c r="WY12">
        <v>3640.68</v>
      </c>
      <c r="WZ12">
        <v>7059.25</v>
      </c>
      <c r="XA12">
        <v>3487.29</v>
      </c>
      <c r="XB12">
        <v>0</v>
      </c>
      <c r="XC12">
        <v>0</v>
      </c>
      <c r="XD12">
        <v>1648.3</v>
      </c>
      <c r="XE12">
        <v>1318.64</v>
      </c>
      <c r="XF12">
        <v>0</v>
      </c>
      <c r="XG12">
        <v>0</v>
      </c>
      <c r="XH12">
        <v>10932.13</v>
      </c>
      <c r="XI12">
        <v>6326.03</v>
      </c>
      <c r="XJ12">
        <v>0</v>
      </c>
      <c r="XK12">
        <v>0</v>
      </c>
      <c r="XL12">
        <v>800.85</v>
      </c>
      <c r="XM12">
        <v>800.85</v>
      </c>
      <c r="XN12">
        <v>1894.06</v>
      </c>
      <c r="XO12">
        <v>1641.52</v>
      </c>
      <c r="XP12">
        <v>4042.33</v>
      </c>
      <c r="XQ12">
        <v>3223.75</v>
      </c>
      <c r="XR12">
        <v>2651.7</v>
      </c>
      <c r="XS12">
        <v>2386.5300000000002</v>
      </c>
      <c r="XT12">
        <v>771.2</v>
      </c>
      <c r="XU12">
        <v>771.2</v>
      </c>
      <c r="XV12">
        <v>4806.74</v>
      </c>
      <c r="XW12">
        <v>3267.27</v>
      </c>
      <c r="XX12">
        <v>28338.47</v>
      </c>
      <c r="XY12">
        <v>22459.360000000001</v>
      </c>
      <c r="XZ12">
        <v>0</v>
      </c>
      <c r="YA12">
        <v>0</v>
      </c>
      <c r="YB12">
        <v>23912.74</v>
      </c>
      <c r="YC12">
        <v>21195.85</v>
      </c>
      <c r="YD12">
        <v>14211.82</v>
      </c>
      <c r="YE12">
        <v>6656.5</v>
      </c>
      <c r="YF12">
        <v>0</v>
      </c>
      <c r="YG12">
        <v>0</v>
      </c>
      <c r="YH12">
        <v>25994.95</v>
      </c>
      <c r="YI12">
        <v>23421.88</v>
      </c>
      <c r="YJ12">
        <v>21203.24</v>
      </c>
      <c r="YK12">
        <v>10846.69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3728.74</v>
      </c>
      <c r="YU12">
        <v>2185.86</v>
      </c>
      <c r="YV12">
        <v>8358.36</v>
      </c>
      <c r="YW12">
        <v>5451.76</v>
      </c>
      <c r="YX12">
        <v>40406.300000000003</v>
      </c>
      <c r="YY12">
        <v>23286.97</v>
      </c>
      <c r="YZ12">
        <v>3559.22</v>
      </c>
      <c r="ZA12">
        <v>2450.33</v>
      </c>
      <c r="ZB12">
        <v>0</v>
      </c>
      <c r="ZC12">
        <v>0</v>
      </c>
      <c r="ZD12">
        <v>381.35</v>
      </c>
      <c r="ZE12">
        <v>292.89999999999998</v>
      </c>
      <c r="ZF12">
        <v>0</v>
      </c>
      <c r="ZG12">
        <v>0</v>
      </c>
      <c r="ZH12">
        <v>0</v>
      </c>
      <c r="ZI12">
        <v>-22898.25</v>
      </c>
      <c r="ZJ12">
        <v>7069716.6900000041</v>
      </c>
      <c r="ZK12">
        <v>4747209.1099999994</v>
      </c>
    </row>
    <row r="13" spans="1:687" x14ac:dyDescent="0.3">
      <c r="A13" s="1">
        <v>45971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14788.97</v>
      </c>
      <c r="AO13">
        <v>9814.41</v>
      </c>
      <c r="AP13">
        <v>0</v>
      </c>
      <c r="AQ13">
        <v>0</v>
      </c>
      <c r="AR13">
        <v>9660.85</v>
      </c>
      <c r="AS13">
        <v>6588.48</v>
      </c>
      <c r="AT13">
        <v>448617.33</v>
      </c>
      <c r="AU13">
        <v>243947.2</v>
      </c>
      <c r="AV13">
        <v>0</v>
      </c>
      <c r="AW13">
        <v>0</v>
      </c>
      <c r="AX13">
        <v>0</v>
      </c>
      <c r="AY13">
        <v>0</v>
      </c>
      <c r="AZ13">
        <v>490174</v>
      </c>
      <c r="BA13">
        <v>316132.67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166140.57999999999</v>
      </c>
      <c r="BI13">
        <v>92415.92</v>
      </c>
      <c r="BJ13">
        <v>0</v>
      </c>
      <c r="BK13">
        <v>0</v>
      </c>
      <c r="BL13">
        <v>0</v>
      </c>
      <c r="BM13">
        <v>0</v>
      </c>
      <c r="BN13">
        <v>319273.93</v>
      </c>
      <c r="BO13">
        <v>151186.51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22169.3</v>
      </c>
      <c r="BW13">
        <v>11187.69</v>
      </c>
      <c r="BX13">
        <v>19715.87</v>
      </c>
      <c r="BY13">
        <v>10498.25</v>
      </c>
      <c r="BZ13">
        <v>50224.1</v>
      </c>
      <c r="CA13">
        <v>28957.9</v>
      </c>
      <c r="CB13">
        <v>0</v>
      </c>
      <c r="CC13">
        <v>0</v>
      </c>
      <c r="CD13">
        <v>100253.52</v>
      </c>
      <c r="CE13">
        <v>47481.3</v>
      </c>
      <c r="CF13">
        <v>0</v>
      </c>
      <c r="CG13">
        <v>0</v>
      </c>
      <c r="CH13">
        <v>8304.9500000000007</v>
      </c>
      <c r="CI13">
        <v>5838.44</v>
      </c>
      <c r="CJ13">
        <v>0</v>
      </c>
      <c r="CK13">
        <v>0</v>
      </c>
      <c r="CL13">
        <v>8313.44</v>
      </c>
      <c r="CM13">
        <v>4933.6499999999996</v>
      </c>
      <c r="CN13">
        <v>27228.66</v>
      </c>
      <c r="CO13">
        <v>13552.55</v>
      </c>
      <c r="CP13">
        <v>52944.62</v>
      </c>
      <c r="CQ13">
        <v>26383.89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36821.53</v>
      </c>
      <c r="CY13">
        <v>22921.57</v>
      </c>
      <c r="CZ13">
        <v>6737.24</v>
      </c>
      <c r="DA13">
        <v>5794.06</v>
      </c>
      <c r="DB13">
        <v>0</v>
      </c>
      <c r="DC13">
        <v>0</v>
      </c>
      <c r="DD13">
        <v>75601.460000000006</v>
      </c>
      <c r="DE13">
        <v>36200.199999999997</v>
      </c>
      <c r="DF13">
        <v>0</v>
      </c>
      <c r="DG13">
        <v>0</v>
      </c>
      <c r="DH13">
        <v>1530.5</v>
      </c>
      <c r="DI13">
        <v>1530.5</v>
      </c>
      <c r="DJ13">
        <v>317365.94</v>
      </c>
      <c r="DK13">
        <v>206477.98</v>
      </c>
      <c r="DL13">
        <v>0</v>
      </c>
      <c r="DM13">
        <v>0</v>
      </c>
      <c r="DN13">
        <v>3870</v>
      </c>
      <c r="DO13">
        <v>0</v>
      </c>
      <c r="DP13">
        <v>19268.830000000002</v>
      </c>
      <c r="DQ13">
        <v>14072.16</v>
      </c>
      <c r="DR13">
        <v>0</v>
      </c>
      <c r="DS13">
        <v>0</v>
      </c>
      <c r="DT13">
        <v>18013.32</v>
      </c>
      <c r="DU13">
        <v>12703.38</v>
      </c>
      <c r="DV13">
        <v>14249.67</v>
      </c>
      <c r="DW13">
        <v>7210.61</v>
      </c>
      <c r="DX13">
        <v>0</v>
      </c>
      <c r="DY13">
        <v>0</v>
      </c>
      <c r="DZ13">
        <v>366630.53</v>
      </c>
      <c r="EA13">
        <v>273583.28000000003</v>
      </c>
      <c r="EB13">
        <v>0</v>
      </c>
      <c r="EC13">
        <v>0</v>
      </c>
      <c r="ED13">
        <v>13474.48</v>
      </c>
      <c r="EE13">
        <v>10105.92</v>
      </c>
      <c r="EF13">
        <v>0</v>
      </c>
      <c r="EG13">
        <v>0</v>
      </c>
      <c r="EH13">
        <v>3749.96</v>
      </c>
      <c r="EI13">
        <v>3049.13</v>
      </c>
      <c r="EJ13">
        <v>25621.16</v>
      </c>
      <c r="EK13">
        <v>15712.98</v>
      </c>
      <c r="EL13">
        <v>31956.45</v>
      </c>
      <c r="EM13">
        <v>16959.57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98957.15</v>
      </c>
      <c r="EU13">
        <v>52410.55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5360.06</v>
      </c>
      <c r="FG13">
        <v>3824.44</v>
      </c>
      <c r="FH13">
        <v>2936.43</v>
      </c>
      <c r="FI13">
        <v>2936.43</v>
      </c>
      <c r="FJ13">
        <v>5041.5200000000004</v>
      </c>
      <c r="FK13">
        <v>4369.32</v>
      </c>
      <c r="FL13">
        <v>46553.15</v>
      </c>
      <c r="FM13">
        <v>22281.08</v>
      </c>
      <c r="FN13">
        <v>43327.25</v>
      </c>
      <c r="FO13">
        <v>38487.730000000003</v>
      </c>
      <c r="FP13">
        <v>949.15</v>
      </c>
      <c r="FQ13">
        <v>949.15</v>
      </c>
      <c r="FR13">
        <v>0</v>
      </c>
      <c r="FS13">
        <v>0</v>
      </c>
      <c r="FT13">
        <v>9830.36</v>
      </c>
      <c r="FU13">
        <v>6225.3</v>
      </c>
      <c r="FV13">
        <v>69957.19</v>
      </c>
      <c r="FW13">
        <v>34616.82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1603.46</v>
      </c>
      <c r="GI13">
        <v>-631.15</v>
      </c>
      <c r="GJ13">
        <v>0</v>
      </c>
      <c r="GK13">
        <v>0</v>
      </c>
      <c r="GL13">
        <v>31526.34</v>
      </c>
      <c r="GM13">
        <v>21714.7</v>
      </c>
      <c r="GN13">
        <v>4935.95</v>
      </c>
      <c r="GO13">
        <v>3413.9</v>
      </c>
      <c r="GP13">
        <v>516936.72</v>
      </c>
      <c r="GQ13">
        <v>407855.63</v>
      </c>
      <c r="GR13">
        <v>149</v>
      </c>
      <c r="GS13">
        <v>0</v>
      </c>
      <c r="GT13">
        <v>9609.9599999999991</v>
      </c>
      <c r="GU13">
        <v>6060.47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2125.42</v>
      </c>
      <c r="HE13">
        <v>2125.42</v>
      </c>
      <c r="HF13">
        <v>64732.17</v>
      </c>
      <c r="HG13">
        <v>52822.48</v>
      </c>
      <c r="HH13">
        <v>711.86</v>
      </c>
      <c r="HI13">
        <v>711.86</v>
      </c>
      <c r="HJ13">
        <v>2135.58</v>
      </c>
      <c r="HK13">
        <v>2135.58</v>
      </c>
      <c r="HL13">
        <v>1423.72</v>
      </c>
      <c r="HM13">
        <v>1423.72</v>
      </c>
      <c r="HN13">
        <v>7118.64</v>
      </c>
      <c r="HO13">
        <v>7029.66</v>
      </c>
      <c r="HP13">
        <v>16230.56</v>
      </c>
      <c r="HQ13">
        <v>15718.02</v>
      </c>
      <c r="HR13">
        <v>3695.24</v>
      </c>
      <c r="HS13">
        <v>2256.09</v>
      </c>
      <c r="HT13">
        <v>0</v>
      </c>
      <c r="HU13">
        <v>0</v>
      </c>
      <c r="HV13">
        <v>27249.84</v>
      </c>
      <c r="HW13">
        <v>14154.17</v>
      </c>
      <c r="HX13">
        <v>0</v>
      </c>
      <c r="HY13">
        <v>0</v>
      </c>
      <c r="HZ13">
        <v>84305.36</v>
      </c>
      <c r="IA13">
        <v>64738.94</v>
      </c>
      <c r="IB13">
        <v>24228.29</v>
      </c>
      <c r="IC13">
        <v>12864.07</v>
      </c>
      <c r="ID13">
        <v>208675.5</v>
      </c>
      <c r="IE13">
        <v>125704.6</v>
      </c>
      <c r="IF13">
        <v>528460.14</v>
      </c>
      <c r="IG13">
        <v>255846.87</v>
      </c>
      <c r="IH13">
        <v>4111.0200000000004</v>
      </c>
      <c r="II13">
        <v>3186.08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60096.9</v>
      </c>
      <c r="IU13">
        <v>34851.78</v>
      </c>
      <c r="IV13">
        <v>0</v>
      </c>
      <c r="IW13">
        <v>0</v>
      </c>
      <c r="IX13">
        <v>0</v>
      </c>
      <c r="IY13">
        <v>0</v>
      </c>
      <c r="IZ13">
        <v>41963.29</v>
      </c>
      <c r="JA13">
        <v>26790.36</v>
      </c>
      <c r="JB13">
        <v>25334.57</v>
      </c>
      <c r="JC13">
        <v>13881.23</v>
      </c>
      <c r="JD13">
        <v>0</v>
      </c>
      <c r="JE13">
        <v>0</v>
      </c>
      <c r="JF13">
        <v>61510.57</v>
      </c>
      <c r="JG13">
        <v>33081.760000000002</v>
      </c>
      <c r="JH13">
        <v>0</v>
      </c>
      <c r="JI13">
        <v>0</v>
      </c>
      <c r="JJ13">
        <v>3071.2</v>
      </c>
      <c r="JK13">
        <v>2994.42</v>
      </c>
      <c r="JL13">
        <v>38071.69</v>
      </c>
      <c r="JM13">
        <v>18054.5</v>
      </c>
      <c r="JN13">
        <v>0</v>
      </c>
      <c r="JO13">
        <v>0</v>
      </c>
      <c r="JP13">
        <v>0</v>
      </c>
      <c r="JQ13">
        <v>0</v>
      </c>
      <c r="JR13">
        <v>16989.759999999998</v>
      </c>
      <c r="JS13">
        <v>15821.72</v>
      </c>
      <c r="JT13">
        <v>34624.46</v>
      </c>
      <c r="JU13">
        <v>18413.8</v>
      </c>
      <c r="JV13">
        <v>0</v>
      </c>
      <c r="JW13">
        <v>0</v>
      </c>
      <c r="JX13">
        <v>0</v>
      </c>
      <c r="JY13">
        <v>0</v>
      </c>
      <c r="JZ13">
        <v>20135.39</v>
      </c>
      <c r="KA13">
        <v>10715.41</v>
      </c>
      <c r="KB13">
        <v>15324.55</v>
      </c>
      <c r="KC13">
        <v>7335.54</v>
      </c>
      <c r="KD13">
        <v>1766.11</v>
      </c>
      <c r="KE13">
        <v>1633.66</v>
      </c>
      <c r="KF13">
        <v>0</v>
      </c>
      <c r="KG13">
        <v>0</v>
      </c>
      <c r="KH13">
        <v>0</v>
      </c>
      <c r="KI13">
        <v>0</v>
      </c>
      <c r="KJ13">
        <v>31461.58</v>
      </c>
      <c r="KK13">
        <v>17694.18</v>
      </c>
      <c r="KL13">
        <v>0</v>
      </c>
      <c r="KM13">
        <v>0</v>
      </c>
      <c r="KN13">
        <v>4093.2</v>
      </c>
      <c r="KO13">
        <v>4093.2</v>
      </c>
      <c r="KP13">
        <v>118857.83</v>
      </c>
      <c r="KQ13">
        <v>70621.679999999993</v>
      </c>
      <c r="KR13">
        <v>25587.84</v>
      </c>
      <c r="KS13">
        <v>14721.65</v>
      </c>
      <c r="KT13">
        <v>56564.73</v>
      </c>
      <c r="KU13">
        <v>29606.75</v>
      </c>
      <c r="KV13">
        <v>203824.64000000001</v>
      </c>
      <c r="KW13">
        <v>153802.65</v>
      </c>
      <c r="KX13">
        <v>0</v>
      </c>
      <c r="KY13">
        <v>0</v>
      </c>
      <c r="KZ13">
        <v>11626.82</v>
      </c>
      <c r="LA13">
        <v>8203.48</v>
      </c>
      <c r="LB13">
        <v>650944.30000000005</v>
      </c>
      <c r="LC13">
        <v>497282.19</v>
      </c>
      <c r="LD13">
        <v>0</v>
      </c>
      <c r="LE13">
        <v>0</v>
      </c>
      <c r="LF13">
        <v>35807.49</v>
      </c>
      <c r="LG13">
        <v>18731.490000000002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422123.49</v>
      </c>
      <c r="LQ13">
        <v>220518.06</v>
      </c>
      <c r="LR13">
        <v>0</v>
      </c>
      <c r="LS13">
        <v>0</v>
      </c>
      <c r="LT13">
        <v>49231.09</v>
      </c>
      <c r="LU13">
        <v>26702.14</v>
      </c>
      <c r="LV13">
        <v>0</v>
      </c>
      <c r="LW13">
        <v>0</v>
      </c>
      <c r="LX13">
        <v>0</v>
      </c>
      <c r="LY13">
        <v>0</v>
      </c>
      <c r="LZ13">
        <v>9137.19</v>
      </c>
      <c r="MA13">
        <v>6193.03</v>
      </c>
      <c r="MB13">
        <v>0</v>
      </c>
      <c r="MC13">
        <v>0</v>
      </c>
      <c r="MD13">
        <v>9723.7099999999991</v>
      </c>
      <c r="ME13">
        <v>4963.68</v>
      </c>
      <c r="MF13">
        <v>27330.39</v>
      </c>
      <c r="MG13">
        <v>13072.9</v>
      </c>
      <c r="MH13">
        <v>0</v>
      </c>
      <c r="MI13">
        <v>0</v>
      </c>
      <c r="MJ13">
        <v>195</v>
      </c>
      <c r="MK13">
        <v>0</v>
      </c>
      <c r="ML13">
        <v>0.85</v>
      </c>
      <c r="MM13">
        <v>0.85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6779.68</v>
      </c>
      <c r="NO13">
        <v>6436.93</v>
      </c>
      <c r="NP13">
        <v>57131.01</v>
      </c>
      <c r="NQ13">
        <v>27056.86</v>
      </c>
      <c r="NR13">
        <v>0</v>
      </c>
      <c r="NS13">
        <v>0</v>
      </c>
      <c r="NT13">
        <v>3544.95</v>
      </c>
      <c r="NU13">
        <v>2294.4899999999998</v>
      </c>
      <c r="NV13">
        <v>6681.35</v>
      </c>
      <c r="NW13">
        <v>5058.8900000000003</v>
      </c>
      <c r="NX13">
        <v>3771.24</v>
      </c>
      <c r="NY13">
        <v>1910.6</v>
      </c>
      <c r="NZ13">
        <v>3050.82</v>
      </c>
      <c r="OA13">
        <v>1868.98</v>
      </c>
      <c r="OB13">
        <v>23093.040000000001</v>
      </c>
      <c r="OC13">
        <v>11975.53</v>
      </c>
      <c r="OD13">
        <v>32725.040000000001</v>
      </c>
      <c r="OE13">
        <v>20626.599999999999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107920.13</v>
      </c>
      <c r="OM13">
        <v>59584.74</v>
      </c>
      <c r="ON13">
        <v>0</v>
      </c>
      <c r="OO13">
        <v>0</v>
      </c>
      <c r="OP13">
        <v>0</v>
      </c>
      <c r="OQ13">
        <v>0</v>
      </c>
      <c r="OR13">
        <v>166652.87</v>
      </c>
      <c r="OS13">
        <v>129606.17</v>
      </c>
      <c r="OT13">
        <v>0</v>
      </c>
      <c r="OU13">
        <v>0</v>
      </c>
      <c r="OV13">
        <v>10169.34</v>
      </c>
      <c r="OW13">
        <v>8626.32</v>
      </c>
      <c r="OX13">
        <v>33015.360000000001</v>
      </c>
      <c r="OY13">
        <v>30116.21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24152.39</v>
      </c>
      <c r="PI13">
        <v>14891</v>
      </c>
      <c r="PJ13">
        <v>14376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11940.61</v>
      </c>
      <c r="RO13">
        <v>5726.41</v>
      </c>
      <c r="RP13">
        <v>9752.49</v>
      </c>
      <c r="RQ13">
        <v>6106.93</v>
      </c>
      <c r="RR13">
        <v>2016.94</v>
      </c>
      <c r="RS13">
        <v>1463.3</v>
      </c>
      <c r="RT13">
        <v>19491.330000000002</v>
      </c>
      <c r="RU13">
        <v>11440.83</v>
      </c>
      <c r="RV13">
        <v>89582.32</v>
      </c>
      <c r="RW13">
        <v>44884.61</v>
      </c>
      <c r="RX13">
        <v>31060.67</v>
      </c>
      <c r="RY13">
        <v>18383.919999999998</v>
      </c>
      <c r="RZ13">
        <v>92189.11</v>
      </c>
      <c r="SA13">
        <v>43251.15</v>
      </c>
      <c r="SB13">
        <v>0</v>
      </c>
      <c r="SC13">
        <v>0</v>
      </c>
      <c r="SD13">
        <v>650</v>
      </c>
      <c r="SE13">
        <v>0</v>
      </c>
      <c r="SF13">
        <v>6864.31</v>
      </c>
      <c r="SG13">
        <v>3576.71</v>
      </c>
      <c r="SH13">
        <v>149318.79999999999</v>
      </c>
      <c r="SI13">
        <v>80390.97</v>
      </c>
      <c r="SJ13">
        <v>12686.81</v>
      </c>
      <c r="SK13">
        <v>7479.43</v>
      </c>
      <c r="SL13">
        <v>17550.73</v>
      </c>
      <c r="SM13">
        <v>10450.77</v>
      </c>
      <c r="SN13">
        <v>67077.08</v>
      </c>
      <c r="SO13">
        <v>49946.01</v>
      </c>
      <c r="SP13">
        <v>39900</v>
      </c>
      <c r="SQ13">
        <v>37099</v>
      </c>
      <c r="SR13">
        <v>43615.75</v>
      </c>
      <c r="SS13">
        <v>20123.099999999999</v>
      </c>
      <c r="ST13">
        <v>188487.42</v>
      </c>
      <c r="SU13">
        <v>90627.83</v>
      </c>
      <c r="SV13">
        <v>0</v>
      </c>
      <c r="SW13">
        <v>0</v>
      </c>
      <c r="SX13">
        <v>1957.62</v>
      </c>
      <c r="SY13">
        <v>1957.62</v>
      </c>
      <c r="SZ13">
        <v>10296.51</v>
      </c>
      <c r="TA13">
        <v>6224.43</v>
      </c>
      <c r="TB13">
        <v>42519.27</v>
      </c>
      <c r="TC13">
        <v>23819.32</v>
      </c>
      <c r="TD13">
        <v>2021.19</v>
      </c>
      <c r="TE13">
        <v>2021.19</v>
      </c>
      <c r="TF13">
        <v>0</v>
      </c>
      <c r="TG13">
        <v>0</v>
      </c>
      <c r="TH13">
        <v>24956.62</v>
      </c>
      <c r="TI13">
        <v>16085.61</v>
      </c>
      <c r="TJ13">
        <v>13499.17</v>
      </c>
      <c r="TK13">
        <v>7233.05</v>
      </c>
      <c r="TL13">
        <v>616.95000000000005</v>
      </c>
      <c r="TM13">
        <v>0</v>
      </c>
      <c r="TN13">
        <v>14378.69</v>
      </c>
      <c r="TO13">
        <v>10642.61</v>
      </c>
      <c r="TP13">
        <v>26788</v>
      </c>
      <c r="TQ13">
        <v>15730.35</v>
      </c>
      <c r="TR13">
        <v>35829.199999999997</v>
      </c>
      <c r="TS13">
        <v>23573.94</v>
      </c>
      <c r="TT13">
        <v>35859.94</v>
      </c>
      <c r="TU13">
        <v>33359.61</v>
      </c>
      <c r="TV13">
        <v>40159.78</v>
      </c>
      <c r="TW13">
        <v>27522.5</v>
      </c>
      <c r="TX13">
        <v>0</v>
      </c>
      <c r="TY13">
        <v>0</v>
      </c>
      <c r="TZ13">
        <v>1754.23</v>
      </c>
      <c r="UA13">
        <v>922.89</v>
      </c>
      <c r="UB13">
        <v>0</v>
      </c>
      <c r="UC13">
        <v>0</v>
      </c>
      <c r="UD13">
        <v>56770.92</v>
      </c>
      <c r="UE13">
        <v>32814.51</v>
      </c>
      <c r="UF13">
        <v>15593.01</v>
      </c>
      <c r="UG13">
        <v>10093.959999999999</v>
      </c>
      <c r="UH13">
        <v>635.58000000000004</v>
      </c>
      <c r="UI13">
        <v>496.96</v>
      </c>
      <c r="UJ13">
        <v>0</v>
      </c>
      <c r="UK13">
        <v>0</v>
      </c>
      <c r="UL13">
        <v>3813.49</v>
      </c>
      <c r="UM13">
        <v>2494.89</v>
      </c>
      <c r="UN13">
        <v>1271.2</v>
      </c>
      <c r="UO13">
        <v>1194.93</v>
      </c>
      <c r="UP13">
        <v>8168.63</v>
      </c>
      <c r="UQ13">
        <v>4278.2</v>
      </c>
      <c r="UR13">
        <v>0</v>
      </c>
      <c r="US13">
        <v>0</v>
      </c>
      <c r="UT13">
        <v>0</v>
      </c>
      <c r="UU13">
        <v>0</v>
      </c>
      <c r="UV13">
        <v>19830.34</v>
      </c>
      <c r="UW13">
        <v>9754.58</v>
      </c>
      <c r="UX13">
        <v>265629.14</v>
      </c>
      <c r="UY13">
        <v>141167.79999999999</v>
      </c>
      <c r="UZ13">
        <v>0</v>
      </c>
      <c r="VA13">
        <v>0</v>
      </c>
      <c r="VB13">
        <v>6940.7</v>
      </c>
      <c r="VC13">
        <v>6347.48</v>
      </c>
      <c r="VD13">
        <v>23854.91</v>
      </c>
      <c r="VE13">
        <v>11601.47</v>
      </c>
      <c r="VF13">
        <v>0</v>
      </c>
      <c r="VG13">
        <v>0</v>
      </c>
      <c r="VH13">
        <v>6482.89</v>
      </c>
      <c r="VI13">
        <v>5010.1499999999996</v>
      </c>
      <c r="VJ13">
        <v>0</v>
      </c>
      <c r="VK13">
        <v>0</v>
      </c>
      <c r="VL13">
        <v>92541.62</v>
      </c>
      <c r="VM13">
        <v>43610.85</v>
      </c>
      <c r="VN13">
        <v>3389.82</v>
      </c>
      <c r="VO13">
        <v>2164.8200000000002</v>
      </c>
      <c r="VP13">
        <v>13245.84</v>
      </c>
      <c r="VQ13">
        <v>12518.45</v>
      </c>
      <c r="VR13">
        <v>9437.25</v>
      </c>
      <c r="VS13">
        <v>8906.43</v>
      </c>
      <c r="VT13">
        <v>0</v>
      </c>
      <c r="VU13">
        <v>0</v>
      </c>
      <c r="VV13">
        <v>4733.8900000000003</v>
      </c>
      <c r="VW13">
        <v>3062.57</v>
      </c>
      <c r="VX13">
        <v>2021.17</v>
      </c>
      <c r="VY13">
        <v>1751.69</v>
      </c>
      <c r="VZ13">
        <v>5902.51</v>
      </c>
      <c r="WA13">
        <v>3878.81</v>
      </c>
      <c r="WB13">
        <v>11016.79</v>
      </c>
      <c r="WC13">
        <v>7115.56</v>
      </c>
      <c r="WD13">
        <v>0</v>
      </c>
      <c r="WE13">
        <v>0</v>
      </c>
      <c r="WF13">
        <v>61253.84</v>
      </c>
      <c r="WG13">
        <v>29587.24</v>
      </c>
      <c r="WH13">
        <v>2016.92</v>
      </c>
      <c r="WI13">
        <v>1031.76</v>
      </c>
      <c r="WJ13">
        <v>1293.22</v>
      </c>
      <c r="WK13">
        <v>646.61</v>
      </c>
      <c r="WL13">
        <v>0</v>
      </c>
      <c r="WM13">
        <v>0</v>
      </c>
      <c r="WN13">
        <v>2669.47</v>
      </c>
      <c r="WO13">
        <v>1826</v>
      </c>
      <c r="WP13">
        <v>5338.88</v>
      </c>
      <c r="WQ13">
        <v>3571.37</v>
      </c>
      <c r="WR13">
        <v>0</v>
      </c>
      <c r="WS13">
        <v>0</v>
      </c>
      <c r="WT13">
        <v>1939.83</v>
      </c>
      <c r="WU13">
        <v>1293.22</v>
      </c>
      <c r="WV13">
        <v>53464.160000000003</v>
      </c>
      <c r="WW13">
        <v>43088.04</v>
      </c>
      <c r="WX13">
        <v>758.47</v>
      </c>
      <c r="WY13">
        <v>606.78</v>
      </c>
      <c r="WZ13">
        <v>21177.79</v>
      </c>
      <c r="XA13">
        <v>9913.2099999999991</v>
      </c>
      <c r="XB13">
        <v>3639.89</v>
      </c>
      <c r="XC13">
        <v>710.27</v>
      </c>
      <c r="XD13">
        <v>0</v>
      </c>
      <c r="XE13">
        <v>0</v>
      </c>
      <c r="XF13">
        <v>2369.48</v>
      </c>
      <c r="XG13">
        <v>2251.0100000000002</v>
      </c>
      <c r="XH13">
        <v>20869.43</v>
      </c>
      <c r="XI13">
        <v>9965.77</v>
      </c>
      <c r="XJ13">
        <v>0</v>
      </c>
      <c r="XK13">
        <v>0</v>
      </c>
      <c r="XL13">
        <v>1601.7</v>
      </c>
      <c r="XM13">
        <v>640.67999999999995</v>
      </c>
      <c r="XN13">
        <v>1262.68</v>
      </c>
      <c r="XO13">
        <v>378.79</v>
      </c>
      <c r="XP13">
        <v>6063.51</v>
      </c>
      <c r="XQ13">
        <v>4783.4799999999996</v>
      </c>
      <c r="XR13">
        <v>883.9</v>
      </c>
      <c r="XS13">
        <v>883.9</v>
      </c>
      <c r="XT13">
        <v>1542.38</v>
      </c>
      <c r="XU13">
        <v>1542.38</v>
      </c>
      <c r="XV13">
        <v>7457.5</v>
      </c>
      <c r="XW13">
        <v>5068.92</v>
      </c>
      <c r="XX13">
        <v>30488.6</v>
      </c>
      <c r="XY13">
        <v>22889.040000000001</v>
      </c>
      <c r="XZ13">
        <v>0</v>
      </c>
      <c r="YA13">
        <v>0</v>
      </c>
      <c r="YB13">
        <v>18965.310000000001</v>
      </c>
      <c r="YC13">
        <v>17522.310000000001</v>
      </c>
      <c r="YD13">
        <v>38809.01</v>
      </c>
      <c r="YE13">
        <v>18681.97</v>
      </c>
      <c r="YF13">
        <v>0</v>
      </c>
      <c r="YG13">
        <v>0</v>
      </c>
      <c r="YH13">
        <v>26525.45</v>
      </c>
      <c r="YI13">
        <v>21770.95</v>
      </c>
      <c r="YJ13">
        <v>34749.74</v>
      </c>
      <c r="YK13">
        <v>15137.91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5884.67</v>
      </c>
      <c r="YU13">
        <v>2901.63</v>
      </c>
      <c r="YV13">
        <v>12160.92</v>
      </c>
      <c r="YW13">
        <v>8138.35</v>
      </c>
      <c r="YX13">
        <v>55313.09</v>
      </c>
      <c r="YY13">
        <v>29997.29</v>
      </c>
      <c r="YZ13">
        <v>3050.84</v>
      </c>
      <c r="ZA13">
        <v>2108.29</v>
      </c>
      <c r="ZB13">
        <v>381.35</v>
      </c>
      <c r="ZC13">
        <v>224.77</v>
      </c>
      <c r="ZD13">
        <v>1525.4</v>
      </c>
      <c r="ZE13">
        <v>775.57</v>
      </c>
      <c r="ZF13">
        <v>0</v>
      </c>
      <c r="ZG13">
        <v>0</v>
      </c>
      <c r="ZH13">
        <v>0</v>
      </c>
      <c r="ZI13">
        <v>-95633.279999999999</v>
      </c>
      <c r="ZJ13">
        <v>8971598.7500000037</v>
      </c>
      <c r="ZK13">
        <v>5420919.9899999993</v>
      </c>
    </row>
    <row r="14" spans="1:687" x14ac:dyDescent="0.3">
      <c r="A14" s="1">
        <v>45972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41963.37</v>
      </c>
      <c r="AO14">
        <v>23853.4</v>
      </c>
      <c r="AP14">
        <v>0</v>
      </c>
      <c r="AQ14">
        <v>0</v>
      </c>
      <c r="AR14">
        <v>44836.61</v>
      </c>
      <c r="AS14">
        <v>26790.639999999999</v>
      </c>
      <c r="AT14">
        <v>948040.94</v>
      </c>
      <c r="AU14">
        <v>498830.84</v>
      </c>
      <c r="AV14">
        <v>0</v>
      </c>
      <c r="AW14">
        <v>0</v>
      </c>
      <c r="AX14">
        <v>0</v>
      </c>
      <c r="AY14">
        <v>0</v>
      </c>
      <c r="AZ14">
        <v>1450768.24</v>
      </c>
      <c r="BA14">
        <v>781019.45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310324.59000000003</v>
      </c>
      <c r="BI14">
        <v>159806.99</v>
      </c>
      <c r="BJ14">
        <v>0</v>
      </c>
      <c r="BK14">
        <v>0</v>
      </c>
      <c r="BL14">
        <v>0</v>
      </c>
      <c r="BM14">
        <v>0</v>
      </c>
      <c r="BN14">
        <v>973465.72</v>
      </c>
      <c r="BO14">
        <v>443044.9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75366.38</v>
      </c>
      <c r="BW14">
        <v>38097.78</v>
      </c>
      <c r="BX14">
        <v>59718.3</v>
      </c>
      <c r="BY14">
        <v>30069.24</v>
      </c>
      <c r="BZ14">
        <v>178820.44</v>
      </c>
      <c r="CA14">
        <v>98961.19</v>
      </c>
      <c r="CB14">
        <v>0</v>
      </c>
      <c r="CC14">
        <v>0</v>
      </c>
      <c r="CD14">
        <v>347879.96</v>
      </c>
      <c r="CE14">
        <v>163116.42000000001</v>
      </c>
      <c r="CF14">
        <v>350</v>
      </c>
      <c r="CG14">
        <v>-237.29</v>
      </c>
      <c r="CH14">
        <v>17606.54</v>
      </c>
      <c r="CI14">
        <v>10936.02</v>
      </c>
      <c r="CJ14">
        <v>0</v>
      </c>
      <c r="CK14">
        <v>0</v>
      </c>
      <c r="CL14">
        <v>60042.03</v>
      </c>
      <c r="CM14">
        <v>29996.67</v>
      </c>
      <c r="CN14">
        <v>143293.09</v>
      </c>
      <c r="CO14">
        <v>66836.45</v>
      </c>
      <c r="CP14">
        <v>238179.99</v>
      </c>
      <c r="CQ14">
        <v>113402.31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99659.45</v>
      </c>
      <c r="CY14">
        <v>54715.07</v>
      </c>
      <c r="CZ14">
        <v>10900.88</v>
      </c>
      <c r="DA14">
        <v>9129.23</v>
      </c>
      <c r="DB14">
        <v>398</v>
      </c>
      <c r="DC14">
        <v>0</v>
      </c>
      <c r="DD14">
        <v>283617.96999999997</v>
      </c>
      <c r="DE14">
        <v>130716.93</v>
      </c>
      <c r="DF14">
        <v>0</v>
      </c>
      <c r="DG14">
        <v>0</v>
      </c>
      <c r="DH14">
        <v>3061</v>
      </c>
      <c r="DI14">
        <v>2295.75</v>
      </c>
      <c r="DJ14">
        <v>1080162.23</v>
      </c>
      <c r="DK14">
        <v>549448.07999999996</v>
      </c>
      <c r="DL14">
        <v>0</v>
      </c>
      <c r="DM14">
        <v>0</v>
      </c>
      <c r="DN14">
        <v>2580</v>
      </c>
      <c r="DO14">
        <v>0</v>
      </c>
      <c r="DP14">
        <v>19943.12</v>
      </c>
      <c r="DQ14">
        <v>16072.79</v>
      </c>
      <c r="DR14">
        <v>0</v>
      </c>
      <c r="DS14">
        <v>0</v>
      </c>
      <c r="DT14">
        <v>23323.34</v>
      </c>
      <c r="DU14">
        <v>17593.939999999999</v>
      </c>
      <c r="DV14">
        <v>17184.3</v>
      </c>
      <c r="DW14">
        <v>10503.19</v>
      </c>
      <c r="DX14">
        <v>0</v>
      </c>
      <c r="DY14">
        <v>0</v>
      </c>
      <c r="DZ14">
        <v>454300.36</v>
      </c>
      <c r="EA14">
        <v>366248.58</v>
      </c>
      <c r="EB14">
        <v>0</v>
      </c>
      <c r="EC14">
        <v>0</v>
      </c>
      <c r="ED14">
        <v>17085.64</v>
      </c>
      <c r="EE14">
        <v>12208.02</v>
      </c>
      <c r="EF14">
        <v>0</v>
      </c>
      <c r="EG14">
        <v>0</v>
      </c>
      <c r="EH14">
        <v>5249.95</v>
      </c>
      <c r="EI14">
        <v>3398.08</v>
      </c>
      <c r="EJ14">
        <v>85814.24</v>
      </c>
      <c r="EK14">
        <v>49340.01</v>
      </c>
      <c r="EL14">
        <v>137130.59</v>
      </c>
      <c r="EM14">
        <v>69466.350000000006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264462.3</v>
      </c>
      <c r="EU14">
        <v>137394.78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5593.09</v>
      </c>
      <c r="FG14">
        <v>3894.48</v>
      </c>
      <c r="FH14">
        <v>4894.05</v>
      </c>
      <c r="FI14">
        <v>4894.05</v>
      </c>
      <c r="FJ14">
        <v>4481.3599999999997</v>
      </c>
      <c r="FK14">
        <v>4481.3599999999997</v>
      </c>
      <c r="FL14">
        <v>147989.31</v>
      </c>
      <c r="FM14">
        <v>70907.83</v>
      </c>
      <c r="FN14">
        <v>45477.43</v>
      </c>
      <c r="FO14">
        <v>42789.33</v>
      </c>
      <c r="FP14">
        <v>4745.75</v>
      </c>
      <c r="FQ14">
        <v>3796.6</v>
      </c>
      <c r="FR14">
        <v>0</v>
      </c>
      <c r="FS14">
        <v>0</v>
      </c>
      <c r="FT14">
        <v>23728.52</v>
      </c>
      <c r="FU14">
        <v>13422.14</v>
      </c>
      <c r="FV14">
        <v>245522.01</v>
      </c>
      <c r="FW14">
        <v>112411.97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8775.32</v>
      </c>
      <c r="GG14">
        <v>4731.63</v>
      </c>
      <c r="GH14">
        <v>3206.94</v>
      </c>
      <c r="GI14">
        <v>-421.94</v>
      </c>
      <c r="GJ14">
        <v>0</v>
      </c>
      <c r="GK14">
        <v>0</v>
      </c>
      <c r="GL14">
        <v>83410.94</v>
      </c>
      <c r="GM14">
        <v>50789.36</v>
      </c>
      <c r="GN14">
        <v>8897.7199999999993</v>
      </c>
      <c r="GO14">
        <v>5829.5</v>
      </c>
      <c r="GP14">
        <v>1034152.32</v>
      </c>
      <c r="GQ14">
        <v>708189.46</v>
      </c>
      <c r="GR14">
        <v>0</v>
      </c>
      <c r="GS14">
        <v>0</v>
      </c>
      <c r="GT14">
        <v>22359.75</v>
      </c>
      <c r="GU14">
        <v>13880.38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2833.89</v>
      </c>
      <c r="HE14">
        <v>2833.89</v>
      </c>
      <c r="HF14">
        <v>49284.56</v>
      </c>
      <c r="HG14">
        <v>44922.22</v>
      </c>
      <c r="HH14">
        <v>2847.44</v>
      </c>
      <c r="HI14">
        <v>2726.26</v>
      </c>
      <c r="HJ14">
        <v>7118.63</v>
      </c>
      <c r="HK14">
        <v>6781.05</v>
      </c>
      <c r="HL14">
        <v>2847.44</v>
      </c>
      <c r="HM14">
        <v>2847.44</v>
      </c>
      <c r="HN14">
        <v>17796.580000000002</v>
      </c>
      <c r="HO14">
        <v>14771.18</v>
      </c>
      <c r="HP14">
        <v>17939.009999999998</v>
      </c>
      <c r="HQ14">
        <v>16230.55</v>
      </c>
      <c r="HR14">
        <v>17090.14</v>
      </c>
      <c r="HS14">
        <v>8836.3799999999992</v>
      </c>
      <c r="HT14">
        <v>0</v>
      </c>
      <c r="HU14">
        <v>0</v>
      </c>
      <c r="HV14">
        <v>120545.55</v>
      </c>
      <c r="HW14">
        <v>58615.66</v>
      </c>
      <c r="HX14">
        <v>0</v>
      </c>
      <c r="HY14">
        <v>0</v>
      </c>
      <c r="HZ14">
        <v>107386.78</v>
      </c>
      <c r="IA14">
        <v>91988</v>
      </c>
      <c r="IB14">
        <v>79271.929999999993</v>
      </c>
      <c r="IC14">
        <v>39463.33</v>
      </c>
      <c r="ID14">
        <v>815192.08</v>
      </c>
      <c r="IE14">
        <v>415546.29</v>
      </c>
      <c r="IF14">
        <v>1016972.86</v>
      </c>
      <c r="IG14">
        <v>480967.16</v>
      </c>
      <c r="IH14">
        <v>6565.89</v>
      </c>
      <c r="II14">
        <v>4698.32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227535.81</v>
      </c>
      <c r="IU14">
        <v>124786.85</v>
      </c>
      <c r="IV14">
        <v>0</v>
      </c>
      <c r="IW14">
        <v>0</v>
      </c>
      <c r="IX14">
        <v>0</v>
      </c>
      <c r="IY14">
        <v>0</v>
      </c>
      <c r="IZ14">
        <v>106842.62</v>
      </c>
      <c r="JA14">
        <v>59663.64</v>
      </c>
      <c r="JB14">
        <v>105214.64</v>
      </c>
      <c r="JC14">
        <v>54924.79</v>
      </c>
      <c r="JD14">
        <v>0</v>
      </c>
      <c r="JE14">
        <v>0</v>
      </c>
      <c r="JF14">
        <v>242015.34</v>
      </c>
      <c r="JG14">
        <v>118037.75999999999</v>
      </c>
      <c r="JH14">
        <v>0</v>
      </c>
      <c r="JI14">
        <v>0</v>
      </c>
      <c r="JJ14">
        <v>9213.58</v>
      </c>
      <c r="JK14">
        <v>7876.97</v>
      </c>
      <c r="JL14">
        <v>147210.95000000001</v>
      </c>
      <c r="JM14">
        <v>71990.899999999994</v>
      </c>
      <c r="JN14">
        <v>0</v>
      </c>
      <c r="JO14">
        <v>0</v>
      </c>
      <c r="JP14">
        <v>3585</v>
      </c>
      <c r="JQ14">
        <v>0</v>
      </c>
      <c r="JR14">
        <v>26546.5</v>
      </c>
      <c r="JS14">
        <v>25484.639999999999</v>
      </c>
      <c r="JT14">
        <v>94116.479999999996</v>
      </c>
      <c r="JU14">
        <v>48947.199999999997</v>
      </c>
      <c r="JV14">
        <v>0</v>
      </c>
      <c r="JW14">
        <v>0</v>
      </c>
      <c r="JX14">
        <v>0</v>
      </c>
      <c r="JY14">
        <v>0</v>
      </c>
      <c r="JZ14">
        <v>10906.69</v>
      </c>
      <c r="KA14">
        <v>5745.71</v>
      </c>
      <c r="KB14">
        <v>60041.83</v>
      </c>
      <c r="KC14">
        <v>30203.95</v>
      </c>
      <c r="KD14">
        <v>883.05</v>
      </c>
      <c r="KE14">
        <v>411.95</v>
      </c>
      <c r="KF14">
        <v>0</v>
      </c>
      <c r="KG14">
        <v>0</v>
      </c>
      <c r="KH14">
        <v>0</v>
      </c>
      <c r="KI14">
        <v>0</v>
      </c>
      <c r="KJ14">
        <v>80122.179999999993</v>
      </c>
      <c r="KK14">
        <v>43595.59</v>
      </c>
      <c r="KL14">
        <v>0</v>
      </c>
      <c r="KM14">
        <v>0</v>
      </c>
      <c r="KN14">
        <v>2046.6</v>
      </c>
      <c r="KO14">
        <v>2046.6</v>
      </c>
      <c r="KP14">
        <v>258853.5</v>
      </c>
      <c r="KQ14">
        <v>137711.9</v>
      </c>
      <c r="KR14">
        <v>65455.51</v>
      </c>
      <c r="KS14">
        <v>39571.339999999997</v>
      </c>
      <c r="KT14">
        <v>194130.37</v>
      </c>
      <c r="KU14">
        <v>97186.31</v>
      </c>
      <c r="KV14">
        <v>223114.09</v>
      </c>
      <c r="KW14">
        <v>171914.66</v>
      </c>
      <c r="KX14">
        <v>0</v>
      </c>
      <c r="KY14">
        <v>0</v>
      </c>
      <c r="KZ14">
        <v>34540.19</v>
      </c>
      <c r="LA14">
        <v>23018.77</v>
      </c>
      <c r="LB14">
        <v>1183940.6499999999</v>
      </c>
      <c r="LC14">
        <v>776840.37</v>
      </c>
      <c r="LD14">
        <v>0</v>
      </c>
      <c r="LE14">
        <v>0</v>
      </c>
      <c r="LF14">
        <v>101742.72</v>
      </c>
      <c r="LG14">
        <v>53025.88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1542.38</v>
      </c>
      <c r="LO14">
        <v>1542.38</v>
      </c>
      <c r="LP14">
        <v>872627.79</v>
      </c>
      <c r="LQ14">
        <v>424398.16</v>
      </c>
      <c r="LR14">
        <v>0</v>
      </c>
      <c r="LS14">
        <v>0</v>
      </c>
      <c r="LT14">
        <v>122716.94</v>
      </c>
      <c r="LU14">
        <v>65469.82</v>
      </c>
      <c r="LV14">
        <v>0</v>
      </c>
      <c r="LW14">
        <v>0</v>
      </c>
      <c r="LX14">
        <v>0</v>
      </c>
      <c r="LY14">
        <v>0</v>
      </c>
      <c r="LZ14">
        <v>10152.459999999999</v>
      </c>
      <c r="MA14">
        <v>8655.9599999999991</v>
      </c>
      <c r="MB14">
        <v>0</v>
      </c>
      <c r="MC14">
        <v>0</v>
      </c>
      <c r="MD14">
        <v>46982.7</v>
      </c>
      <c r="ME14">
        <v>25061.93</v>
      </c>
      <c r="MF14">
        <v>138936.67000000001</v>
      </c>
      <c r="MG14">
        <v>61940.86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5932.21</v>
      </c>
      <c r="NO14">
        <v>4915.2700000000004</v>
      </c>
      <c r="NP14">
        <v>225096.31</v>
      </c>
      <c r="NQ14">
        <v>100133.71</v>
      </c>
      <c r="NR14">
        <v>0</v>
      </c>
      <c r="NS14">
        <v>0</v>
      </c>
      <c r="NT14">
        <v>27294.49</v>
      </c>
      <c r="NU14">
        <v>15825.09</v>
      </c>
      <c r="NV14">
        <v>23328.62</v>
      </c>
      <c r="NW14">
        <v>13844.56</v>
      </c>
      <c r="NX14">
        <v>10182.049999999999</v>
      </c>
      <c r="NY14">
        <v>5456.55</v>
      </c>
      <c r="NZ14">
        <v>0</v>
      </c>
      <c r="OA14">
        <v>0</v>
      </c>
      <c r="OB14">
        <v>102699.25</v>
      </c>
      <c r="OC14">
        <v>53272.31</v>
      </c>
      <c r="OD14">
        <v>93456.92</v>
      </c>
      <c r="OE14">
        <v>50564.42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334909.81</v>
      </c>
      <c r="OM14">
        <v>176369.63</v>
      </c>
      <c r="ON14">
        <v>0</v>
      </c>
      <c r="OO14">
        <v>0</v>
      </c>
      <c r="OP14">
        <v>0</v>
      </c>
      <c r="OQ14">
        <v>0</v>
      </c>
      <c r="OR14">
        <v>484510.07</v>
      </c>
      <c r="OS14">
        <v>279984.14</v>
      </c>
      <c r="OT14">
        <v>0</v>
      </c>
      <c r="OU14">
        <v>0</v>
      </c>
      <c r="OV14">
        <v>7220.26</v>
      </c>
      <c r="OW14">
        <v>4703.3599999999997</v>
      </c>
      <c r="OX14">
        <v>40693.360000000001</v>
      </c>
      <c r="OY14">
        <v>38773.870000000003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84049.99</v>
      </c>
      <c r="PI14">
        <v>44000.38</v>
      </c>
      <c r="PJ14">
        <v>532927.26</v>
      </c>
      <c r="PK14">
        <v>1015.26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36864.160000000003</v>
      </c>
      <c r="RO14">
        <v>18696.560000000001</v>
      </c>
      <c r="RP14">
        <v>27203.14</v>
      </c>
      <c r="RQ14">
        <v>16473.900000000001</v>
      </c>
      <c r="RR14">
        <v>4033.9</v>
      </c>
      <c r="RS14">
        <v>3488.3</v>
      </c>
      <c r="RT14">
        <v>86440</v>
      </c>
      <c r="RU14">
        <v>45412.08</v>
      </c>
      <c r="RV14">
        <v>314001.52</v>
      </c>
      <c r="RW14">
        <v>152560.74</v>
      </c>
      <c r="RX14">
        <v>81620.11</v>
      </c>
      <c r="RY14">
        <v>47781.82</v>
      </c>
      <c r="RZ14">
        <v>251283.66</v>
      </c>
      <c r="SA14">
        <v>117610.65</v>
      </c>
      <c r="SB14">
        <v>0</v>
      </c>
      <c r="SC14">
        <v>0</v>
      </c>
      <c r="SD14">
        <v>650</v>
      </c>
      <c r="SE14">
        <v>0</v>
      </c>
      <c r="SF14">
        <v>25306.5</v>
      </c>
      <c r="SG14">
        <v>13538.09</v>
      </c>
      <c r="SH14">
        <v>370715.79</v>
      </c>
      <c r="SI14">
        <v>188431.84</v>
      </c>
      <c r="SJ14">
        <v>37886.18</v>
      </c>
      <c r="SK14">
        <v>24727.96</v>
      </c>
      <c r="SL14">
        <v>66046.19</v>
      </c>
      <c r="SM14">
        <v>34856.78</v>
      </c>
      <c r="SN14">
        <v>187365.51</v>
      </c>
      <c r="SO14">
        <v>119978.02</v>
      </c>
      <c r="SP14">
        <v>35112</v>
      </c>
      <c r="SQ14">
        <v>32478.6</v>
      </c>
      <c r="SR14">
        <v>144871.97</v>
      </c>
      <c r="SS14">
        <v>65493.279999999999</v>
      </c>
      <c r="ST14">
        <v>487143.84</v>
      </c>
      <c r="SU14">
        <v>229643.82</v>
      </c>
      <c r="SV14">
        <v>0</v>
      </c>
      <c r="SW14">
        <v>0</v>
      </c>
      <c r="SX14">
        <v>1305.08</v>
      </c>
      <c r="SY14">
        <v>1305.08</v>
      </c>
      <c r="SZ14">
        <v>45830.98</v>
      </c>
      <c r="TA14">
        <v>24917.040000000001</v>
      </c>
      <c r="TB14">
        <v>183467.33</v>
      </c>
      <c r="TC14">
        <v>100748.8</v>
      </c>
      <c r="TD14">
        <v>673.73</v>
      </c>
      <c r="TE14">
        <v>673.73</v>
      </c>
      <c r="TF14">
        <v>0</v>
      </c>
      <c r="TG14">
        <v>0</v>
      </c>
      <c r="TH14">
        <v>77343.58</v>
      </c>
      <c r="TI14">
        <v>42682.55</v>
      </c>
      <c r="TJ14">
        <v>40690.339999999997</v>
      </c>
      <c r="TK14">
        <v>21092.77</v>
      </c>
      <c r="TL14">
        <v>1850.84</v>
      </c>
      <c r="TM14">
        <v>1576.65</v>
      </c>
      <c r="TN14">
        <v>17302.43</v>
      </c>
      <c r="TO14">
        <v>11458.28</v>
      </c>
      <c r="TP14">
        <v>97914.65</v>
      </c>
      <c r="TQ14">
        <v>52696.36</v>
      </c>
      <c r="TR14">
        <v>87311.62</v>
      </c>
      <c r="TS14">
        <v>56087.69</v>
      </c>
      <c r="TT14">
        <v>25518.38</v>
      </c>
      <c r="TU14">
        <v>22841.55</v>
      </c>
      <c r="TV14">
        <v>137968.85999999999</v>
      </c>
      <c r="TW14">
        <v>82237.490000000005</v>
      </c>
      <c r="TX14">
        <v>0</v>
      </c>
      <c r="TY14">
        <v>0</v>
      </c>
      <c r="TZ14">
        <v>6829.73</v>
      </c>
      <c r="UA14">
        <v>4016.43</v>
      </c>
      <c r="UB14">
        <v>0</v>
      </c>
      <c r="UC14">
        <v>0</v>
      </c>
      <c r="UD14">
        <v>161782.73000000001</v>
      </c>
      <c r="UE14">
        <v>89867.31</v>
      </c>
      <c r="UF14">
        <v>54575.85</v>
      </c>
      <c r="UG14">
        <v>30701.03</v>
      </c>
      <c r="UH14">
        <v>4063.51</v>
      </c>
      <c r="UI14">
        <v>2347.81</v>
      </c>
      <c r="UJ14">
        <v>0</v>
      </c>
      <c r="UK14">
        <v>0</v>
      </c>
      <c r="UL14">
        <v>11949.07</v>
      </c>
      <c r="UM14">
        <v>7987.74</v>
      </c>
      <c r="UN14">
        <v>2125.4299999999998</v>
      </c>
      <c r="UO14">
        <v>1356.71</v>
      </c>
      <c r="UP14">
        <v>29767.42</v>
      </c>
      <c r="UQ14">
        <v>17325.09</v>
      </c>
      <c r="UR14">
        <v>0</v>
      </c>
      <c r="US14">
        <v>0</v>
      </c>
      <c r="UT14">
        <v>0</v>
      </c>
      <c r="UU14">
        <v>0</v>
      </c>
      <c r="UV14">
        <v>60592.55</v>
      </c>
      <c r="UW14">
        <v>28280.17</v>
      </c>
      <c r="UX14">
        <v>585195.18000000005</v>
      </c>
      <c r="UY14">
        <v>289794.87</v>
      </c>
      <c r="UZ14">
        <v>0</v>
      </c>
      <c r="VA14">
        <v>0</v>
      </c>
      <c r="VB14">
        <v>8008.49</v>
      </c>
      <c r="VC14">
        <v>7102.56</v>
      </c>
      <c r="VD14">
        <v>88092.53</v>
      </c>
      <c r="VE14">
        <v>42691.519999999997</v>
      </c>
      <c r="VF14">
        <v>0</v>
      </c>
      <c r="VG14">
        <v>0</v>
      </c>
      <c r="VH14">
        <v>17923.310000000001</v>
      </c>
      <c r="VI14">
        <v>11434.34</v>
      </c>
      <c r="VJ14">
        <v>0</v>
      </c>
      <c r="VK14">
        <v>0</v>
      </c>
      <c r="VL14">
        <v>305613.93</v>
      </c>
      <c r="VM14">
        <v>131753.99</v>
      </c>
      <c r="VN14">
        <v>23450.71</v>
      </c>
      <c r="VO14">
        <v>12906.67</v>
      </c>
      <c r="VP14">
        <v>11117.69</v>
      </c>
      <c r="VQ14">
        <v>9487.0300000000007</v>
      </c>
      <c r="VR14">
        <v>11206.76</v>
      </c>
      <c r="VS14">
        <v>10529.65</v>
      </c>
      <c r="VT14">
        <v>0</v>
      </c>
      <c r="VU14">
        <v>0</v>
      </c>
      <c r="VV14">
        <v>19334.46</v>
      </c>
      <c r="VW14">
        <v>10958.28</v>
      </c>
      <c r="VX14">
        <v>0</v>
      </c>
      <c r="VY14">
        <v>0</v>
      </c>
      <c r="VZ14">
        <v>11417.2</v>
      </c>
      <c r="WA14">
        <v>7251.7</v>
      </c>
      <c r="WB14">
        <v>44342.559999999998</v>
      </c>
      <c r="WC14">
        <v>26213.3</v>
      </c>
      <c r="WD14">
        <v>0</v>
      </c>
      <c r="WE14">
        <v>0</v>
      </c>
      <c r="WF14">
        <v>215778.76</v>
      </c>
      <c r="WG14">
        <v>96218.38</v>
      </c>
      <c r="WH14">
        <v>595</v>
      </c>
      <c r="WI14">
        <v>0</v>
      </c>
      <c r="WJ14">
        <v>646.61</v>
      </c>
      <c r="WK14">
        <v>646.61</v>
      </c>
      <c r="WL14">
        <v>0</v>
      </c>
      <c r="WM14">
        <v>0</v>
      </c>
      <c r="WN14">
        <v>3262.68</v>
      </c>
      <c r="WO14">
        <v>2032.09</v>
      </c>
      <c r="WP14">
        <v>13820.19</v>
      </c>
      <c r="WQ14">
        <v>8383.4500000000007</v>
      </c>
      <c r="WR14">
        <v>0</v>
      </c>
      <c r="WS14">
        <v>0</v>
      </c>
      <c r="WT14">
        <v>4526.2700000000004</v>
      </c>
      <c r="WU14">
        <v>4526.2700000000004</v>
      </c>
      <c r="WV14">
        <v>38839.46</v>
      </c>
      <c r="WW14">
        <v>31890.06</v>
      </c>
      <c r="WX14">
        <v>3033.89</v>
      </c>
      <c r="WY14">
        <v>2123.73</v>
      </c>
      <c r="WZ14">
        <v>77147.7</v>
      </c>
      <c r="XA14">
        <v>36557.39</v>
      </c>
      <c r="XB14">
        <v>4817.8999999999996</v>
      </c>
      <c r="XC14">
        <v>1841.98</v>
      </c>
      <c r="XD14">
        <v>1648.31</v>
      </c>
      <c r="XE14">
        <v>1318.65</v>
      </c>
      <c r="XF14">
        <v>4845.58</v>
      </c>
      <c r="XG14">
        <v>3218.35</v>
      </c>
      <c r="XH14">
        <v>92923.19</v>
      </c>
      <c r="XI14">
        <v>43875.11</v>
      </c>
      <c r="XJ14">
        <v>0</v>
      </c>
      <c r="XK14">
        <v>0</v>
      </c>
      <c r="XL14">
        <v>1601.7</v>
      </c>
      <c r="XM14">
        <v>1601.7</v>
      </c>
      <c r="XN14">
        <v>3270.41</v>
      </c>
      <c r="XO14">
        <v>1760.05</v>
      </c>
      <c r="XP14">
        <v>5389.8</v>
      </c>
      <c r="XQ14">
        <v>4850.84</v>
      </c>
      <c r="XR14">
        <v>2651.7</v>
      </c>
      <c r="XS14">
        <v>2651.7</v>
      </c>
      <c r="XT14">
        <v>771.19</v>
      </c>
      <c r="XU14">
        <v>771.19</v>
      </c>
      <c r="XV14">
        <v>22711.599999999999</v>
      </c>
      <c r="XW14">
        <v>13082.31</v>
      </c>
      <c r="XX14">
        <v>33948.65</v>
      </c>
      <c r="XY14">
        <v>25344.83</v>
      </c>
      <c r="XZ14">
        <v>0</v>
      </c>
      <c r="YA14">
        <v>0</v>
      </c>
      <c r="YB14">
        <v>14842.38</v>
      </c>
      <c r="YC14">
        <v>13106.2</v>
      </c>
      <c r="YD14">
        <v>196231.9</v>
      </c>
      <c r="YE14">
        <v>90768.73</v>
      </c>
      <c r="YF14">
        <v>0</v>
      </c>
      <c r="YG14">
        <v>0</v>
      </c>
      <c r="YH14">
        <v>27586.49</v>
      </c>
      <c r="YI14">
        <v>24774.81</v>
      </c>
      <c r="YJ14">
        <v>140177.38</v>
      </c>
      <c r="YK14">
        <v>64395.71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22772.58</v>
      </c>
      <c r="YU14">
        <v>12553.72</v>
      </c>
      <c r="YV14">
        <v>27691.15</v>
      </c>
      <c r="YW14">
        <v>16339.22</v>
      </c>
      <c r="YX14">
        <v>165057.93</v>
      </c>
      <c r="YY14">
        <v>81285.36</v>
      </c>
      <c r="YZ14">
        <v>16525.310000000001</v>
      </c>
      <c r="ZA14">
        <v>10037.24</v>
      </c>
      <c r="ZB14">
        <v>0</v>
      </c>
      <c r="ZC14">
        <v>0</v>
      </c>
      <c r="ZD14">
        <v>762.7</v>
      </c>
      <c r="ZE14">
        <v>426.52</v>
      </c>
      <c r="ZF14">
        <v>0</v>
      </c>
      <c r="ZG14">
        <v>0</v>
      </c>
      <c r="ZH14">
        <v>1775</v>
      </c>
      <c r="ZI14">
        <v>-41905.85</v>
      </c>
      <c r="ZJ14">
        <v>23122539.50999999</v>
      </c>
      <c r="ZK14">
        <v>12238766.110000003</v>
      </c>
    </row>
    <row r="15" spans="1:687" x14ac:dyDescent="0.3">
      <c r="A15" s="1">
        <v>45973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16462.59</v>
      </c>
      <c r="AO15">
        <v>9724.18</v>
      </c>
      <c r="AP15">
        <v>0</v>
      </c>
      <c r="AQ15">
        <v>0</v>
      </c>
      <c r="AR15">
        <v>12548.97</v>
      </c>
      <c r="AS15">
        <v>7328.18</v>
      </c>
      <c r="AT15">
        <v>545530.63</v>
      </c>
      <c r="AU15">
        <v>313919.92</v>
      </c>
      <c r="AV15">
        <v>0</v>
      </c>
      <c r="AW15">
        <v>0</v>
      </c>
      <c r="AX15">
        <v>0</v>
      </c>
      <c r="AY15">
        <v>0</v>
      </c>
      <c r="AZ15">
        <v>599044.11</v>
      </c>
      <c r="BA15">
        <v>378507.73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179534.66</v>
      </c>
      <c r="BI15">
        <v>105474.27</v>
      </c>
      <c r="BJ15">
        <v>0</v>
      </c>
      <c r="BK15">
        <v>0</v>
      </c>
      <c r="BL15">
        <v>0</v>
      </c>
      <c r="BM15">
        <v>0</v>
      </c>
      <c r="BN15">
        <v>354930.84</v>
      </c>
      <c r="BO15">
        <v>170823.63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27332.95</v>
      </c>
      <c r="BW15">
        <v>14125.43</v>
      </c>
      <c r="BX15">
        <v>26503.18</v>
      </c>
      <c r="BY15">
        <v>15007.07</v>
      </c>
      <c r="BZ15">
        <v>55126.51</v>
      </c>
      <c r="CA15">
        <v>32640.33</v>
      </c>
      <c r="CB15">
        <v>0</v>
      </c>
      <c r="CC15">
        <v>0</v>
      </c>
      <c r="CD15">
        <v>102203.59</v>
      </c>
      <c r="CE15">
        <v>50613.4</v>
      </c>
      <c r="CF15">
        <v>0</v>
      </c>
      <c r="CG15">
        <v>0</v>
      </c>
      <c r="CH15">
        <v>8305.01</v>
      </c>
      <c r="CI15">
        <v>5717.57</v>
      </c>
      <c r="CJ15">
        <v>0</v>
      </c>
      <c r="CK15">
        <v>0</v>
      </c>
      <c r="CL15">
        <v>20405.060000000001</v>
      </c>
      <c r="CM15">
        <v>10078.59</v>
      </c>
      <c r="CN15">
        <v>37817.65</v>
      </c>
      <c r="CO15">
        <v>17959.89</v>
      </c>
      <c r="CP15">
        <v>68162.36</v>
      </c>
      <c r="CQ15">
        <v>34086.29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35844.230000000003</v>
      </c>
      <c r="CY15">
        <v>20505.509999999998</v>
      </c>
      <c r="CZ15">
        <v>8758.3799999999992</v>
      </c>
      <c r="DA15">
        <v>7208.87</v>
      </c>
      <c r="DB15">
        <v>398</v>
      </c>
      <c r="DC15">
        <v>0</v>
      </c>
      <c r="DD15">
        <v>95520.82</v>
      </c>
      <c r="DE15">
        <v>43117.34</v>
      </c>
      <c r="DF15">
        <v>0</v>
      </c>
      <c r="DG15">
        <v>0</v>
      </c>
      <c r="DH15">
        <v>0</v>
      </c>
      <c r="DI15">
        <v>0</v>
      </c>
      <c r="DJ15">
        <v>432083.43</v>
      </c>
      <c r="DK15">
        <v>277649.37</v>
      </c>
      <c r="DL15">
        <v>0</v>
      </c>
      <c r="DM15">
        <v>0</v>
      </c>
      <c r="DN15">
        <v>4515</v>
      </c>
      <c r="DO15">
        <v>0</v>
      </c>
      <c r="DP15">
        <v>23554.85</v>
      </c>
      <c r="DQ15">
        <v>18785.5</v>
      </c>
      <c r="DR15">
        <v>0</v>
      </c>
      <c r="DS15">
        <v>0</v>
      </c>
      <c r="DT15">
        <v>35569.360000000001</v>
      </c>
      <c r="DU15">
        <v>25194.66</v>
      </c>
      <c r="DV15">
        <v>16639.66</v>
      </c>
      <c r="DW15">
        <v>12892.39</v>
      </c>
      <c r="DX15">
        <v>0</v>
      </c>
      <c r="DY15">
        <v>0</v>
      </c>
      <c r="DZ15">
        <v>431392.75</v>
      </c>
      <c r="EA15">
        <v>323841.25</v>
      </c>
      <c r="EB15">
        <v>0</v>
      </c>
      <c r="EC15">
        <v>0</v>
      </c>
      <c r="ED15">
        <v>13474.47</v>
      </c>
      <c r="EE15">
        <v>10038.540000000001</v>
      </c>
      <c r="EF15">
        <v>0</v>
      </c>
      <c r="EG15">
        <v>0</v>
      </c>
      <c r="EH15">
        <v>3249.95</v>
      </c>
      <c r="EI15">
        <v>2073.42</v>
      </c>
      <c r="EJ15">
        <v>35114.480000000003</v>
      </c>
      <c r="EK15">
        <v>21464.58</v>
      </c>
      <c r="EL15">
        <v>39507.25</v>
      </c>
      <c r="EM15">
        <v>22208.05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112380.71</v>
      </c>
      <c r="EU15">
        <v>66426.960000000006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4427.8900000000003</v>
      </c>
      <c r="FG15">
        <v>3024.5</v>
      </c>
      <c r="FH15">
        <v>978.81</v>
      </c>
      <c r="FI15">
        <v>978.81</v>
      </c>
      <c r="FJ15">
        <v>7282.21</v>
      </c>
      <c r="FK15">
        <v>6582.83</v>
      </c>
      <c r="FL15">
        <v>32670.6</v>
      </c>
      <c r="FM15">
        <v>15308.86</v>
      </c>
      <c r="FN15">
        <v>50413.7</v>
      </c>
      <c r="FO15">
        <v>45953.86</v>
      </c>
      <c r="FP15">
        <v>2847.45</v>
      </c>
      <c r="FQ15">
        <v>2847.45</v>
      </c>
      <c r="FR15">
        <v>0</v>
      </c>
      <c r="FS15">
        <v>0</v>
      </c>
      <c r="FT15">
        <v>10508.37</v>
      </c>
      <c r="FU15">
        <v>6786.76</v>
      </c>
      <c r="FV15">
        <v>77118.03</v>
      </c>
      <c r="FW15">
        <v>38771.42</v>
      </c>
      <c r="FX15">
        <v>0</v>
      </c>
      <c r="FY15">
        <v>0</v>
      </c>
      <c r="FZ15">
        <v>0</v>
      </c>
      <c r="GA15">
        <v>0</v>
      </c>
      <c r="GB15">
        <v>7893.95</v>
      </c>
      <c r="GC15">
        <v>5559.37</v>
      </c>
      <c r="GD15">
        <v>0</v>
      </c>
      <c r="GE15">
        <v>0</v>
      </c>
      <c r="GF15">
        <v>2309.3000000000002</v>
      </c>
      <c r="GG15">
        <v>1562.19</v>
      </c>
      <c r="GH15">
        <v>2198.4699999999998</v>
      </c>
      <c r="GI15">
        <v>40.880000000000003</v>
      </c>
      <c r="GJ15">
        <v>0</v>
      </c>
      <c r="GK15">
        <v>0</v>
      </c>
      <c r="GL15">
        <v>43817.95</v>
      </c>
      <c r="GM15">
        <v>29356.799999999999</v>
      </c>
      <c r="GN15">
        <v>9023.7000000000007</v>
      </c>
      <c r="GO15">
        <v>5854.71</v>
      </c>
      <c r="GP15">
        <v>644068.26</v>
      </c>
      <c r="GQ15">
        <v>502265.98</v>
      </c>
      <c r="GR15">
        <v>0</v>
      </c>
      <c r="GS15">
        <v>0</v>
      </c>
      <c r="GT15">
        <v>14135.35</v>
      </c>
      <c r="GU15">
        <v>10004.61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4959.3</v>
      </c>
      <c r="HE15">
        <v>4959.3</v>
      </c>
      <c r="HF15">
        <v>55169.41</v>
      </c>
      <c r="HG15">
        <v>46783.64</v>
      </c>
      <c r="HH15">
        <v>711.86</v>
      </c>
      <c r="HI15">
        <v>711.86</v>
      </c>
      <c r="HJ15">
        <v>1423.72</v>
      </c>
      <c r="HK15">
        <v>1423.72</v>
      </c>
      <c r="HL15">
        <v>1423.72</v>
      </c>
      <c r="HM15">
        <v>1423.72</v>
      </c>
      <c r="HN15">
        <v>12457.61</v>
      </c>
      <c r="HO15">
        <v>12190.67</v>
      </c>
      <c r="HP15">
        <v>19647.52</v>
      </c>
      <c r="HQ15">
        <v>19134.98</v>
      </c>
      <c r="HR15">
        <v>3233.31</v>
      </c>
      <c r="HS15">
        <v>2086.88</v>
      </c>
      <c r="HT15">
        <v>0</v>
      </c>
      <c r="HU15">
        <v>0</v>
      </c>
      <c r="HV15">
        <v>32792.17</v>
      </c>
      <c r="HW15">
        <v>17929.03</v>
      </c>
      <c r="HX15">
        <v>0</v>
      </c>
      <c r="HY15">
        <v>0</v>
      </c>
      <c r="HZ15">
        <v>108770.53</v>
      </c>
      <c r="IA15">
        <v>86159.679999999993</v>
      </c>
      <c r="IB15">
        <v>24228.26</v>
      </c>
      <c r="IC15">
        <v>12944.19</v>
      </c>
      <c r="ID15">
        <v>286065.38</v>
      </c>
      <c r="IE15">
        <v>176414.04</v>
      </c>
      <c r="IF15">
        <v>631167.61</v>
      </c>
      <c r="IG15">
        <v>317988.90999999997</v>
      </c>
      <c r="IH15">
        <v>5285.59</v>
      </c>
      <c r="II15">
        <v>4522.12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71855.16</v>
      </c>
      <c r="IU15">
        <v>41040.21</v>
      </c>
      <c r="IV15">
        <v>0</v>
      </c>
      <c r="IW15">
        <v>0</v>
      </c>
      <c r="IX15">
        <v>0</v>
      </c>
      <c r="IY15">
        <v>0</v>
      </c>
      <c r="IZ15">
        <v>42967.55</v>
      </c>
      <c r="JA15">
        <v>27752.560000000001</v>
      </c>
      <c r="JB15">
        <v>37779.14</v>
      </c>
      <c r="JC15">
        <v>21065.46</v>
      </c>
      <c r="JD15">
        <v>0</v>
      </c>
      <c r="JE15">
        <v>0</v>
      </c>
      <c r="JF15">
        <v>58194.55</v>
      </c>
      <c r="JG15">
        <v>30243.45</v>
      </c>
      <c r="JH15">
        <v>0</v>
      </c>
      <c r="JI15">
        <v>0</v>
      </c>
      <c r="JJ15">
        <v>6142.4</v>
      </c>
      <c r="JK15">
        <v>3839</v>
      </c>
      <c r="JL15">
        <v>27502.99</v>
      </c>
      <c r="JM15">
        <v>13987.41</v>
      </c>
      <c r="JN15">
        <v>0</v>
      </c>
      <c r="JO15">
        <v>0</v>
      </c>
      <c r="JP15">
        <v>2390</v>
      </c>
      <c r="JQ15">
        <v>0</v>
      </c>
      <c r="JR15">
        <v>31855.8</v>
      </c>
      <c r="JS15">
        <v>29406.76</v>
      </c>
      <c r="JT15">
        <v>34280.410000000003</v>
      </c>
      <c r="JU15">
        <v>18834.64</v>
      </c>
      <c r="JV15">
        <v>0</v>
      </c>
      <c r="JW15">
        <v>0</v>
      </c>
      <c r="JX15">
        <v>0</v>
      </c>
      <c r="JY15">
        <v>0</v>
      </c>
      <c r="JZ15">
        <v>419.49</v>
      </c>
      <c r="KA15">
        <v>73.05</v>
      </c>
      <c r="KB15">
        <v>10622.81</v>
      </c>
      <c r="KC15">
        <v>5223.75</v>
      </c>
      <c r="KD15">
        <v>1766.11</v>
      </c>
      <c r="KE15">
        <v>1633.66</v>
      </c>
      <c r="KF15">
        <v>0</v>
      </c>
      <c r="KG15">
        <v>0</v>
      </c>
      <c r="KH15">
        <v>0</v>
      </c>
      <c r="KI15">
        <v>0</v>
      </c>
      <c r="KJ15">
        <v>23222.83</v>
      </c>
      <c r="KK15">
        <v>13565.36</v>
      </c>
      <c r="KL15">
        <v>0</v>
      </c>
      <c r="KM15">
        <v>0</v>
      </c>
      <c r="KN15">
        <v>4093.21</v>
      </c>
      <c r="KO15">
        <v>2728.81</v>
      </c>
      <c r="KP15">
        <v>106574.7</v>
      </c>
      <c r="KQ15">
        <v>63958.37</v>
      </c>
      <c r="KR15">
        <v>25955.99</v>
      </c>
      <c r="KS15">
        <v>16656.990000000002</v>
      </c>
      <c r="KT15">
        <v>49414.8</v>
      </c>
      <c r="KU15">
        <v>25005.99</v>
      </c>
      <c r="KV15">
        <v>155080.04</v>
      </c>
      <c r="KW15">
        <v>128879.76</v>
      </c>
      <c r="KX15">
        <v>0</v>
      </c>
      <c r="KY15">
        <v>0</v>
      </c>
      <c r="KZ15">
        <v>21007.24</v>
      </c>
      <c r="LA15">
        <v>15444.65</v>
      </c>
      <c r="LB15">
        <v>682563.62</v>
      </c>
      <c r="LC15">
        <v>511119.4</v>
      </c>
      <c r="LD15">
        <v>0</v>
      </c>
      <c r="LE15">
        <v>0</v>
      </c>
      <c r="LF15">
        <v>32870.949999999997</v>
      </c>
      <c r="LG15">
        <v>18503.939999999999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519803.18</v>
      </c>
      <c r="LQ15">
        <v>275346.59000000003</v>
      </c>
      <c r="LR15">
        <v>0</v>
      </c>
      <c r="LS15">
        <v>0</v>
      </c>
      <c r="LT15">
        <v>55942.9</v>
      </c>
      <c r="LU15">
        <v>32482.37</v>
      </c>
      <c r="LV15">
        <v>0</v>
      </c>
      <c r="LW15">
        <v>0</v>
      </c>
      <c r="LX15">
        <v>0</v>
      </c>
      <c r="LY15">
        <v>0</v>
      </c>
      <c r="LZ15">
        <v>16842.87</v>
      </c>
      <c r="MA15">
        <v>13274.34</v>
      </c>
      <c r="MB15">
        <v>0</v>
      </c>
      <c r="MC15">
        <v>0</v>
      </c>
      <c r="MD15">
        <v>12584.61</v>
      </c>
      <c r="ME15">
        <v>6055.41</v>
      </c>
      <c r="MF15">
        <v>39355.65</v>
      </c>
      <c r="MG15">
        <v>18028.86</v>
      </c>
      <c r="MH15">
        <v>0</v>
      </c>
      <c r="MI15">
        <v>0</v>
      </c>
      <c r="MJ15">
        <v>555.25</v>
      </c>
      <c r="MK15">
        <v>165.25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6779.67</v>
      </c>
      <c r="NO15">
        <v>5762.73</v>
      </c>
      <c r="NP15">
        <v>73622.429999999993</v>
      </c>
      <c r="NQ15">
        <v>35209.89</v>
      </c>
      <c r="NR15">
        <v>0</v>
      </c>
      <c r="NS15">
        <v>0</v>
      </c>
      <c r="NT15">
        <v>5249.91</v>
      </c>
      <c r="NU15">
        <v>3356.21</v>
      </c>
      <c r="NV15">
        <v>6643.91</v>
      </c>
      <c r="NW15">
        <v>4953.1499999999996</v>
      </c>
      <c r="NX15">
        <v>4525.3599999999997</v>
      </c>
      <c r="NY15">
        <v>2665.76</v>
      </c>
      <c r="NZ15">
        <v>381.36</v>
      </c>
      <c r="OA15">
        <v>305.08999999999997</v>
      </c>
      <c r="OB15">
        <v>27415.94</v>
      </c>
      <c r="OC15">
        <v>14964.27</v>
      </c>
      <c r="OD15">
        <v>27857.17</v>
      </c>
      <c r="OE15">
        <v>16490.189999999999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117792.39</v>
      </c>
      <c r="OM15">
        <v>69105.899999999994</v>
      </c>
      <c r="ON15">
        <v>0</v>
      </c>
      <c r="OO15">
        <v>0</v>
      </c>
      <c r="OP15">
        <v>0</v>
      </c>
      <c r="OQ15">
        <v>0</v>
      </c>
      <c r="OR15">
        <v>192438.91</v>
      </c>
      <c r="OS15">
        <v>137197.85</v>
      </c>
      <c r="OT15">
        <v>0</v>
      </c>
      <c r="OU15">
        <v>0</v>
      </c>
      <c r="OV15">
        <v>6355.9</v>
      </c>
      <c r="OW15">
        <v>4794.0200000000004</v>
      </c>
      <c r="OX15">
        <v>42228.97</v>
      </c>
      <c r="OY15">
        <v>38468.81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27542.13</v>
      </c>
      <c r="PI15">
        <v>15740.34</v>
      </c>
      <c r="PJ15">
        <v>9218.51</v>
      </c>
      <c r="PK15">
        <v>2030.51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7627.07</v>
      </c>
      <c r="RO15">
        <v>3810.49</v>
      </c>
      <c r="RP15">
        <v>11023.58</v>
      </c>
      <c r="RQ15">
        <v>6970.43</v>
      </c>
      <c r="RR15">
        <v>1008.48</v>
      </c>
      <c r="RS15">
        <v>749.46</v>
      </c>
      <c r="RT15">
        <v>25076.06</v>
      </c>
      <c r="RU15">
        <v>13179.74</v>
      </c>
      <c r="RV15">
        <v>98826.43</v>
      </c>
      <c r="RW15">
        <v>50547.42</v>
      </c>
      <c r="RX15">
        <v>26664.98</v>
      </c>
      <c r="RY15">
        <v>15436.12</v>
      </c>
      <c r="RZ15">
        <v>94943.360000000001</v>
      </c>
      <c r="SA15">
        <v>48048.23</v>
      </c>
      <c r="SB15">
        <v>0</v>
      </c>
      <c r="SC15">
        <v>0</v>
      </c>
      <c r="SD15">
        <v>1300</v>
      </c>
      <c r="SE15">
        <v>0</v>
      </c>
      <c r="SF15">
        <v>7245.67</v>
      </c>
      <c r="SG15">
        <v>4089.54</v>
      </c>
      <c r="SH15">
        <v>137536.15</v>
      </c>
      <c r="SI15">
        <v>74325.820000000007</v>
      </c>
      <c r="SJ15">
        <v>19261.11</v>
      </c>
      <c r="SK15">
        <v>12930.65</v>
      </c>
      <c r="SL15">
        <v>29559.07</v>
      </c>
      <c r="SM15">
        <v>17835.78</v>
      </c>
      <c r="SN15">
        <v>92376.82</v>
      </c>
      <c r="SO15">
        <v>66650.679999999993</v>
      </c>
      <c r="SP15">
        <v>36708</v>
      </c>
      <c r="SQ15">
        <v>31166.7</v>
      </c>
      <c r="SR15">
        <v>55734.31</v>
      </c>
      <c r="SS15">
        <v>27784.48</v>
      </c>
      <c r="ST15">
        <v>184929.25</v>
      </c>
      <c r="SU15">
        <v>92520.58</v>
      </c>
      <c r="SV15">
        <v>0</v>
      </c>
      <c r="SW15">
        <v>0</v>
      </c>
      <c r="SX15">
        <v>1957.63</v>
      </c>
      <c r="SY15">
        <v>1957.63</v>
      </c>
      <c r="SZ15">
        <v>14941.36</v>
      </c>
      <c r="TA15">
        <v>8860.76</v>
      </c>
      <c r="TB15">
        <v>55523.31</v>
      </c>
      <c r="TC15">
        <v>31402.22</v>
      </c>
      <c r="TD15">
        <v>2694.89</v>
      </c>
      <c r="TE15">
        <v>1751.68</v>
      </c>
      <c r="TF15">
        <v>0</v>
      </c>
      <c r="TG15">
        <v>0</v>
      </c>
      <c r="TH15">
        <v>30698.77</v>
      </c>
      <c r="TI15">
        <v>20374.810000000001</v>
      </c>
      <c r="TJ15">
        <v>13079.66</v>
      </c>
      <c r="TK15">
        <v>7124.6</v>
      </c>
      <c r="TL15">
        <v>616.95000000000005</v>
      </c>
      <c r="TM15">
        <v>616.95000000000005</v>
      </c>
      <c r="TN15">
        <v>1169.49</v>
      </c>
      <c r="TO15">
        <v>968.84</v>
      </c>
      <c r="TP15">
        <v>34177.589999999997</v>
      </c>
      <c r="TQ15">
        <v>20148.77</v>
      </c>
      <c r="TR15">
        <v>40719.550000000003</v>
      </c>
      <c r="TS15">
        <v>30568.79</v>
      </c>
      <c r="TT15">
        <v>7326.23</v>
      </c>
      <c r="TU15">
        <v>6169.46</v>
      </c>
      <c r="TV15">
        <v>49328.6</v>
      </c>
      <c r="TW15">
        <v>33217.800000000003</v>
      </c>
      <c r="TX15">
        <v>0</v>
      </c>
      <c r="TY15">
        <v>0</v>
      </c>
      <c r="TZ15">
        <v>2046.58</v>
      </c>
      <c r="UA15">
        <v>1308.77</v>
      </c>
      <c r="UB15">
        <v>0</v>
      </c>
      <c r="UC15">
        <v>0</v>
      </c>
      <c r="UD15">
        <v>53821.71</v>
      </c>
      <c r="UE15">
        <v>31503.66</v>
      </c>
      <c r="UF15">
        <v>15315.05</v>
      </c>
      <c r="UG15">
        <v>8984.0499999999993</v>
      </c>
      <c r="UH15">
        <v>1271.18</v>
      </c>
      <c r="UI15">
        <v>885.87</v>
      </c>
      <c r="UJ15">
        <v>0</v>
      </c>
      <c r="UK15">
        <v>0</v>
      </c>
      <c r="UL15">
        <v>4921.95</v>
      </c>
      <c r="UM15">
        <v>2770.16</v>
      </c>
      <c r="UN15">
        <v>1525.42</v>
      </c>
      <c r="UO15">
        <v>1487.29</v>
      </c>
      <c r="UP15">
        <v>11621.05</v>
      </c>
      <c r="UQ15">
        <v>6475.07</v>
      </c>
      <c r="UR15">
        <v>0</v>
      </c>
      <c r="US15">
        <v>0</v>
      </c>
      <c r="UT15">
        <v>0</v>
      </c>
      <c r="UU15">
        <v>0</v>
      </c>
      <c r="UV15">
        <v>22584.58</v>
      </c>
      <c r="UW15">
        <v>11282.34</v>
      </c>
      <c r="UX15">
        <v>229739.36</v>
      </c>
      <c r="UY15">
        <v>124622.04</v>
      </c>
      <c r="UZ15">
        <v>0</v>
      </c>
      <c r="VA15">
        <v>0</v>
      </c>
      <c r="VB15">
        <v>3737.3</v>
      </c>
      <c r="VC15">
        <v>3737.3</v>
      </c>
      <c r="VD15">
        <v>35423.51</v>
      </c>
      <c r="VE15">
        <v>18304.599999999999</v>
      </c>
      <c r="VF15">
        <v>0</v>
      </c>
      <c r="VG15">
        <v>0</v>
      </c>
      <c r="VH15">
        <v>7626.94</v>
      </c>
      <c r="VI15">
        <v>5772.76</v>
      </c>
      <c r="VJ15">
        <v>300</v>
      </c>
      <c r="VK15">
        <v>0</v>
      </c>
      <c r="VL15">
        <v>90975.77</v>
      </c>
      <c r="VM15">
        <v>42824.95</v>
      </c>
      <c r="VN15">
        <v>5423.74</v>
      </c>
      <c r="VO15">
        <v>3326.01</v>
      </c>
      <c r="VP15">
        <v>13245.85</v>
      </c>
      <c r="VQ15">
        <v>11904.51</v>
      </c>
      <c r="VR15">
        <v>9437.2800000000007</v>
      </c>
      <c r="VS15">
        <v>9380.49</v>
      </c>
      <c r="VT15">
        <v>0</v>
      </c>
      <c r="VU15">
        <v>0</v>
      </c>
      <c r="VV15">
        <v>6762.68</v>
      </c>
      <c r="VW15">
        <v>3796.52</v>
      </c>
      <c r="VX15">
        <v>1347.45</v>
      </c>
      <c r="VY15">
        <v>1212.71</v>
      </c>
      <c r="VZ15">
        <v>8432.2000000000007</v>
      </c>
      <c r="WA15">
        <v>7046.64</v>
      </c>
      <c r="WB15">
        <v>11567.64</v>
      </c>
      <c r="WC15">
        <v>7673.88</v>
      </c>
      <c r="WD15">
        <v>0</v>
      </c>
      <c r="WE15">
        <v>0</v>
      </c>
      <c r="WF15">
        <v>59486.92</v>
      </c>
      <c r="WG15">
        <v>27446.99</v>
      </c>
      <c r="WH15">
        <v>0</v>
      </c>
      <c r="WI15">
        <v>0</v>
      </c>
      <c r="WJ15">
        <v>1939.83</v>
      </c>
      <c r="WK15">
        <v>1939.83</v>
      </c>
      <c r="WL15">
        <v>0</v>
      </c>
      <c r="WM15">
        <v>0</v>
      </c>
      <c r="WN15">
        <v>1239.8399999999999</v>
      </c>
      <c r="WO15">
        <v>537.22</v>
      </c>
      <c r="WP15">
        <v>5638.91</v>
      </c>
      <c r="WQ15">
        <v>3493.39</v>
      </c>
      <c r="WR15">
        <v>0</v>
      </c>
      <c r="WS15">
        <v>0</v>
      </c>
      <c r="WT15">
        <v>1939.82</v>
      </c>
      <c r="WU15">
        <v>1939.82</v>
      </c>
      <c r="WV15">
        <v>39272.83</v>
      </c>
      <c r="WW15">
        <v>29285.32</v>
      </c>
      <c r="WX15">
        <v>1516.94</v>
      </c>
      <c r="WY15">
        <v>1213.56</v>
      </c>
      <c r="WZ15">
        <v>23194.78</v>
      </c>
      <c r="XA15">
        <v>11157.15</v>
      </c>
      <c r="XB15">
        <v>0</v>
      </c>
      <c r="XC15">
        <v>0</v>
      </c>
      <c r="XD15">
        <v>0</v>
      </c>
      <c r="XE15">
        <v>0</v>
      </c>
      <c r="XF15">
        <v>2369.48</v>
      </c>
      <c r="XG15">
        <v>2132.54</v>
      </c>
      <c r="XH15">
        <v>31156.66</v>
      </c>
      <c r="XI15">
        <v>14738.65</v>
      </c>
      <c r="XJ15">
        <v>0</v>
      </c>
      <c r="XK15">
        <v>0</v>
      </c>
      <c r="XL15">
        <v>0</v>
      </c>
      <c r="XM15">
        <v>0</v>
      </c>
      <c r="XN15">
        <v>4419.46</v>
      </c>
      <c r="XO15">
        <v>3219.9</v>
      </c>
      <c r="XP15">
        <v>14821.91</v>
      </c>
      <c r="XQ15">
        <v>11924.99</v>
      </c>
      <c r="XR15">
        <v>3535.59</v>
      </c>
      <c r="XS15">
        <v>3535.59</v>
      </c>
      <c r="XT15">
        <v>2313.56</v>
      </c>
      <c r="XU15">
        <v>1730.41</v>
      </c>
      <c r="XV15">
        <v>8135.55</v>
      </c>
      <c r="XW15">
        <v>4972.42</v>
      </c>
      <c r="XX15">
        <v>24758.12</v>
      </c>
      <c r="XY15">
        <v>19031.43</v>
      </c>
      <c r="XZ15">
        <v>0</v>
      </c>
      <c r="YA15">
        <v>0</v>
      </c>
      <c r="YB15">
        <v>10719.52</v>
      </c>
      <c r="YC15">
        <v>10133.17</v>
      </c>
      <c r="YD15">
        <v>49194.52</v>
      </c>
      <c r="YE15">
        <v>23823.61</v>
      </c>
      <c r="YF15">
        <v>0</v>
      </c>
      <c r="YG15">
        <v>0</v>
      </c>
      <c r="YH15">
        <v>19098.34</v>
      </c>
      <c r="YI15">
        <v>16038.53</v>
      </c>
      <c r="YJ15">
        <v>44762.38</v>
      </c>
      <c r="YK15">
        <v>21799.01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7518.56</v>
      </c>
      <c r="YU15">
        <v>4359.43</v>
      </c>
      <c r="YV15">
        <v>11567.68</v>
      </c>
      <c r="YW15">
        <v>7730</v>
      </c>
      <c r="YX15">
        <v>70143.429999999993</v>
      </c>
      <c r="YY15">
        <v>39468.480000000003</v>
      </c>
      <c r="YZ15">
        <v>9452.5300000000007</v>
      </c>
      <c r="ZA15">
        <v>6219.11</v>
      </c>
      <c r="ZB15">
        <v>0</v>
      </c>
      <c r="ZC15">
        <v>0</v>
      </c>
      <c r="ZD15">
        <v>1525.4</v>
      </c>
      <c r="ZE15">
        <v>1137.9100000000001</v>
      </c>
      <c r="ZF15">
        <v>7106.72</v>
      </c>
      <c r="ZG15">
        <v>3601.84</v>
      </c>
      <c r="ZH15">
        <v>610</v>
      </c>
      <c r="ZI15">
        <v>-33374.19</v>
      </c>
      <c r="ZJ15">
        <v>10135259.180000005</v>
      </c>
      <c r="ZK15">
        <v>6255089.6099999994</v>
      </c>
    </row>
    <row r="16" spans="1:687" x14ac:dyDescent="0.3">
      <c r="A16" s="1">
        <v>45974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8368.57</v>
      </c>
      <c r="AO16">
        <v>5996.6</v>
      </c>
      <c r="AP16">
        <v>0</v>
      </c>
      <c r="AQ16">
        <v>0</v>
      </c>
      <c r="AR16">
        <v>6910.04</v>
      </c>
      <c r="AS16">
        <v>4749.3500000000004</v>
      </c>
      <c r="AT16">
        <v>497568.02</v>
      </c>
      <c r="AU16">
        <v>294535.74</v>
      </c>
      <c r="AV16">
        <v>0</v>
      </c>
      <c r="AW16">
        <v>0</v>
      </c>
      <c r="AX16">
        <v>0</v>
      </c>
      <c r="AY16">
        <v>0</v>
      </c>
      <c r="AZ16">
        <v>338338.79</v>
      </c>
      <c r="BA16">
        <v>265586.96000000002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158159.41</v>
      </c>
      <c r="BI16">
        <v>88832.67</v>
      </c>
      <c r="BJ16">
        <v>0</v>
      </c>
      <c r="BK16">
        <v>0</v>
      </c>
      <c r="BL16">
        <v>0</v>
      </c>
      <c r="BM16">
        <v>0</v>
      </c>
      <c r="BN16">
        <v>203998.41</v>
      </c>
      <c r="BO16">
        <v>103312.82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17255.080000000002</v>
      </c>
      <c r="BW16">
        <v>9413.52</v>
      </c>
      <c r="BX16">
        <v>15671.96</v>
      </c>
      <c r="BY16">
        <v>9454.06</v>
      </c>
      <c r="BZ16">
        <v>21563.360000000001</v>
      </c>
      <c r="CA16">
        <v>13561.05</v>
      </c>
      <c r="CB16">
        <v>0</v>
      </c>
      <c r="CC16">
        <v>0</v>
      </c>
      <c r="CD16">
        <v>68403.820000000007</v>
      </c>
      <c r="CE16">
        <v>36840.26</v>
      </c>
      <c r="CF16">
        <v>0</v>
      </c>
      <c r="CG16">
        <v>0</v>
      </c>
      <c r="CH16">
        <v>5149.1000000000004</v>
      </c>
      <c r="CI16">
        <v>2411.38</v>
      </c>
      <c r="CJ16">
        <v>0</v>
      </c>
      <c r="CK16">
        <v>0</v>
      </c>
      <c r="CL16">
        <v>10705.91</v>
      </c>
      <c r="CM16">
        <v>5791.9</v>
      </c>
      <c r="CN16">
        <v>14118.58</v>
      </c>
      <c r="CO16">
        <v>7712.68</v>
      </c>
      <c r="CP16">
        <v>25393.22</v>
      </c>
      <c r="CQ16">
        <v>13937.16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13724.46</v>
      </c>
      <c r="CY16">
        <v>9888.25</v>
      </c>
      <c r="CZ16">
        <v>7532.23</v>
      </c>
      <c r="DA16">
        <v>5928.79</v>
      </c>
      <c r="DB16">
        <v>199</v>
      </c>
      <c r="DC16">
        <v>0</v>
      </c>
      <c r="DD16">
        <v>62749.7</v>
      </c>
      <c r="DE16">
        <v>31113.37</v>
      </c>
      <c r="DF16">
        <v>0</v>
      </c>
      <c r="DG16">
        <v>0</v>
      </c>
      <c r="DH16">
        <v>765.25</v>
      </c>
      <c r="DI16">
        <v>765.25</v>
      </c>
      <c r="DJ16">
        <v>241826.1</v>
      </c>
      <c r="DK16">
        <v>189026.52</v>
      </c>
      <c r="DL16">
        <v>0</v>
      </c>
      <c r="DM16">
        <v>0</v>
      </c>
      <c r="DN16">
        <v>1290</v>
      </c>
      <c r="DO16">
        <v>0</v>
      </c>
      <c r="DP16">
        <v>18936.259999999998</v>
      </c>
      <c r="DQ16">
        <v>15056.7</v>
      </c>
      <c r="DR16">
        <v>0</v>
      </c>
      <c r="DS16">
        <v>0</v>
      </c>
      <c r="DT16">
        <v>19283.64</v>
      </c>
      <c r="DU16">
        <v>14481.85</v>
      </c>
      <c r="DV16">
        <v>13110.01</v>
      </c>
      <c r="DW16">
        <v>10215.64</v>
      </c>
      <c r="DX16">
        <v>0</v>
      </c>
      <c r="DY16">
        <v>0</v>
      </c>
      <c r="DZ16">
        <v>474111.37</v>
      </c>
      <c r="EA16">
        <v>365256.83</v>
      </c>
      <c r="EB16">
        <v>0</v>
      </c>
      <c r="EC16">
        <v>0</v>
      </c>
      <c r="ED16">
        <v>14821.86</v>
      </c>
      <c r="EE16">
        <v>11588.08</v>
      </c>
      <c r="EF16">
        <v>0</v>
      </c>
      <c r="EG16">
        <v>0</v>
      </c>
      <c r="EH16">
        <v>1794.99</v>
      </c>
      <c r="EI16">
        <v>1083.73</v>
      </c>
      <c r="EJ16">
        <v>25500.57</v>
      </c>
      <c r="EK16">
        <v>18525.97</v>
      </c>
      <c r="EL16">
        <v>23491.17</v>
      </c>
      <c r="EM16">
        <v>14765.03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81984.58</v>
      </c>
      <c r="EU16">
        <v>50520.93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2605.5100000000002</v>
      </c>
      <c r="FG16">
        <v>1673.64</v>
      </c>
      <c r="FH16">
        <v>2133.81</v>
      </c>
      <c r="FI16">
        <v>0</v>
      </c>
      <c r="FJ16">
        <v>3361.01</v>
      </c>
      <c r="FK16">
        <v>3220.98</v>
      </c>
      <c r="FL16">
        <v>10243.83</v>
      </c>
      <c r="FM16">
        <v>5190.08</v>
      </c>
      <c r="FN16">
        <v>48285.59</v>
      </c>
      <c r="FO16">
        <v>44559.54</v>
      </c>
      <c r="FP16">
        <v>2847.46</v>
      </c>
      <c r="FQ16">
        <v>2393.94</v>
      </c>
      <c r="FR16">
        <v>0</v>
      </c>
      <c r="FS16">
        <v>0</v>
      </c>
      <c r="FT16">
        <v>7518.54</v>
      </c>
      <c r="FU16">
        <v>5225.51</v>
      </c>
      <c r="FV16">
        <v>33700.620000000003</v>
      </c>
      <c r="FW16">
        <v>18665.07</v>
      </c>
      <c r="FX16">
        <v>0</v>
      </c>
      <c r="FY16">
        <v>0</v>
      </c>
      <c r="FZ16">
        <v>0</v>
      </c>
      <c r="GA16">
        <v>0</v>
      </c>
      <c r="GB16">
        <v>10870.27</v>
      </c>
      <c r="GC16">
        <v>8571.82</v>
      </c>
      <c r="GD16">
        <v>0</v>
      </c>
      <c r="GE16">
        <v>0</v>
      </c>
      <c r="GF16">
        <v>461.86</v>
      </c>
      <c r="GG16">
        <v>311.10000000000002</v>
      </c>
      <c r="GH16">
        <v>0</v>
      </c>
      <c r="GI16">
        <v>0</v>
      </c>
      <c r="GJ16">
        <v>0</v>
      </c>
      <c r="GK16">
        <v>0</v>
      </c>
      <c r="GL16">
        <v>24556.89</v>
      </c>
      <c r="GM16">
        <v>18124.43</v>
      </c>
      <c r="GN16">
        <v>3495.69</v>
      </c>
      <c r="GO16">
        <v>2680.97</v>
      </c>
      <c r="GP16">
        <v>531107.87</v>
      </c>
      <c r="GQ16">
        <v>443985.4</v>
      </c>
      <c r="GR16">
        <v>0</v>
      </c>
      <c r="GS16">
        <v>0</v>
      </c>
      <c r="GT16">
        <v>7203.26</v>
      </c>
      <c r="GU16">
        <v>5348.56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1416.94</v>
      </c>
      <c r="HE16">
        <v>1396.43</v>
      </c>
      <c r="HF16">
        <v>48548.97</v>
      </c>
      <c r="HG16">
        <v>41708.04</v>
      </c>
      <c r="HH16">
        <v>0</v>
      </c>
      <c r="HI16">
        <v>0</v>
      </c>
      <c r="HJ16">
        <v>2847.44</v>
      </c>
      <c r="HK16">
        <v>2667.98</v>
      </c>
      <c r="HL16">
        <v>1423.73</v>
      </c>
      <c r="HM16">
        <v>1210.17</v>
      </c>
      <c r="HN16">
        <v>8008.47</v>
      </c>
      <c r="HO16">
        <v>7627.12</v>
      </c>
      <c r="HP16">
        <v>12813.56</v>
      </c>
      <c r="HQ16">
        <v>11703.07</v>
      </c>
      <c r="HR16">
        <v>3233.31</v>
      </c>
      <c r="HS16">
        <v>1575.61</v>
      </c>
      <c r="HT16">
        <v>0</v>
      </c>
      <c r="HU16">
        <v>0</v>
      </c>
      <c r="HV16">
        <v>14400.82</v>
      </c>
      <c r="HW16">
        <v>8361.82</v>
      </c>
      <c r="HX16">
        <v>0</v>
      </c>
      <c r="HY16">
        <v>0</v>
      </c>
      <c r="HZ16">
        <v>113264.63</v>
      </c>
      <c r="IA16">
        <v>88533.18</v>
      </c>
      <c r="IB16">
        <v>25237.84</v>
      </c>
      <c r="IC16">
        <v>14881.19</v>
      </c>
      <c r="ID16">
        <v>137880.32000000001</v>
      </c>
      <c r="IE16">
        <v>106197.89</v>
      </c>
      <c r="IF16">
        <v>457051.67</v>
      </c>
      <c r="IG16">
        <v>231192.2</v>
      </c>
      <c r="IH16">
        <v>2936.45</v>
      </c>
      <c r="II16">
        <v>2936.45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35101.79</v>
      </c>
      <c r="IU16">
        <v>20941.45</v>
      </c>
      <c r="IV16">
        <v>0</v>
      </c>
      <c r="IW16">
        <v>0</v>
      </c>
      <c r="IX16">
        <v>0</v>
      </c>
      <c r="IY16">
        <v>0</v>
      </c>
      <c r="IZ16">
        <v>30186.89</v>
      </c>
      <c r="JA16">
        <v>20577.73</v>
      </c>
      <c r="JB16">
        <v>14398.27</v>
      </c>
      <c r="JC16">
        <v>9151.93</v>
      </c>
      <c r="JD16">
        <v>0</v>
      </c>
      <c r="JE16">
        <v>0</v>
      </c>
      <c r="JF16">
        <v>30565.84</v>
      </c>
      <c r="JG16">
        <v>17860.93</v>
      </c>
      <c r="JH16">
        <v>0</v>
      </c>
      <c r="JI16">
        <v>0</v>
      </c>
      <c r="JJ16">
        <v>3071.19</v>
      </c>
      <c r="JK16">
        <v>2303.39</v>
      </c>
      <c r="JL16">
        <v>10243.81</v>
      </c>
      <c r="JM16">
        <v>5742.73</v>
      </c>
      <c r="JN16">
        <v>0</v>
      </c>
      <c r="JO16">
        <v>0</v>
      </c>
      <c r="JP16">
        <v>1195</v>
      </c>
      <c r="JQ16">
        <v>0</v>
      </c>
      <c r="JR16">
        <v>22299.06</v>
      </c>
      <c r="JS16">
        <v>21249.71</v>
      </c>
      <c r="JT16">
        <v>21888.720000000001</v>
      </c>
      <c r="JU16">
        <v>12227.32</v>
      </c>
      <c r="JV16">
        <v>0</v>
      </c>
      <c r="JW16">
        <v>0</v>
      </c>
      <c r="JX16">
        <v>0</v>
      </c>
      <c r="JY16">
        <v>0</v>
      </c>
      <c r="JZ16">
        <v>990</v>
      </c>
      <c r="KA16">
        <v>0</v>
      </c>
      <c r="KB16">
        <v>10160.93</v>
      </c>
      <c r="KC16">
        <v>5989.55</v>
      </c>
      <c r="KD16">
        <v>2649.18</v>
      </c>
      <c r="KE16">
        <v>2649.18</v>
      </c>
      <c r="KF16">
        <v>0</v>
      </c>
      <c r="KG16">
        <v>0</v>
      </c>
      <c r="KH16">
        <v>1600</v>
      </c>
      <c r="KI16">
        <v>0</v>
      </c>
      <c r="KJ16">
        <v>18952.419999999998</v>
      </c>
      <c r="KK16">
        <v>11390.82</v>
      </c>
      <c r="KL16">
        <v>0</v>
      </c>
      <c r="KM16">
        <v>0</v>
      </c>
      <c r="KN16">
        <v>682.2</v>
      </c>
      <c r="KO16">
        <v>682.2</v>
      </c>
      <c r="KP16">
        <v>91034.21</v>
      </c>
      <c r="KQ16">
        <v>58202.58</v>
      </c>
      <c r="KR16">
        <v>21209.48</v>
      </c>
      <c r="KS16">
        <v>14978.48</v>
      </c>
      <c r="KT16">
        <v>29840.47</v>
      </c>
      <c r="KU16">
        <v>16443.169999999998</v>
      </c>
      <c r="KV16">
        <v>180133.5</v>
      </c>
      <c r="KW16">
        <v>149660.54999999999</v>
      </c>
      <c r="KX16">
        <v>0</v>
      </c>
      <c r="KY16">
        <v>0</v>
      </c>
      <c r="KZ16">
        <v>16231.94</v>
      </c>
      <c r="LA16">
        <v>12617.95</v>
      </c>
      <c r="LB16">
        <v>596045.92000000004</v>
      </c>
      <c r="LC16">
        <v>468361.14</v>
      </c>
      <c r="LD16">
        <v>0</v>
      </c>
      <c r="LE16">
        <v>0</v>
      </c>
      <c r="LF16">
        <v>20630.36</v>
      </c>
      <c r="LG16">
        <v>12784.92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771.19</v>
      </c>
      <c r="LO16">
        <v>771.19</v>
      </c>
      <c r="LP16">
        <v>381047.95</v>
      </c>
      <c r="LQ16">
        <v>207254.73</v>
      </c>
      <c r="LR16">
        <v>0</v>
      </c>
      <c r="LS16">
        <v>0</v>
      </c>
      <c r="LT16">
        <v>39238.78</v>
      </c>
      <c r="LU16">
        <v>23659.33</v>
      </c>
      <c r="LV16">
        <v>0</v>
      </c>
      <c r="LW16">
        <v>0</v>
      </c>
      <c r="LX16">
        <v>0</v>
      </c>
      <c r="LY16">
        <v>0</v>
      </c>
      <c r="LZ16">
        <v>5583.86</v>
      </c>
      <c r="MA16">
        <v>4619.41</v>
      </c>
      <c r="MB16">
        <v>0</v>
      </c>
      <c r="MC16">
        <v>0</v>
      </c>
      <c r="MD16">
        <v>4194.8599999999997</v>
      </c>
      <c r="ME16">
        <v>2568.64</v>
      </c>
      <c r="MF16">
        <v>20224.349999999999</v>
      </c>
      <c r="MG16">
        <v>10336.84</v>
      </c>
      <c r="MH16">
        <v>0</v>
      </c>
      <c r="MI16">
        <v>0</v>
      </c>
      <c r="MJ16">
        <v>195</v>
      </c>
      <c r="MK16">
        <v>0</v>
      </c>
      <c r="ML16">
        <v>0.85</v>
      </c>
      <c r="MM16">
        <v>0.85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5084.76</v>
      </c>
      <c r="NO16">
        <v>4237.3100000000004</v>
      </c>
      <c r="NP16">
        <v>54986.97</v>
      </c>
      <c r="NQ16">
        <v>28008.11</v>
      </c>
      <c r="NR16">
        <v>0</v>
      </c>
      <c r="NS16">
        <v>0</v>
      </c>
      <c r="NT16">
        <v>4249.9399999999996</v>
      </c>
      <c r="NU16">
        <v>2870.44</v>
      </c>
      <c r="NV16">
        <v>4567.6899999999996</v>
      </c>
      <c r="NW16">
        <v>3594.91</v>
      </c>
      <c r="NX16">
        <v>2843.44</v>
      </c>
      <c r="NY16">
        <v>1032.02</v>
      </c>
      <c r="NZ16">
        <v>381.35</v>
      </c>
      <c r="OA16">
        <v>241.29</v>
      </c>
      <c r="OB16">
        <v>12802.76</v>
      </c>
      <c r="OC16">
        <v>6110.98</v>
      </c>
      <c r="OD16">
        <v>21260.7</v>
      </c>
      <c r="OE16">
        <v>14109.3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82667.149999999994</v>
      </c>
      <c r="OM16">
        <v>53322.21</v>
      </c>
      <c r="ON16">
        <v>0</v>
      </c>
      <c r="OO16">
        <v>0</v>
      </c>
      <c r="OP16">
        <v>0</v>
      </c>
      <c r="OQ16">
        <v>0</v>
      </c>
      <c r="OR16">
        <v>140955.13</v>
      </c>
      <c r="OS16">
        <v>117862.61</v>
      </c>
      <c r="OT16">
        <v>0</v>
      </c>
      <c r="OU16">
        <v>0</v>
      </c>
      <c r="OV16">
        <v>7741.41</v>
      </c>
      <c r="OW16">
        <v>5148.2700000000004</v>
      </c>
      <c r="OX16">
        <v>31479.73</v>
      </c>
      <c r="OY16">
        <v>28715.42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13559.16</v>
      </c>
      <c r="PI16">
        <v>8519.82</v>
      </c>
      <c r="PJ16">
        <v>8386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599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6355.85</v>
      </c>
      <c r="RO16">
        <v>3585.57</v>
      </c>
      <c r="RP16">
        <v>8064.34</v>
      </c>
      <c r="RQ16">
        <v>5062.71</v>
      </c>
      <c r="RR16">
        <v>2016.96</v>
      </c>
      <c r="RS16">
        <v>1823.64</v>
      </c>
      <c r="RT16">
        <v>8050.73</v>
      </c>
      <c r="RU16">
        <v>5225.17</v>
      </c>
      <c r="RV16">
        <v>50612.99</v>
      </c>
      <c r="RW16">
        <v>27959.73</v>
      </c>
      <c r="RX16">
        <v>18360</v>
      </c>
      <c r="RY16">
        <v>10998.9</v>
      </c>
      <c r="RZ16">
        <v>63192.86</v>
      </c>
      <c r="SA16">
        <v>32526.53</v>
      </c>
      <c r="SB16">
        <v>0</v>
      </c>
      <c r="SC16">
        <v>0</v>
      </c>
      <c r="SD16">
        <v>0</v>
      </c>
      <c r="SE16">
        <v>0</v>
      </c>
      <c r="SF16">
        <v>6551.6</v>
      </c>
      <c r="SG16">
        <v>4161.37</v>
      </c>
      <c r="SH16">
        <v>95037.09</v>
      </c>
      <c r="SI16">
        <v>54588.29</v>
      </c>
      <c r="SJ16">
        <v>8428.86</v>
      </c>
      <c r="SK16">
        <v>5030.18</v>
      </c>
      <c r="SL16">
        <v>15407.72</v>
      </c>
      <c r="SM16">
        <v>9875.2800000000007</v>
      </c>
      <c r="SN16">
        <v>64547.17</v>
      </c>
      <c r="SO16">
        <v>47371.18</v>
      </c>
      <c r="SP16">
        <v>25536</v>
      </c>
      <c r="SQ16">
        <v>24179.4</v>
      </c>
      <c r="SR16">
        <v>37104.85</v>
      </c>
      <c r="SS16">
        <v>18150.759999999998</v>
      </c>
      <c r="ST16">
        <v>127443.13</v>
      </c>
      <c r="SU16">
        <v>68711.789999999994</v>
      </c>
      <c r="SV16">
        <v>0</v>
      </c>
      <c r="SW16">
        <v>0</v>
      </c>
      <c r="SX16">
        <v>1305.08</v>
      </c>
      <c r="SY16">
        <v>652.54</v>
      </c>
      <c r="SZ16">
        <v>9221.09</v>
      </c>
      <c r="TA16">
        <v>5687.71</v>
      </c>
      <c r="TB16">
        <v>27342.15</v>
      </c>
      <c r="TC16">
        <v>16782.060000000001</v>
      </c>
      <c r="TD16">
        <v>0</v>
      </c>
      <c r="TE16">
        <v>0</v>
      </c>
      <c r="TF16">
        <v>0</v>
      </c>
      <c r="TG16">
        <v>0</v>
      </c>
      <c r="TH16">
        <v>20758.18</v>
      </c>
      <c r="TI16">
        <v>14837.56</v>
      </c>
      <c r="TJ16">
        <v>7357.79</v>
      </c>
      <c r="TK16">
        <v>4109.3599999999997</v>
      </c>
      <c r="TL16">
        <v>616.95000000000005</v>
      </c>
      <c r="TM16">
        <v>0</v>
      </c>
      <c r="TN16">
        <v>10285.530000000001</v>
      </c>
      <c r="TO16">
        <v>8032.42</v>
      </c>
      <c r="TP16">
        <v>17172</v>
      </c>
      <c r="TQ16">
        <v>10878.08</v>
      </c>
      <c r="TR16">
        <v>34821.129999999997</v>
      </c>
      <c r="TS16">
        <v>27248.02</v>
      </c>
      <c r="TT16">
        <v>21207.439999999999</v>
      </c>
      <c r="TU16">
        <v>19937.689999999999</v>
      </c>
      <c r="TV16">
        <v>27348.16</v>
      </c>
      <c r="TW16">
        <v>18954.96</v>
      </c>
      <c r="TX16">
        <v>0</v>
      </c>
      <c r="TY16">
        <v>0</v>
      </c>
      <c r="TZ16">
        <v>3853.41</v>
      </c>
      <c r="UA16">
        <v>2844.07</v>
      </c>
      <c r="UB16">
        <v>0</v>
      </c>
      <c r="UC16">
        <v>0</v>
      </c>
      <c r="UD16">
        <v>35139.39</v>
      </c>
      <c r="UE16">
        <v>21718.880000000001</v>
      </c>
      <c r="UF16">
        <v>6623.64</v>
      </c>
      <c r="UG16">
        <v>3758.2</v>
      </c>
      <c r="UH16">
        <v>1694.87</v>
      </c>
      <c r="UI16">
        <v>1337.9</v>
      </c>
      <c r="UJ16">
        <v>0</v>
      </c>
      <c r="UK16">
        <v>0</v>
      </c>
      <c r="UL16">
        <v>3813.48</v>
      </c>
      <c r="UM16">
        <v>2444.75</v>
      </c>
      <c r="UN16">
        <v>2542.38</v>
      </c>
      <c r="UO16">
        <v>2542.38</v>
      </c>
      <c r="UP16">
        <v>4312.6499999999996</v>
      </c>
      <c r="UQ16">
        <v>1690.4</v>
      </c>
      <c r="UR16">
        <v>0</v>
      </c>
      <c r="US16">
        <v>0</v>
      </c>
      <c r="UT16">
        <v>0</v>
      </c>
      <c r="UU16">
        <v>0</v>
      </c>
      <c r="UV16">
        <v>6059.29</v>
      </c>
      <c r="UW16">
        <v>3415.88</v>
      </c>
      <c r="UX16">
        <v>182579.7</v>
      </c>
      <c r="UY16">
        <v>106054.97</v>
      </c>
      <c r="UZ16">
        <v>0</v>
      </c>
      <c r="VA16">
        <v>0</v>
      </c>
      <c r="VB16">
        <v>5339</v>
      </c>
      <c r="VC16">
        <v>4991.97</v>
      </c>
      <c r="VD16">
        <v>22838.79</v>
      </c>
      <c r="VE16">
        <v>13866.33</v>
      </c>
      <c r="VF16">
        <v>0</v>
      </c>
      <c r="VG16">
        <v>0</v>
      </c>
      <c r="VH16">
        <v>7886.29</v>
      </c>
      <c r="VI16">
        <v>5876.88</v>
      </c>
      <c r="VJ16">
        <v>0</v>
      </c>
      <c r="VK16">
        <v>0</v>
      </c>
      <c r="VL16">
        <v>52630.14</v>
      </c>
      <c r="VM16">
        <v>24429.22</v>
      </c>
      <c r="VN16">
        <v>2372.88</v>
      </c>
      <c r="VO16">
        <v>1581.84</v>
      </c>
      <c r="VP16">
        <v>13245.81</v>
      </c>
      <c r="VQ16">
        <v>11394.65</v>
      </c>
      <c r="VR16">
        <v>12386.42</v>
      </c>
      <c r="VS16">
        <v>12150.5</v>
      </c>
      <c r="VT16">
        <v>0</v>
      </c>
      <c r="VU16">
        <v>0</v>
      </c>
      <c r="VV16">
        <v>3719.42</v>
      </c>
      <c r="VW16">
        <v>2038.95</v>
      </c>
      <c r="VX16">
        <v>1347.45</v>
      </c>
      <c r="VY16">
        <v>538.98</v>
      </c>
      <c r="VZ16">
        <v>8432.18</v>
      </c>
      <c r="WA16">
        <v>5312.3</v>
      </c>
      <c r="WB16">
        <v>4957.53</v>
      </c>
      <c r="WC16">
        <v>3796.61</v>
      </c>
      <c r="WD16">
        <v>826.26</v>
      </c>
      <c r="WE16">
        <v>648.65</v>
      </c>
      <c r="WF16">
        <v>28588.99</v>
      </c>
      <c r="WG16">
        <v>13968.87</v>
      </c>
      <c r="WH16">
        <v>1008.46</v>
      </c>
      <c r="WI16">
        <v>670.62</v>
      </c>
      <c r="WJ16">
        <v>2586.4499999999998</v>
      </c>
      <c r="WK16">
        <v>2263.84</v>
      </c>
      <c r="WL16">
        <v>0</v>
      </c>
      <c r="WM16">
        <v>0</v>
      </c>
      <c r="WN16">
        <v>0</v>
      </c>
      <c r="WO16">
        <v>0</v>
      </c>
      <c r="WP16">
        <v>4205.0200000000004</v>
      </c>
      <c r="WQ16">
        <v>2163.83</v>
      </c>
      <c r="WR16">
        <v>0</v>
      </c>
      <c r="WS16">
        <v>0</v>
      </c>
      <c r="WT16">
        <v>1939.83</v>
      </c>
      <c r="WU16">
        <v>1939.83</v>
      </c>
      <c r="WV16">
        <v>20313.580000000002</v>
      </c>
      <c r="WW16">
        <v>17740.599999999999</v>
      </c>
      <c r="WX16">
        <v>2275.41</v>
      </c>
      <c r="WY16">
        <v>1820.34</v>
      </c>
      <c r="WZ16">
        <v>11093.13</v>
      </c>
      <c r="XA16">
        <v>5582.95</v>
      </c>
      <c r="XB16">
        <v>6478.69</v>
      </c>
      <c r="XC16">
        <v>2942.78</v>
      </c>
      <c r="XD16">
        <v>0</v>
      </c>
      <c r="XE16">
        <v>0</v>
      </c>
      <c r="XF16">
        <v>1184.73</v>
      </c>
      <c r="XG16">
        <v>1066.26</v>
      </c>
      <c r="XH16">
        <v>10385.49</v>
      </c>
      <c r="XI16">
        <v>6188.46</v>
      </c>
      <c r="XJ16">
        <v>0</v>
      </c>
      <c r="XK16">
        <v>0</v>
      </c>
      <c r="XL16">
        <v>2402.5500000000002</v>
      </c>
      <c r="XM16">
        <v>1922.04</v>
      </c>
      <c r="XN16">
        <v>1376.36</v>
      </c>
      <c r="XO16">
        <v>631.36</v>
      </c>
      <c r="XP16">
        <v>3489.89</v>
      </c>
      <c r="XQ16">
        <v>2155.9299999999998</v>
      </c>
      <c r="XR16">
        <v>883.9</v>
      </c>
      <c r="XS16">
        <v>883.9</v>
      </c>
      <c r="XT16">
        <v>771.19</v>
      </c>
      <c r="XU16">
        <v>771.19</v>
      </c>
      <c r="XV16">
        <v>6440.6</v>
      </c>
      <c r="XW16">
        <v>4278.8</v>
      </c>
      <c r="XX16">
        <v>30107.17</v>
      </c>
      <c r="XY16">
        <v>22106.52</v>
      </c>
      <c r="XZ16">
        <v>125</v>
      </c>
      <c r="YA16">
        <v>0</v>
      </c>
      <c r="YB16">
        <v>10719.51</v>
      </c>
      <c r="YC16">
        <v>9565.11</v>
      </c>
      <c r="YD16">
        <v>16944.82</v>
      </c>
      <c r="YE16">
        <v>9588.2800000000007</v>
      </c>
      <c r="YF16">
        <v>0</v>
      </c>
      <c r="YG16">
        <v>0</v>
      </c>
      <c r="YH16">
        <v>22811.9</v>
      </c>
      <c r="YI16">
        <v>20323.7</v>
      </c>
      <c r="YJ16">
        <v>23076.27</v>
      </c>
      <c r="YK16">
        <v>12057.82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4406.72</v>
      </c>
      <c r="YU16">
        <v>2617.4899999999998</v>
      </c>
      <c r="YV16">
        <v>6875.37</v>
      </c>
      <c r="YW16">
        <v>4699.8599999999997</v>
      </c>
      <c r="YX16">
        <v>38287.72</v>
      </c>
      <c r="YY16">
        <v>21746.16</v>
      </c>
      <c r="YZ16">
        <v>4621.95</v>
      </c>
      <c r="ZA16">
        <v>3068.96</v>
      </c>
      <c r="ZB16">
        <v>0</v>
      </c>
      <c r="ZC16">
        <v>0</v>
      </c>
      <c r="ZD16">
        <v>762.7</v>
      </c>
      <c r="ZE16">
        <v>484.34</v>
      </c>
      <c r="ZF16">
        <v>11675.29</v>
      </c>
      <c r="ZG16">
        <v>7036.35</v>
      </c>
      <c r="ZH16">
        <v>645</v>
      </c>
      <c r="ZI16">
        <v>-52589.52</v>
      </c>
      <c r="ZJ16">
        <v>7285345.3500000043</v>
      </c>
      <c r="ZK16">
        <v>4873596.5700000031</v>
      </c>
    </row>
    <row r="17" spans="1:687" x14ac:dyDescent="0.3">
      <c r="A17" s="1">
        <v>45975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10102.48</v>
      </c>
      <c r="AO17">
        <v>6961.77</v>
      </c>
      <c r="AP17">
        <v>0</v>
      </c>
      <c r="AQ17">
        <v>0</v>
      </c>
      <c r="AR17">
        <v>6701.62</v>
      </c>
      <c r="AS17">
        <v>4262.4399999999996</v>
      </c>
      <c r="AT17">
        <v>355019.62</v>
      </c>
      <c r="AU17">
        <v>224729.08</v>
      </c>
      <c r="AV17">
        <v>0</v>
      </c>
      <c r="AW17">
        <v>0</v>
      </c>
      <c r="AX17">
        <v>0</v>
      </c>
      <c r="AY17">
        <v>0</v>
      </c>
      <c r="AZ17">
        <v>360648.05</v>
      </c>
      <c r="BA17">
        <v>284769.96999999997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77379.89</v>
      </c>
      <c r="BI17">
        <v>48662.7</v>
      </c>
      <c r="BJ17">
        <v>0</v>
      </c>
      <c r="BK17">
        <v>0</v>
      </c>
      <c r="BL17">
        <v>0</v>
      </c>
      <c r="BM17">
        <v>0</v>
      </c>
      <c r="BN17">
        <v>158906.35999999999</v>
      </c>
      <c r="BO17">
        <v>80459.86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9699.11</v>
      </c>
      <c r="BW17">
        <v>5914.71</v>
      </c>
      <c r="BX17">
        <v>9228.7099999999991</v>
      </c>
      <c r="BY17">
        <v>5971.43</v>
      </c>
      <c r="BZ17">
        <v>19987.060000000001</v>
      </c>
      <c r="CA17">
        <v>13777.59</v>
      </c>
      <c r="CB17">
        <v>0</v>
      </c>
      <c r="CC17">
        <v>0</v>
      </c>
      <c r="CD17">
        <v>51074.07</v>
      </c>
      <c r="CE17">
        <v>26764.82</v>
      </c>
      <c r="CF17">
        <v>0</v>
      </c>
      <c r="CG17">
        <v>0</v>
      </c>
      <c r="CH17">
        <v>5932.11</v>
      </c>
      <c r="CI17">
        <v>4278.32</v>
      </c>
      <c r="CJ17">
        <v>0</v>
      </c>
      <c r="CK17">
        <v>0</v>
      </c>
      <c r="CL17">
        <v>7639.18</v>
      </c>
      <c r="CM17">
        <v>3361.72</v>
      </c>
      <c r="CN17">
        <v>15721.98</v>
      </c>
      <c r="CO17">
        <v>7953.12</v>
      </c>
      <c r="CP17">
        <v>26724.3</v>
      </c>
      <c r="CQ17">
        <v>15100.79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22273.79</v>
      </c>
      <c r="CY17">
        <v>15523.08</v>
      </c>
      <c r="CZ17">
        <v>12248.27</v>
      </c>
      <c r="DA17">
        <v>10085.540000000001</v>
      </c>
      <c r="DB17">
        <v>398</v>
      </c>
      <c r="DC17">
        <v>0</v>
      </c>
      <c r="DD17">
        <v>44868.35</v>
      </c>
      <c r="DE17">
        <v>23656.7</v>
      </c>
      <c r="DF17">
        <v>0</v>
      </c>
      <c r="DG17">
        <v>0</v>
      </c>
      <c r="DH17">
        <v>1530.51</v>
      </c>
      <c r="DI17">
        <v>1530.51</v>
      </c>
      <c r="DJ17">
        <v>213106.45</v>
      </c>
      <c r="DK17">
        <v>170147.84</v>
      </c>
      <c r="DL17">
        <v>0</v>
      </c>
      <c r="DM17">
        <v>0</v>
      </c>
      <c r="DN17">
        <v>7095</v>
      </c>
      <c r="DO17">
        <v>0</v>
      </c>
      <c r="DP17">
        <v>7389.76</v>
      </c>
      <c r="DQ17">
        <v>5618.03</v>
      </c>
      <c r="DR17">
        <v>0</v>
      </c>
      <c r="DS17">
        <v>0</v>
      </c>
      <c r="DT17">
        <v>30487.99</v>
      </c>
      <c r="DU17">
        <v>24757.69</v>
      </c>
      <c r="DV17">
        <v>18928.919999999998</v>
      </c>
      <c r="DW17">
        <v>12505.11</v>
      </c>
      <c r="DX17">
        <v>0</v>
      </c>
      <c r="DY17">
        <v>0</v>
      </c>
      <c r="DZ17">
        <v>421945.33</v>
      </c>
      <c r="EA17">
        <v>317496.53999999998</v>
      </c>
      <c r="EB17">
        <v>0</v>
      </c>
      <c r="EC17">
        <v>0</v>
      </c>
      <c r="ED17">
        <v>12800.71</v>
      </c>
      <c r="EE17">
        <v>9971.15</v>
      </c>
      <c r="EF17">
        <v>0</v>
      </c>
      <c r="EG17">
        <v>0</v>
      </c>
      <c r="EH17">
        <v>1794.99</v>
      </c>
      <c r="EI17">
        <v>1112.3399999999999</v>
      </c>
      <c r="EJ17">
        <v>20753.88</v>
      </c>
      <c r="EK17">
        <v>14724.85</v>
      </c>
      <c r="EL17">
        <v>17693.93</v>
      </c>
      <c r="EM17">
        <v>10903.28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73519.210000000006</v>
      </c>
      <c r="EU17">
        <v>46498.06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1631.36</v>
      </c>
      <c r="FG17">
        <v>1318.08</v>
      </c>
      <c r="FH17">
        <v>2936.43</v>
      </c>
      <c r="FI17">
        <v>2853.88</v>
      </c>
      <c r="FJ17">
        <v>5601.69</v>
      </c>
      <c r="FK17">
        <v>4957.5</v>
      </c>
      <c r="FL17">
        <v>13198.18</v>
      </c>
      <c r="FM17">
        <v>6143.57</v>
      </c>
      <c r="FN17">
        <v>44594.37</v>
      </c>
      <c r="FO17">
        <v>40683.339999999997</v>
      </c>
      <c r="FP17">
        <v>2847.45</v>
      </c>
      <c r="FQ17">
        <v>2847.45</v>
      </c>
      <c r="FR17">
        <v>0</v>
      </c>
      <c r="FS17">
        <v>0</v>
      </c>
      <c r="FT17">
        <v>4406.71</v>
      </c>
      <c r="FU17">
        <v>2653.92</v>
      </c>
      <c r="FV17">
        <v>33998.06</v>
      </c>
      <c r="FW17">
        <v>19098</v>
      </c>
      <c r="FX17">
        <v>0</v>
      </c>
      <c r="FY17">
        <v>0</v>
      </c>
      <c r="FZ17">
        <v>0</v>
      </c>
      <c r="GA17">
        <v>0</v>
      </c>
      <c r="GB17">
        <v>9648.17</v>
      </c>
      <c r="GC17">
        <v>7249.56</v>
      </c>
      <c r="GD17">
        <v>0</v>
      </c>
      <c r="GE17">
        <v>0</v>
      </c>
      <c r="GF17">
        <v>3694.89</v>
      </c>
      <c r="GG17">
        <v>2370</v>
      </c>
      <c r="GH17">
        <v>1694.23</v>
      </c>
      <c r="GI17">
        <v>33.21</v>
      </c>
      <c r="GJ17">
        <v>0</v>
      </c>
      <c r="GK17">
        <v>0</v>
      </c>
      <c r="GL17">
        <v>34204.44</v>
      </c>
      <c r="GM17">
        <v>25670.79</v>
      </c>
      <c r="GN17">
        <v>4045.68</v>
      </c>
      <c r="GO17">
        <v>2970.02</v>
      </c>
      <c r="GP17">
        <v>521985.75</v>
      </c>
      <c r="GQ17">
        <v>433091.36</v>
      </c>
      <c r="GR17">
        <v>0</v>
      </c>
      <c r="GS17">
        <v>0</v>
      </c>
      <c r="GT17">
        <v>6393.9</v>
      </c>
      <c r="GU17">
        <v>4142.5200000000004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1416.94</v>
      </c>
      <c r="HE17">
        <v>1416.94</v>
      </c>
      <c r="HF17">
        <v>52226.77</v>
      </c>
      <c r="HG17">
        <v>50141.91</v>
      </c>
      <c r="HH17">
        <v>0</v>
      </c>
      <c r="HI17">
        <v>0</v>
      </c>
      <c r="HJ17">
        <v>1423.72</v>
      </c>
      <c r="HK17">
        <v>1423.72</v>
      </c>
      <c r="HL17">
        <v>711.86</v>
      </c>
      <c r="HM17">
        <v>711.86</v>
      </c>
      <c r="HN17">
        <v>14237.27</v>
      </c>
      <c r="HO17">
        <v>12372.87</v>
      </c>
      <c r="HP17">
        <v>14522.05</v>
      </c>
      <c r="HQ17">
        <v>14137.66</v>
      </c>
      <c r="HR17">
        <v>1847.59</v>
      </c>
      <c r="HS17">
        <v>1180.94</v>
      </c>
      <c r="HT17">
        <v>0</v>
      </c>
      <c r="HU17">
        <v>0</v>
      </c>
      <c r="HV17">
        <v>13855.78</v>
      </c>
      <c r="HW17">
        <v>9054.4699999999993</v>
      </c>
      <c r="HX17">
        <v>0</v>
      </c>
      <c r="HY17">
        <v>0</v>
      </c>
      <c r="HZ17">
        <v>86440.16</v>
      </c>
      <c r="IA17">
        <v>70170.39</v>
      </c>
      <c r="IB17">
        <v>21225.05</v>
      </c>
      <c r="IC17">
        <v>13001.12</v>
      </c>
      <c r="ID17">
        <v>164063.19</v>
      </c>
      <c r="IE17">
        <v>121297.24</v>
      </c>
      <c r="IF17">
        <v>363731.93</v>
      </c>
      <c r="IG17">
        <v>196843.54</v>
      </c>
      <c r="IH17">
        <v>7634.73</v>
      </c>
      <c r="II17">
        <v>5986.15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25228.94</v>
      </c>
      <c r="IU17">
        <v>15795.47</v>
      </c>
      <c r="IV17">
        <v>0</v>
      </c>
      <c r="IW17">
        <v>0</v>
      </c>
      <c r="IX17">
        <v>0</v>
      </c>
      <c r="IY17">
        <v>0</v>
      </c>
      <c r="IZ17">
        <v>36118.79</v>
      </c>
      <c r="JA17">
        <v>24126.74</v>
      </c>
      <c r="JB17">
        <v>19986.95</v>
      </c>
      <c r="JC17">
        <v>12697.51</v>
      </c>
      <c r="JD17">
        <v>0</v>
      </c>
      <c r="JE17">
        <v>0</v>
      </c>
      <c r="JF17">
        <v>28256.49</v>
      </c>
      <c r="JG17">
        <v>15823.92</v>
      </c>
      <c r="JH17">
        <v>0</v>
      </c>
      <c r="JI17">
        <v>0</v>
      </c>
      <c r="JJ17">
        <v>3071.19</v>
      </c>
      <c r="JK17">
        <v>3071.19</v>
      </c>
      <c r="JL17">
        <v>12182.9</v>
      </c>
      <c r="JM17">
        <v>6549.73</v>
      </c>
      <c r="JN17">
        <v>0</v>
      </c>
      <c r="JO17">
        <v>0</v>
      </c>
      <c r="JP17">
        <v>3585</v>
      </c>
      <c r="JQ17">
        <v>0</v>
      </c>
      <c r="JR17">
        <v>23360.91</v>
      </c>
      <c r="JS17">
        <v>22883.1</v>
      </c>
      <c r="JT17">
        <v>15940.42</v>
      </c>
      <c r="JU17">
        <v>10833.08</v>
      </c>
      <c r="JV17">
        <v>0</v>
      </c>
      <c r="JW17">
        <v>0</v>
      </c>
      <c r="JX17">
        <v>0</v>
      </c>
      <c r="JY17">
        <v>0</v>
      </c>
      <c r="JZ17">
        <v>1677.93</v>
      </c>
      <c r="KA17">
        <v>1040.28</v>
      </c>
      <c r="KB17">
        <v>6004.14</v>
      </c>
      <c r="KC17">
        <v>3770.03</v>
      </c>
      <c r="KD17">
        <v>1766.12</v>
      </c>
      <c r="KE17">
        <v>1324.59</v>
      </c>
      <c r="KF17">
        <v>0</v>
      </c>
      <c r="KG17">
        <v>0</v>
      </c>
      <c r="KH17">
        <v>0</v>
      </c>
      <c r="KI17">
        <v>0</v>
      </c>
      <c r="KJ17">
        <v>13918.6</v>
      </c>
      <c r="KK17">
        <v>8577.77</v>
      </c>
      <c r="KL17">
        <v>0</v>
      </c>
      <c r="KM17">
        <v>0</v>
      </c>
      <c r="KN17">
        <v>1364.39</v>
      </c>
      <c r="KO17">
        <v>1035.96</v>
      </c>
      <c r="KP17">
        <v>69029.509999999995</v>
      </c>
      <c r="KQ17">
        <v>45326.75</v>
      </c>
      <c r="KR17">
        <v>22729.14</v>
      </c>
      <c r="KS17">
        <v>16164.15</v>
      </c>
      <c r="KT17">
        <v>35154.959999999999</v>
      </c>
      <c r="KU17">
        <v>20062.11</v>
      </c>
      <c r="KV17">
        <v>156621.25</v>
      </c>
      <c r="KW17">
        <v>133395.79999999999</v>
      </c>
      <c r="KX17">
        <v>0</v>
      </c>
      <c r="KY17">
        <v>0</v>
      </c>
      <c r="KZ17">
        <v>16344.04</v>
      </c>
      <c r="LA17">
        <v>12423.85</v>
      </c>
      <c r="LB17">
        <v>499613.1</v>
      </c>
      <c r="LC17">
        <v>407138.64</v>
      </c>
      <c r="LD17">
        <v>0</v>
      </c>
      <c r="LE17">
        <v>0</v>
      </c>
      <c r="LF17">
        <v>17349.96</v>
      </c>
      <c r="LG17">
        <v>11258.48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318341.51</v>
      </c>
      <c r="LQ17">
        <v>182592.11</v>
      </c>
      <c r="LR17">
        <v>0</v>
      </c>
      <c r="LS17">
        <v>0</v>
      </c>
      <c r="LT17">
        <v>34397.800000000003</v>
      </c>
      <c r="LU17">
        <v>22028.23</v>
      </c>
      <c r="LV17">
        <v>0</v>
      </c>
      <c r="LW17">
        <v>0</v>
      </c>
      <c r="LX17">
        <v>0</v>
      </c>
      <c r="LY17">
        <v>0</v>
      </c>
      <c r="LZ17">
        <v>7106.72</v>
      </c>
      <c r="MA17">
        <v>4670.17</v>
      </c>
      <c r="MB17">
        <v>0</v>
      </c>
      <c r="MC17">
        <v>0</v>
      </c>
      <c r="MD17">
        <v>5109.37</v>
      </c>
      <c r="ME17">
        <v>2664.48</v>
      </c>
      <c r="MF17">
        <v>12670.28</v>
      </c>
      <c r="MG17">
        <v>6450.1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8779.67</v>
      </c>
      <c r="NO17">
        <v>5725.47</v>
      </c>
      <c r="NP17">
        <v>32605.8</v>
      </c>
      <c r="NQ17">
        <v>17165.099999999999</v>
      </c>
      <c r="NR17">
        <v>0</v>
      </c>
      <c r="NS17">
        <v>0</v>
      </c>
      <c r="NT17">
        <v>3794.97</v>
      </c>
      <c r="NU17">
        <v>2543.1</v>
      </c>
      <c r="NV17">
        <v>3944.8</v>
      </c>
      <c r="NW17">
        <v>3035.33</v>
      </c>
      <c r="NX17">
        <v>3016.92</v>
      </c>
      <c r="NY17">
        <v>2038.33</v>
      </c>
      <c r="NZ17">
        <v>0</v>
      </c>
      <c r="OA17">
        <v>0</v>
      </c>
      <c r="OB17">
        <v>16331.32</v>
      </c>
      <c r="OC17">
        <v>9042.73</v>
      </c>
      <c r="OD17">
        <v>17592.939999999999</v>
      </c>
      <c r="OE17">
        <v>11422.89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69532.399999999994</v>
      </c>
      <c r="OM17">
        <v>47336.17</v>
      </c>
      <c r="ON17">
        <v>0</v>
      </c>
      <c r="OO17">
        <v>0</v>
      </c>
      <c r="OP17">
        <v>0</v>
      </c>
      <c r="OQ17">
        <v>0</v>
      </c>
      <c r="OR17">
        <v>128721.95</v>
      </c>
      <c r="OS17">
        <v>109405.38</v>
      </c>
      <c r="OT17">
        <v>0</v>
      </c>
      <c r="OU17">
        <v>0</v>
      </c>
      <c r="OV17">
        <v>5720.27</v>
      </c>
      <c r="OW17">
        <v>4957.6000000000004</v>
      </c>
      <c r="OX17">
        <v>33783.17</v>
      </c>
      <c r="OY17">
        <v>31364.61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16948.97</v>
      </c>
      <c r="PI17">
        <v>10702.02</v>
      </c>
      <c r="PJ17">
        <v>14975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5932.12</v>
      </c>
      <c r="RO17">
        <v>3105.1</v>
      </c>
      <c r="RP17">
        <v>7118.45</v>
      </c>
      <c r="RQ17">
        <v>5114.7299999999996</v>
      </c>
      <c r="RR17">
        <v>1512.71</v>
      </c>
      <c r="RS17">
        <v>1512.71</v>
      </c>
      <c r="RT17">
        <v>12711.6</v>
      </c>
      <c r="RU17">
        <v>7302.33</v>
      </c>
      <c r="RV17">
        <v>42060.54</v>
      </c>
      <c r="RW17">
        <v>23230.35</v>
      </c>
      <c r="RX17">
        <v>15933.68</v>
      </c>
      <c r="RY17">
        <v>9944.69</v>
      </c>
      <c r="RZ17">
        <v>53729.17</v>
      </c>
      <c r="SA17">
        <v>28999.62</v>
      </c>
      <c r="SB17">
        <v>0</v>
      </c>
      <c r="SC17">
        <v>0</v>
      </c>
      <c r="SD17">
        <v>0</v>
      </c>
      <c r="SE17">
        <v>0</v>
      </c>
      <c r="SF17">
        <v>3813.51</v>
      </c>
      <c r="SG17">
        <v>2589.9699999999998</v>
      </c>
      <c r="SH17">
        <v>93256.58</v>
      </c>
      <c r="SI17">
        <v>56143.03</v>
      </c>
      <c r="SJ17">
        <v>2523.96</v>
      </c>
      <c r="SK17">
        <v>785.64</v>
      </c>
      <c r="SL17">
        <v>11167.75</v>
      </c>
      <c r="SM17">
        <v>7464.9</v>
      </c>
      <c r="SN17">
        <v>57236.57</v>
      </c>
      <c r="SO17">
        <v>42352.68</v>
      </c>
      <c r="SP17">
        <v>31122</v>
      </c>
      <c r="SQ17">
        <v>30576.65</v>
      </c>
      <c r="SR17">
        <v>29745.58</v>
      </c>
      <c r="SS17">
        <v>16242.88</v>
      </c>
      <c r="ST17">
        <v>98545.79</v>
      </c>
      <c r="SU17">
        <v>55124.01</v>
      </c>
      <c r="SV17">
        <v>0</v>
      </c>
      <c r="SW17">
        <v>0</v>
      </c>
      <c r="SX17">
        <v>1305.08</v>
      </c>
      <c r="SY17">
        <v>1305.08</v>
      </c>
      <c r="SZ17">
        <v>10296.43</v>
      </c>
      <c r="TA17">
        <v>6769.74</v>
      </c>
      <c r="TB17">
        <v>25890.65</v>
      </c>
      <c r="TC17">
        <v>16146.63</v>
      </c>
      <c r="TD17">
        <v>4163.6099999999997</v>
      </c>
      <c r="TE17">
        <v>2694.91</v>
      </c>
      <c r="TF17">
        <v>0</v>
      </c>
      <c r="TG17">
        <v>0</v>
      </c>
      <c r="TH17">
        <v>17565.5</v>
      </c>
      <c r="TI17">
        <v>10839.22</v>
      </c>
      <c r="TJ17">
        <v>6518.85</v>
      </c>
      <c r="TK17">
        <v>2967.38</v>
      </c>
      <c r="TL17">
        <v>616.95000000000005</v>
      </c>
      <c r="TM17">
        <v>616.95000000000005</v>
      </c>
      <c r="TN17">
        <v>3028.97</v>
      </c>
      <c r="TO17">
        <v>1881.46</v>
      </c>
      <c r="TP17">
        <v>11167.72</v>
      </c>
      <c r="TQ17">
        <v>7275.21</v>
      </c>
      <c r="TR17">
        <v>30401.360000000001</v>
      </c>
      <c r="TS17">
        <v>22574.75</v>
      </c>
      <c r="TT17">
        <v>8097.42</v>
      </c>
      <c r="TU17">
        <v>7949.7</v>
      </c>
      <c r="TV17">
        <v>25406.81</v>
      </c>
      <c r="TW17">
        <v>17165.61</v>
      </c>
      <c r="TX17">
        <v>0</v>
      </c>
      <c r="TY17">
        <v>0</v>
      </c>
      <c r="TZ17">
        <v>877.11</v>
      </c>
      <c r="UA17">
        <v>715.78</v>
      </c>
      <c r="UB17">
        <v>0</v>
      </c>
      <c r="UC17">
        <v>0</v>
      </c>
      <c r="UD17">
        <v>35275.22</v>
      </c>
      <c r="UE17">
        <v>23598.03</v>
      </c>
      <c r="UF17">
        <v>8135.45</v>
      </c>
      <c r="UG17">
        <v>5333.55</v>
      </c>
      <c r="UH17">
        <v>1271.17</v>
      </c>
      <c r="UI17">
        <v>1011.34</v>
      </c>
      <c r="UJ17">
        <v>225</v>
      </c>
      <c r="UK17">
        <v>0</v>
      </c>
      <c r="UL17">
        <v>2125.4</v>
      </c>
      <c r="UM17">
        <v>1110.57</v>
      </c>
      <c r="UN17">
        <v>2033.89</v>
      </c>
      <c r="UO17">
        <v>1957.63</v>
      </c>
      <c r="UP17">
        <v>5849.1</v>
      </c>
      <c r="UQ17">
        <v>3401.07</v>
      </c>
      <c r="UR17">
        <v>0</v>
      </c>
      <c r="US17">
        <v>0</v>
      </c>
      <c r="UT17">
        <v>0</v>
      </c>
      <c r="UU17">
        <v>0</v>
      </c>
      <c r="UV17">
        <v>12768.57</v>
      </c>
      <c r="UW17">
        <v>6403.44</v>
      </c>
      <c r="UX17">
        <v>158127.93</v>
      </c>
      <c r="UY17">
        <v>94379.81</v>
      </c>
      <c r="UZ17">
        <v>0</v>
      </c>
      <c r="VA17">
        <v>0</v>
      </c>
      <c r="VB17">
        <v>5435.09</v>
      </c>
      <c r="VC17">
        <v>4725.01</v>
      </c>
      <c r="VD17">
        <v>17245.580000000002</v>
      </c>
      <c r="VE17">
        <v>9626.5499999999993</v>
      </c>
      <c r="VF17">
        <v>0</v>
      </c>
      <c r="VG17">
        <v>0</v>
      </c>
      <c r="VH17">
        <v>6864.25</v>
      </c>
      <c r="VI17">
        <v>5262.31</v>
      </c>
      <c r="VJ17">
        <v>0</v>
      </c>
      <c r="VK17">
        <v>0</v>
      </c>
      <c r="VL17">
        <v>30953.93</v>
      </c>
      <c r="VM17">
        <v>15641.5</v>
      </c>
      <c r="VN17">
        <v>3050.79</v>
      </c>
      <c r="VO17">
        <v>2242.54</v>
      </c>
      <c r="VP17">
        <v>7947.5</v>
      </c>
      <c r="VQ17">
        <v>6026.87</v>
      </c>
      <c r="VR17">
        <v>7667.78</v>
      </c>
      <c r="VS17">
        <v>6370.16</v>
      </c>
      <c r="VT17">
        <v>0</v>
      </c>
      <c r="VU17">
        <v>0</v>
      </c>
      <c r="VV17">
        <v>1014.39</v>
      </c>
      <c r="VW17">
        <v>601.85</v>
      </c>
      <c r="VX17">
        <v>673.72</v>
      </c>
      <c r="VY17">
        <v>538.98</v>
      </c>
      <c r="VZ17">
        <v>0</v>
      </c>
      <c r="WA17">
        <v>0</v>
      </c>
      <c r="WB17">
        <v>5833.33</v>
      </c>
      <c r="WC17">
        <v>4077.35</v>
      </c>
      <c r="WD17">
        <v>1377.11</v>
      </c>
      <c r="WE17">
        <v>844.06</v>
      </c>
      <c r="WF17">
        <v>27787.91</v>
      </c>
      <c r="WG17">
        <v>15055.63</v>
      </c>
      <c r="WH17">
        <v>0</v>
      </c>
      <c r="WI17">
        <v>0</v>
      </c>
      <c r="WJ17">
        <v>1293.22</v>
      </c>
      <c r="WK17">
        <v>1293.22</v>
      </c>
      <c r="WL17">
        <v>0</v>
      </c>
      <c r="WM17">
        <v>0</v>
      </c>
      <c r="WN17">
        <v>296.60000000000002</v>
      </c>
      <c r="WO17">
        <v>237.28</v>
      </c>
      <c r="WP17">
        <v>3905.06</v>
      </c>
      <c r="WQ17">
        <v>2535.3000000000002</v>
      </c>
      <c r="WR17">
        <v>0</v>
      </c>
      <c r="WS17">
        <v>0</v>
      </c>
      <c r="WT17">
        <v>1293.22</v>
      </c>
      <c r="WU17">
        <v>1293.22</v>
      </c>
      <c r="WV17">
        <v>35210.120000000003</v>
      </c>
      <c r="WW17">
        <v>29175.16</v>
      </c>
      <c r="WX17">
        <v>2275.41</v>
      </c>
      <c r="WY17">
        <v>1972.03</v>
      </c>
      <c r="WZ17">
        <v>8249.2199999999993</v>
      </c>
      <c r="XA17">
        <v>4085.34</v>
      </c>
      <c r="XB17">
        <v>11296.63</v>
      </c>
      <c r="XC17">
        <v>5675.71</v>
      </c>
      <c r="XD17">
        <v>0</v>
      </c>
      <c r="XE17">
        <v>0</v>
      </c>
      <c r="XF17">
        <v>1184.74</v>
      </c>
      <c r="XG17">
        <v>1066.27</v>
      </c>
      <c r="XH17">
        <v>9937.2800000000007</v>
      </c>
      <c r="XI17">
        <v>4702.3900000000003</v>
      </c>
      <c r="XJ17">
        <v>0</v>
      </c>
      <c r="XK17">
        <v>0</v>
      </c>
      <c r="XL17">
        <v>1601.7</v>
      </c>
      <c r="XM17">
        <v>1281.3599999999999</v>
      </c>
      <c r="XN17">
        <v>5682.18</v>
      </c>
      <c r="XO17">
        <v>4782.71</v>
      </c>
      <c r="XP17">
        <v>7532.23</v>
      </c>
      <c r="XQ17">
        <v>4850.84</v>
      </c>
      <c r="XR17">
        <v>0</v>
      </c>
      <c r="XS17">
        <v>0</v>
      </c>
      <c r="XT17">
        <v>0</v>
      </c>
      <c r="XU17">
        <v>0</v>
      </c>
      <c r="XV17">
        <v>5484.65</v>
      </c>
      <c r="XW17">
        <v>3542.17</v>
      </c>
      <c r="XX17">
        <v>21554.73</v>
      </c>
      <c r="XY17">
        <v>17116.38</v>
      </c>
      <c r="XZ17">
        <v>125</v>
      </c>
      <c r="YA17">
        <v>0</v>
      </c>
      <c r="YB17">
        <v>19789.900000000001</v>
      </c>
      <c r="YC17">
        <v>19171.48</v>
      </c>
      <c r="YD17">
        <v>21317.61</v>
      </c>
      <c r="YE17">
        <v>11741.35</v>
      </c>
      <c r="YF17">
        <v>0</v>
      </c>
      <c r="YG17">
        <v>0</v>
      </c>
      <c r="YH17">
        <v>23872.9</v>
      </c>
      <c r="YI17">
        <v>23022.69</v>
      </c>
      <c r="YJ17">
        <v>17186.37</v>
      </c>
      <c r="YK17">
        <v>8557.2800000000007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4128.75</v>
      </c>
      <c r="YU17">
        <v>2688.64</v>
      </c>
      <c r="YV17">
        <v>7171.98</v>
      </c>
      <c r="YW17">
        <v>4825.72</v>
      </c>
      <c r="YX17">
        <v>37092.76</v>
      </c>
      <c r="YY17">
        <v>22386.240000000002</v>
      </c>
      <c r="YZ17">
        <v>5084.6400000000003</v>
      </c>
      <c r="ZA17">
        <v>3813.54</v>
      </c>
      <c r="ZB17">
        <v>1181.3399999999999</v>
      </c>
      <c r="ZC17">
        <v>886.58</v>
      </c>
      <c r="ZD17">
        <v>4194.87</v>
      </c>
      <c r="ZE17">
        <v>2987.85</v>
      </c>
      <c r="ZF17">
        <v>23022.77</v>
      </c>
      <c r="ZG17">
        <v>12166.44</v>
      </c>
      <c r="ZH17">
        <v>0</v>
      </c>
      <c r="ZI17">
        <v>-34802.949999999997</v>
      </c>
      <c r="ZJ17">
        <v>6432872.0299999993</v>
      </c>
      <c r="ZK17">
        <v>4456418.2199999969</v>
      </c>
    </row>
    <row r="18" spans="1:687" x14ac:dyDescent="0.3">
      <c r="A18" s="1">
        <v>45976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11046.44</v>
      </c>
      <c r="AO18">
        <v>7728.8</v>
      </c>
      <c r="AP18">
        <v>0</v>
      </c>
      <c r="AQ18">
        <v>0</v>
      </c>
      <c r="AR18">
        <v>7881.25</v>
      </c>
      <c r="AS18">
        <v>5379.07</v>
      </c>
      <c r="AT18">
        <v>493814.81</v>
      </c>
      <c r="AU18">
        <v>297595.75</v>
      </c>
      <c r="AV18">
        <v>0</v>
      </c>
      <c r="AW18">
        <v>0</v>
      </c>
      <c r="AX18">
        <v>0</v>
      </c>
      <c r="AY18">
        <v>0</v>
      </c>
      <c r="AZ18">
        <v>373366</v>
      </c>
      <c r="BA18">
        <v>309059.34000000003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143592.09</v>
      </c>
      <c r="BI18">
        <v>80861.990000000005</v>
      </c>
      <c r="BJ18">
        <v>0</v>
      </c>
      <c r="BK18">
        <v>0</v>
      </c>
      <c r="BL18">
        <v>0</v>
      </c>
      <c r="BM18">
        <v>0</v>
      </c>
      <c r="BN18">
        <v>325645.5</v>
      </c>
      <c r="BO18">
        <v>162091.89000000001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19398.11</v>
      </c>
      <c r="BW18">
        <v>11147.72</v>
      </c>
      <c r="BX18">
        <v>20554.73</v>
      </c>
      <c r="BY18">
        <v>12424.6</v>
      </c>
      <c r="BZ18">
        <v>34898.019999999997</v>
      </c>
      <c r="CA18">
        <v>20643.23</v>
      </c>
      <c r="CB18">
        <v>0</v>
      </c>
      <c r="CC18">
        <v>0</v>
      </c>
      <c r="CD18">
        <v>97895.66</v>
      </c>
      <c r="CE18">
        <v>51363.66</v>
      </c>
      <c r="CF18">
        <v>0</v>
      </c>
      <c r="CG18">
        <v>0</v>
      </c>
      <c r="CH18">
        <v>6821.94</v>
      </c>
      <c r="CI18">
        <v>4923.72</v>
      </c>
      <c r="CJ18">
        <v>0</v>
      </c>
      <c r="CK18">
        <v>0</v>
      </c>
      <c r="CL18">
        <v>15490.78</v>
      </c>
      <c r="CM18">
        <v>7886.58</v>
      </c>
      <c r="CN18">
        <v>25715.74</v>
      </c>
      <c r="CO18">
        <v>13105.32</v>
      </c>
      <c r="CP18">
        <v>49001.19</v>
      </c>
      <c r="CQ18">
        <v>26102.04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35482.54</v>
      </c>
      <c r="CY18">
        <v>23123.35</v>
      </c>
      <c r="CZ18">
        <v>4837.3500000000004</v>
      </c>
      <c r="DA18">
        <v>3638.13</v>
      </c>
      <c r="DB18">
        <v>398</v>
      </c>
      <c r="DC18">
        <v>0</v>
      </c>
      <c r="DD18">
        <v>106711.06</v>
      </c>
      <c r="DE18">
        <v>53657.7</v>
      </c>
      <c r="DF18">
        <v>0</v>
      </c>
      <c r="DG18">
        <v>0</v>
      </c>
      <c r="DH18">
        <v>1530.5</v>
      </c>
      <c r="DI18">
        <v>1530.5</v>
      </c>
      <c r="DJ18">
        <v>216478.91</v>
      </c>
      <c r="DK18">
        <v>178589.5</v>
      </c>
      <c r="DL18">
        <v>0</v>
      </c>
      <c r="DM18">
        <v>0</v>
      </c>
      <c r="DN18">
        <v>3870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30488.01</v>
      </c>
      <c r="DU18">
        <v>24813.72</v>
      </c>
      <c r="DV18">
        <v>18747.39</v>
      </c>
      <c r="DW18">
        <v>14602.82</v>
      </c>
      <c r="DX18">
        <v>0</v>
      </c>
      <c r="DY18">
        <v>0</v>
      </c>
      <c r="DZ18">
        <v>421726.34</v>
      </c>
      <c r="EA18">
        <v>340449.25</v>
      </c>
      <c r="EB18">
        <v>0</v>
      </c>
      <c r="EC18">
        <v>0</v>
      </c>
      <c r="ED18">
        <v>20211.7</v>
      </c>
      <c r="EE18">
        <v>16449.810000000001</v>
      </c>
      <c r="EF18">
        <v>0</v>
      </c>
      <c r="EG18">
        <v>0</v>
      </c>
      <c r="EH18">
        <v>2999.94</v>
      </c>
      <c r="EI18">
        <v>2244.14</v>
      </c>
      <c r="EJ18">
        <v>26839.47</v>
      </c>
      <c r="EK18">
        <v>17842.990000000002</v>
      </c>
      <c r="EL18">
        <v>41185.040000000001</v>
      </c>
      <c r="EM18">
        <v>23888.42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134118.14000000001</v>
      </c>
      <c r="EU18">
        <v>82404.33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2330.4899999999998</v>
      </c>
      <c r="FG18">
        <v>1980.99</v>
      </c>
      <c r="FH18">
        <v>978.81</v>
      </c>
      <c r="FI18">
        <v>978.81</v>
      </c>
      <c r="FJ18">
        <v>6161.85</v>
      </c>
      <c r="FK18">
        <v>6105.84</v>
      </c>
      <c r="FL18">
        <v>20812.55</v>
      </c>
      <c r="FM18">
        <v>11477.65</v>
      </c>
      <c r="FN18">
        <v>45477.48</v>
      </c>
      <c r="FO18">
        <v>44300.1</v>
      </c>
      <c r="FP18">
        <v>2847.45</v>
      </c>
      <c r="FQ18">
        <v>2705.08</v>
      </c>
      <c r="FR18">
        <v>0</v>
      </c>
      <c r="FS18">
        <v>0</v>
      </c>
      <c r="FT18">
        <v>8474.43</v>
      </c>
      <c r="FU18">
        <v>5547.26</v>
      </c>
      <c r="FV18">
        <v>61341.77</v>
      </c>
      <c r="FW18">
        <v>30784.75</v>
      </c>
      <c r="FX18">
        <v>0</v>
      </c>
      <c r="FY18">
        <v>0</v>
      </c>
      <c r="FZ18">
        <v>0</v>
      </c>
      <c r="GA18">
        <v>0</v>
      </c>
      <c r="GB18">
        <v>17647.37</v>
      </c>
      <c r="GC18">
        <v>12999.3</v>
      </c>
      <c r="GD18">
        <v>0</v>
      </c>
      <c r="GE18">
        <v>0</v>
      </c>
      <c r="GF18">
        <v>7556.05</v>
      </c>
      <c r="GG18">
        <v>3377.82</v>
      </c>
      <c r="GH18">
        <v>1190</v>
      </c>
      <c r="GI18">
        <v>0</v>
      </c>
      <c r="GJ18">
        <v>0</v>
      </c>
      <c r="GK18">
        <v>0</v>
      </c>
      <c r="GL18">
        <v>29517.88</v>
      </c>
      <c r="GM18">
        <v>22744.98</v>
      </c>
      <c r="GN18">
        <v>4427.8599999999997</v>
      </c>
      <c r="GO18">
        <v>3341.53</v>
      </c>
      <c r="GP18">
        <v>472753.44</v>
      </c>
      <c r="GQ18">
        <v>399115.18</v>
      </c>
      <c r="GR18">
        <v>0</v>
      </c>
      <c r="GS18">
        <v>0</v>
      </c>
      <c r="GT18">
        <v>7626.95</v>
      </c>
      <c r="GU18">
        <v>5792.78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1416.95</v>
      </c>
      <c r="HE18">
        <v>1416.95</v>
      </c>
      <c r="HF18">
        <v>65467.3</v>
      </c>
      <c r="HG18">
        <v>59695.040000000001</v>
      </c>
      <c r="HH18">
        <v>1423.72</v>
      </c>
      <c r="HI18">
        <v>1423.72</v>
      </c>
      <c r="HJ18">
        <v>4983</v>
      </c>
      <c r="HK18">
        <v>4769.46</v>
      </c>
      <c r="HL18">
        <v>0</v>
      </c>
      <c r="HM18">
        <v>0</v>
      </c>
      <c r="HN18">
        <v>13347.45</v>
      </c>
      <c r="HO18">
        <v>12368.64</v>
      </c>
      <c r="HP18">
        <v>19647.509999999998</v>
      </c>
      <c r="HQ18">
        <v>19519.38</v>
      </c>
      <c r="HR18">
        <v>2771.37</v>
      </c>
      <c r="HS18">
        <v>1850.2</v>
      </c>
      <c r="HT18">
        <v>0</v>
      </c>
      <c r="HU18">
        <v>0</v>
      </c>
      <c r="HV18">
        <v>25947.19</v>
      </c>
      <c r="HW18">
        <v>13281.38</v>
      </c>
      <c r="HX18">
        <v>0</v>
      </c>
      <c r="HY18">
        <v>0</v>
      </c>
      <c r="HZ18">
        <v>85284.94</v>
      </c>
      <c r="IA18">
        <v>70653.95</v>
      </c>
      <c r="IB18">
        <v>39396.31</v>
      </c>
      <c r="IC18">
        <v>22572.92</v>
      </c>
      <c r="ID18">
        <v>286691.42</v>
      </c>
      <c r="IE18">
        <v>172310.5</v>
      </c>
      <c r="IF18">
        <v>541126.79</v>
      </c>
      <c r="IG18">
        <v>285948.48</v>
      </c>
      <c r="IH18">
        <v>5285.59</v>
      </c>
      <c r="II18">
        <v>5285.59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52313.1</v>
      </c>
      <c r="IU18">
        <v>33375.25</v>
      </c>
      <c r="IV18">
        <v>0</v>
      </c>
      <c r="IW18">
        <v>0</v>
      </c>
      <c r="IX18">
        <v>0</v>
      </c>
      <c r="IY18">
        <v>0</v>
      </c>
      <c r="IZ18">
        <v>44031.95</v>
      </c>
      <c r="JA18">
        <v>28105.15</v>
      </c>
      <c r="JB18">
        <v>33185.99</v>
      </c>
      <c r="JC18">
        <v>20144.28</v>
      </c>
      <c r="JD18">
        <v>0</v>
      </c>
      <c r="JE18">
        <v>0</v>
      </c>
      <c r="JF18">
        <v>64826.54</v>
      </c>
      <c r="JG18">
        <v>34682.57</v>
      </c>
      <c r="JH18">
        <v>0</v>
      </c>
      <c r="JI18">
        <v>0</v>
      </c>
      <c r="JJ18">
        <v>13052.58</v>
      </c>
      <c r="JK18">
        <v>12646.43</v>
      </c>
      <c r="JL18">
        <v>25472.46</v>
      </c>
      <c r="JM18">
        <v>12469.59</v>
      </c>
      <c r="JN18">
        <v>0</v>
      </c>
      <c r="JO18">
        <v>0</v>
      </c>
      <c r="JP18">
        <v>2390</v>
      </c>
      <c r="JQ18">
        <v>0</v>
      </c>
      <c r="JR18">
        <v>32917.64</v>
      </c>
      <c r="JS18">
        <v>32333.65</v>
      </c>
      <c r="JT18">
        <v>37334.11</v>
      </c>
      <c r="JU18">
        <v>21490.85</v>
      </c>
      <c r="JV18">
        <v>0</v>
      </c>
      <c r="JW18">
        <v>0</v>
      </c>
      <c r="JX18">
        <v>0</v>
      </c>
      <c r="JY18">
        <v>0</v>
      </c>
      <c r="JZ18">
        <v>3775.33</v>
      </c>
      <c r="KA18">
        <v>2088.85</v>
      </c>
      <c r="KB18">
        <v>17088.759999999998</v>
      </c>
      <c r="KC18">
        <v>9335.91</v>
      </c>
      <c r="KD18">
        <v>1324.59</v>
      </c>
      <c r="KE18">
        <v>1324.59</v>
      </c>
      <c r="KF18">
        <v>0</v>
      </c>
      <c r="KG18">
        <v>0</v>
      </c>
      <c r="KH18">
        <v>0</v>
      </c>
      <c r="KI18">
        <v>0</v>
      </c>
      <c r="KJ18">
        <v>26159.14</v>
      </c>
      <c r="KK18">
        <v>16443.830000000002</v>
      </c>
      <c r="KL18">
        <v>0</v>
      </c>
      <c r="KM18">
        <v>0</v>
      </c>
      <c r="KN18">
        <v>682.2</v>
      </c>
      <c r="KO18">
        <v>682.2</v>
      </c>
      <c r="KP18">
        <v>96167.14</v>
      </c>
      <c r="KQ18">
        <v>59505.16</v>
      </c>
      <c r="KR18">
        <v>22213.54</v>
      </c>
      <c r="KS18">
        <v>15266.02</v>
      </c>
      <c r="KT18">
        <v>50604.480000000003</v>
      </c>
      <c r="KU18">
        <v>27924.05</v>
      </c>
      <c r="KV18">
        <v>135394.6</v>
      </c>
      <c r="KW18">
        <v>116671.52</v>
      </c>
      <c r="KX18">
        <v>0</v>
      </c>
      <c r="KY18">
        <v>0</v>
      </c>
      <c r="KZ18">
        <v>20836.95</v>
      </c>
      <c r="LA18">
        <v>15380.96</v>
      </c>
      <c r="LB18">
        <v>604019.11</v>
      </c>
      <c r="LC18">
        <v>476361.09</v>
      </c>
      <c r="LD18">
        <v>0</v>
      </c>
      <c r="LE18">
        <v>0</v>
      </c>
      <c r="LF18">
        <v>36226.79</v>
      </c>
      <c r="LG18">
        <v>20763.18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771.19</v>
      </c>
      <c r="LO18">
        <v>771.19</v>
      </c>
      <c r="LP18">
        <v>459747.67</v>
      </c>
      <c r="LQ18">
        <v>249746.89</v>
      </c>
      <c r="LR18">
        <v>0</v>
      </c>
      <c r="LS18">
        <v>0</v>
      </c>
      <c r="LT18">
        <v>40002.080000000002</v>
      </c>
      <c r="LU18">
        <v>22770.23</v>
      </c>
      <c r="LV18">
        <v>0</v>
      </c>
      <c r="LW18">
        <v>0</v>
      </c>
      <c r="LX18">
        <v>0</v>
      </c>
      <c r="LY18">
        <v>0</v>
      </c>
      <c r="LZ18">
        <v>12690.61</v>
      </c>
      <c r="MA18">
        <v>11396.23</v>
      </c>
      <c r="MB18">
        <v>0</v>
      </c>
      <c r="MC18">
        <v>0</v>
      </c>
      <c r="MD18">
        <v>5109.3500000000004</v>
      </c>
      <c r="ME18">
        <v>2673.83</v>
      </c>
      <c r="MF18">
        <v>37267.42</v>
      </c>
      <c r="MG18">
        <v>18998.7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4237.29</v>
      </c>
      <c r="NO18">
        <v>2891.46</v>
      </c>
      <c r="NP18">
        <v>73834.47</v>
      </c>
      <c r="NQ18">
        <v>37048.89</v>
      </c>
      <c r="NR18">
        <v>0</v>
      </c>
      <c r="NS18">
        <v>0</v>
      </c>
      <c r="NT18">
        <v>4749.95</v>
      </c>
      <c r="NU18">
        <v>3484.07</v>
      </c>
      <c r="NV18">
        <v>8097.21</v>
      </c>
      <c r="NW18">
        <v>6008.35</v>
      </c>
      <c r="NX18">
        <v>1953.46</v>
      </c>
      <c r="NY18">
        <v>967.88</v>
      </c>
      <c r="NZ18">
        <v>1975.41</v>
      </c>
      <c r="OA18">
        <v>1201.8599999999999</v>
      </c>
      <c r="OB18">
        <v>25402.2</v>
      </c>
      <c r="OC18">
        <v>14769</v>
      </c>
      <c r="OD18">
        <v>22772.54</v>
      </c>
      <c r="OE18">
        <v>15359.5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106820.07</v>
      </c>
      <c r="OM18">
        <v>67605.33</v>
      </c>
      <c r="ON18">
        <v>0</v>
      </c>
      <c r="OO18">
        <v>0</v>
      </c>
      <c r="OP18">
        <v>0</v>
      </c>
      <c r="OQ18">
        <v>0</v>
      </c>
      <c r="OR18">
        <v>111246.6</v>
      </c>
      <c r="OS18">
        <v>97804.31</v>
      </c>
      <c r="OT18">
        <v>0</v>
      </c>
      <c r="OU18">
        <v>0</v>
      </c>
      <c r="OV18">
        <v>3177.93</v>
      </c>
      <c r="OW18">
        <v>2480.4699999999998</v>
      </c>
      <c r="OX18">
        <v>42996.74</v>
      </c>
      <c r="OY18">
        <v>38444.480000000003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24152.27</v>
      </c>
      <c r="PI18">
        <v>15084.99</v>
      </c>
      <c r="PJ18">
        <v>4792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15635.41</v>
      </c>
      <c r="RO18">
        <v>8247.41</v>
      </c>
      <c r="RP18">
        <v>12086.15</v>
      </c>
      <c r="RQ18">
        <v>7579.27</v>
      </c>
      <c r="RR18">
        <v>2016.95</v>
      </c>
      <c r="RS18">
        <v>2016.95</v>
      </c>
      <c r="RT18">
        <v>17601.39</v>
      </c>
      <c r="RU18">
        <v>9955.89</v>
      </c>
      <c r="RV18">
        <v>82646.28</v>
      </c>
      <c r="RW18">
        <v>44086.93</v>
      </c>
      <c r="RX18">
        <v>28687.67</v>
      </c>
      <c r="RY18">
        <v>18752.29</v>
      </c>
      <c r="RZ18">
        <v>110168.33</v>
      </c>
      <c r="SA18">
        <v>57190.99</v>
      </c>
      <c r="SB18">
        <v>0</v>
      </c>
      <c r="SC18">
        <v>0</v>
      </c>
      <c r="SD18">
        <v>0</v>
      </c>
      <c r="SE18">
        <v>0</v>
      </c>
      <c r="SF18">
        <v>4957.5600000000004</v>
      </c>
      <c r="SG18">
        <v>2891.33</v>
      </c>
      <c r="SH18">
        <v>161604.94</v>
      </c>
      <c r="SI18">
        <v>89419.06</v>
      </c>
      <c r="SJ18">
        <v>1673.74</v>
      </c>
      <c r="SK18">
        <v>1028.25</v>
      </c>
      <c r="SL18">
        <v>21873.73</v>
      </c>
      <c r="SM18">
        <v>12658.05</v>
      </c>
      <c r="SN18">
        <v>87530.34</v>
      </c>
      <c r="SO18">
        <v>60765.87</v>
      </c>
      <c r="SP18">
        <v>35910</v>
      </c>
      <c r="SQ18">
        <v>33917.1</v>
      </c>
      <c r="SR18">
        <v>54180.87</v>
      </c>
      <c r="SS18">
        <v>28239.51</v>
      </c>
      <c r="ST18">
        <v>240464.66</v>
      </c>
      <c r="SU18">
        <v>125451.98</v>
      </c>
      <c r="SV18">
        <v>0</v>
      </c>
      <c r="SW18">
        <v>0</v>
      </c>
      <c r="SX18">
        <v>652.54</v>
      </c>
      <c r="SY18">
        <v>652.54</v>
      </c>
      <c r="SZ18">
        <v>9152.5400000000009</v>
      </c>
      <c r="TA18">
        <v>5924.23</v>
      </c>
      <c r="TB18">
        <v>69022.02</v>
      </c>
      <c r="TC18">
        <v>41991.17</v>
      </c>
      <c r="TD18">
        <v>1347.45</v>
      </c>
      <c r="TE18">
        <v>1212.71</v>
      </c>
      <c r="TF18">
        <v>0</v>
      </c>
      <c r="TG18">
        <v>0</v>
      </c>
      <c r="TH18">
        <v>27266.21</v>
      </c>
      <c r="TI18">
        <v>17212.669999999998</v>
      </c>
      <c r="TJ18">
        <v>7701.76</v>
      </c>
      <c r="TK18">
        <v>4121.1000000000004</v>
      </c>
      <c r="TL18">
        <v>616.95000000000005</v>
      </c>
      <c r="TM18">
        <v>616.95000000000005</v>
      </c>
      <c r="TN18">
        <v>12039.69</v>
      </c>
      <c r="TO18">
        <v>8517.85</v>
      </c>
      <c r="TP18">
        <v>22252.34</v>
      </c>
      <c r="TQ18">
        <v>13500.89</v>
      </c>
      <c r="TR18">
        <v>35244.959999999999</v>
      </c>
      <c r="TS18">
        <v>27180.2</v>
      </c>
      <c r="TT18">
        <v>28919.25</v>
      </c>
      <c r="TU18">
        <v>26672.71</v>
      </c>
      <c r="TV18">
        <v>41381.839999999997</v>
      </c>
      <c r="TW18">
        <v>29768.959999999999</v>
      </c>
      <c r="TX18">
        <v>0</v>
      </c>
      <c r="TY18">
        <v>0</v>
      </c>
      <c r="TZ18">
        <v>4385.57</v>
      </c>
      <c r="UA18">
        <v>3081.39</v>
      </c>
      <c r="UB18">
        <v>0</v>
      </c>
      <c r="UC18">
        <v>0</v>
      </c>
      <c r="UD18">
        <v>68838.320000000007</v>
      </c>
      <c r="UE18">
        <v>43080.46</v>
      </c>
      <c r="UF18">
        <v>15993.03</v>
      </c>
      <c r="UG18">
        <v>10070.56</v>
      </c>
      <c r="UH18">
        <v>423.73</v>
      </c>
      <c r="UI18">
        <v>333.91</v>
      </c>
      <c r="UJ18">
        <v>1334.7</v>
      </c>
      <c r="UK18">
        <v>843.1</v>
      </c>
      <c r="UL18">
        <v>4921.96</v>
      </c>
      <c r="UM18">
        <v>2681.75</v>
      </c>
      <c r="UN18">
        <v>1779.67</v>
      </c>
      <c r="UO18">
        <v>1247.44</v>
      </c>
      <c r="UP18">
        <v>8518.5400000000009</v>
      </c>
      <c r="UQ18">
        <v>5092.88</v>
      </c>
      <c r="UR18">
        <v>0</v>
      </c>
      <c r="US18">
        <v>0</v>
      </c>
      <c r="UT18">
        <v>0</v>
      </c>
      <c r="UU18">
        <v>0</v>
      </c>
      <c r="UV18">
        <v>23686.17</v>
      </c>
      <c r="UW18">
        <v>12076.58</v>
      </c>
      <c r="UX18">
        <v>319182.73</v>
      </c>
      <c r="UY18">
        <v>174775.01</v>
      </c>
      <c r="UZ18">
        <v>0</v>
      </c>
      <c r="VA18">
        <v>0</v>
      </c>
      <c r="VB18">
        <v>4805.09</v>
      </c>
      <c r="VC18">
        <v>4751.7</v>
      </c>
      <c r="VD18">
        <v>31778.51</v>
      </c>
      <c r="VE18">
        <v>16937.099999999999</v>
      </c>
      <c r="VF18">
        <v>0</v>
      </c>
      <c r="VG18">
        <v>0</v>
      </c>
      <c r="VH18">
        <v>4385.46</v>
      </c>
      <c r="VI18">
        <v>3256.71</v>
      </c>
      <c r="VJ18">
        <v>0</v>
      </c>
      <c r="VK18">
        <v>0</v>
      </c>
      <c r="VL18">
        <v>102626.18</v>
      </c>
      <c r="VM18">
        <v>49376.78</v>
      </c>
      <c r="VN18">
        <v>3450.81</v>
      </c>
      <c r="VO18">
        <v>1601.9</v>
      </c>
      <c r="VP18">
        <v>9272.08</v>
      </c>
      <c r="VQ18">
        <v>9029.26</v>
      </c>
      <c r="VR18">
        <v>7077.96</v>
      </c>
      <c r="VS18">
        <v>6930.51</v>
      </c>
      <c r="VT18">
        <v>0</v>
      </c>
      <c r="VU18">
        <v>0</v>
      </c>
      <c r="VV18">
        <v>8176.02</v>
      </c>
      <c r="VW18">
        <v>5175.54</v>
      </c>
      <c r="VX18">
        <v>0</v>
      </c>
      <c r="VY18">
        <v>0</v>
      </c>
      <c r="VZ18">
        <v>5059.3</v>
      </c>
      <c r="WA18">
        <v>4961.01</v>
      </c>
      <c r="WB18">
        <v>11666.73</v>
      </c>
      <c r="WC18">
        <v>7298.55</v>
      </c>
      <c r="WD18">
        <v>4682.13</v>
      </c>
      <c r="WE18">
        <v>3062.68</v>
      </c>
      <c r="WF18">
        <v>73728.09</v>
      </c>
      <c r="WG18">
        <v>35752.239999999998</v>
      </c>
      <c r="WH18">
        <v>3025.38</v>
      </c>
      <c r="WI18">
        <v>1679.88</v>
      </c>
      <c r="WJ18">
        <v>1293.22</v>
      </c>
      <c r="WK18">
        <v>549.62</v>
      </c>
      <c r="WL18">
        <v>0</v>
      </c>
      <c r="WM18">
        <v>0</v>
      </c>
      <c r="WN18">
        <v>3559.26</v>
      </c>
      <c r="WO18">
        <v>2373.02</v>
      </c>
      <c r="WP18">
        <v>4876.18</v>
      </c>
      <c r="WQ18">
        <v>3459.68</v>
      </c>
      <c r="WR18">
        <v>0</v>
      </c>
      <c r="WS18">
        <v>0</v>
      </c>
      <c r="WT18">
        <v>1939.82</v>
      </c>
      <c r="WU18">
        <v>1939.82</v>
      </c>
      <c r="WV18">
        <v>27084.73</v>
      </c>
      <c r="WW18">
        <v>21464.77</v>
      </c>
      <c r="WX18">
        <v>1516.94</v>
      </c>
      <c r="WY18">
        <v>1365.25</v>
      </c>
      <c r="WZ18">
        <v>17234.54</v>
      </c>
      <c r="XA18">
        <v>8330.0499999999993</v>
      </c>
      <c r="XB18">
        <v>34160.54</v>
      </c>
      <c r="XC18">
        <v>16401.259999999998</v>
      </c>
      <c r="XD18">
        <v>0</v>
      </c>
      <c r="XE18">
        <v>0</v>
      </c>
      <c r="XF18">
        <v>2961.85</v>
      </c>
      <c r="XG18">
        <v>2556.23</v>
      </c>
      <c r="XH18">
        <v>17491.32</v>
      </c>
      <c r="XI18">
        <v>8832.77</v>
      </c>
      <c r="XJ18">
        <v>0</v>
      </c>
      <c r="XK18">
        <v>0</v>
      </c>
      <c r="XL18">
        <v>1601.7</v>
      </c>
      <c r="XM18">
        <v>1281.3599999999999</v>
      </c>
      <c r="XN18">
        <v>1262.7</v>
      </c>
      <c r="XO18">
        <v>1010.16</v>
      </c>
      <c r="XP18">
        <v>12800.74</v>
      </c>
      <c r="XQ18">
        <v>11318.6</v>
      </c>
      <c r="XR18">
        <v>2651.69</v>
      </c>
      <c r="XS18">
        <v>2651.69</v>
      </c>
      <c r="XT18">
        <v>771.18</v>
      </c>
      <c r="XU18">
        <v>601.69000000000005</v>
      </c>
      <c r="XV18">
        <v>11586.25</v>
      </c>
      <c r="XW18">
        <v>7915.29</v>
      </c>
      <c r="XX18">
        <v>25719.93</v>
      </c>
      <c r="XY18">
        <v>20212.77</v>
      </c>
      <c r="XZ18">
        <v>0</v>
      </c>
      <c r="YA18">
        <v>0</v>
      </c>
      <c r="YB18">
        <v>27211.06</v>
      </c>
      <c r="YC18">
        <v>22239.759999999998</v>
      </c>
      <c r="YD18">
        <v>37715.75</v>
      </c>
      <c r="YE18">
        <v>20514.32</v>
      </c>
      <c r="YF18">
        <v>0</v>
      </c>
      <c r="YG18">
        <v>0</v>
      </c>
      <c r="YH18">
        <v>26620.9</v>
      </c>
      <c r="YI18">
        <v>23872.91</v>
      </c>
      <c r="YJ18">
        <v>44597.440000000002</v>
      </c>
      <c r="YK18">
        <v>21196.77</v>
      </c>
      <c r="YL18">
        <v>650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7518.48</v>
      </c>
      <c r="YU18">
        <v>4265.7</v>
      </c>
      <c r="YV18">
        <v>14533.69</v>
      </c>
      <c r="YW18">
        <v>10268.67</v>
      </c>
      <c r="YX18">
        <v>68295.61</v>
      </c>
      <c r="YY18">
        <v>40372.25</v>
      </c>
      <c r="YZ18">
        <v>5384.61</v>
      </c>
      <c r="ZA18">
        <v>3509.41</v>
      </c>
      <c r="ZB18">
        <v>400</v>
      </c>
      <c r="ZC18">
        <v>228.99</v>
      </c>
      <c r="ZD18">
        <v>900</v>
      </c>
      <c r="ZE18">
        <v>-216.16</v>
      </c>
      <c r="ZF18">
        <v>41624.870000000003</v>
      </c>
      <c r="ZG18">
        <v>21101.8</v>
      </c>
      <c r="ZH18">
        <v>0</v>
      </c>
      <c r="ZI18">
        <v>-36701.71</v>
      </c>
      <c r="ZJ18">
        <v>9079892.7600000016</v>
      </c>
      <c r="ZK18">
        <v>5907985.9799999977</v>
      </c>
    </row>
    <row r="19" spans="1:687" x14ac:dyDescent="0.3">
      <c r="A19" s="1">
        <v>45977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6420.4</v>
      </c>
      <c r="AO19">
        <v>4432.04</v>
      </c>
      <c r="AP19">
        <v>0</v>
      </c>
      <c r="AQ19">
        <v>0</v>
      </c>
      <c r="AR19">
        <v>6101.56</v>
      </c>
      <c r="AS19">
        <v>4620.5200000000004</v>
      </c>
      <c r="AT19">
        <v>608781.66</v>
      </c>
      <c r="AU19">
        <v>361423.88</v>
      </c>
      <c r="AV19">
        <v>0</v>
      </c>
      <c r="AW19">
        <v>0</v>
      </c>
      <c r="AX19">
        <v>0</v>
      </c>
      <c r="AY19">
        <v>0</v>
      </c>
      <c r="AZ19">
        <v>514441.08</v>
      </c>
      <c r="BA19">
        <v>405804.21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160598.06</v>
      </c>
      <c r="BI19">
        <v>92908.24</v>
      </c>
      <c r="BJ19">
        <v>0</v>
      </c>
      <c r="BK19">
        <v>0</v>
      </c>
      <c r="BL19">
        <v>0</v>
      </c>
      <c r="BM19">
        <v>0</v>
      </c>
      <c r="BN19">
        <v>250362.94</v>
      </c>
      <c r="BO19">
        <v>129641.11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20571.27</v>
      </c>
      <c r="BW19">
        <v>11529.1</v>
      </c>
      <c r="BX19">
        <v>21888.85</v>
      </c>
      <c r="BY19">
        <v>13580.11</v>
      </c>
      <c r="BZ19">
        <v>37605.75</v>
      </c>
      <c r="CA19">
        <v>23907.4</v>
      </c>
      <c r="CB19">
        <v>0</v>
      </c>
      <c r="CC19">
        <v>0</v>
      </c>
      <c r="CD19">
        <v>88234.02</v>
      </c>
      <c r="CE19">
        <v>46300.959999999999</v>
      </c>
      <c r="CF19">
        <v>0</v>
      </c>
      <c r="CG19">
        <v>0</v>
      </c>
      <c r="CH19">
        <v>7118.57</v>
      </c>
      <c r="CI19">
        <v>5658.45</v>
      </c>
      <c r="CJ19">
        <v>0</v>
      </c>
      <c r="CK19">
        <v>0</v>
      </c>
      <c r="CL19">
        <v>10244.06</v>
      </c>
      <c r="CM19">
        <v>6402.06</v>
      </c>
      <c r="CN19">
        <v>20260.09</v>
      </c>
      <c r="CO19">
        <v>10802.9</v>
      </c>
      <c r="CP19">
        <v>30253.98</v>
      </c>
      <c r="CQ19">
        <v>17212.25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28178.560000000001</v>
      </c>
      <c r="CY19">
        <v>19750.310000000001</v>
      </c>
      <c r="CZ19">
        <v>8084.64</v>
      </c>
      <c r="DA19">
        <v>6063.52</v>
      </c>
      <c r="DB19">
        <v>199</v>
      </c>
      <c r="DC19">
        <v>0</v>
      </c>
      <c r="DD19">
        <v>57342.93</v>
      </c>
      <c r="DE19">
        <v>28306.92</v>
      </c>
      <c r="DF19">
        <v>0</v>
      </c>
      <c r="DG19">
        <v>0</v>
      </c>
      <c r="DH19">
        <v>765.25</v>
      </c>
      <c r="DI19">
        <v>765.25</v>
      </c>
      <c r="DJ19">
        <v>269023.84999999998</v>
      </c>
      <c r="DK19">
        <v>215364.82</v>
      </c>
      <c r="DL19">
        <v>0</v>
      </c>
      <c r="DM19">
        <v>0</v>
      </c>
      <c r="DN19">
        <v>2580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24136.31</v>
      </c>
      <c r="DU19">
        <v>19458.240000000002</v>
      </c>
      <c r="DV19">
        <v>20673.490000000002</v>
      </c>
      <c r="DW19">
        <v>16470.349999999999</v>
      </c>
      <c r="DX19">
        <v>0</v>
      </c>
      <c r="DY19">
        <v>0</v>
      </c>
      <c r="DZ19">
        <v>510031.9</v>
      </c>
      <c r="EA19">
        <v>400152.65</v>
      </c>
      <c r="EB19">
        <v>0</v>
      </c>
      <c r="EC19">
        <v>0</v>
      </c>
      <c r="ED19">
        <v>24254.03</v>
      </c>
      <c r="EE19">
        <v>18729.61</v>
      </c>
      <c r="EF19">
        <v>0</v>
      </c>
      <c r="EG19">
        <v>0</v>
      </c>
      <c r="EH19">
        <v>5249.95</v>
      </c>
      <c r="EI19">
        <v>3245.96</v>
      </c>
      <c r="EJ19">
        <v>22273.74</v>
      </c>
      <c r="EK19">
        <v>14555.96</v>
      </c>
      <c r="EL19">
        <v>28944.53</v>
      </c>
      <c r="EM19">
        <v>17648.78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93276.84</v>
      </c>
      <c r="EU19">
        <v>57871.360000000001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2796.6</v>
      </c>
      <c r="FG19">
        <v>2175.59</v>
      </c>
      <c r="FH19">
        <v>1957.62</v>
      </c>
      <c r="FI19">
        <v>1957.62</v>
      </c>
      <c r="FJ19">
        <v>6722.03</v>
      </c>
      <c r="FK19">
        <v>6467.8</v>
      </c>
      <c r="FL19">
        <v>17111.03</v>
      </c>
      <c r="FM19">
        <v>8504.9599999999991</v>
      </c>
      <c r="FN19">
        <v>51658.83</v>
      </c>
      <c r="FO19">
        <v>47332.88</v>
      </c>
      <c r="FP19">
        <v>3796.6</v>
      </c>
      <c r="FQ19">
        <v>3796.6</v>
      </c>
      <c r="FR19">
        <v>0</v>
      </c>
      <c r="FS19">
        <v>0</v>
      </c>
      <c r="FT19">
        <v>6962.57</v>
      </c>
      <c r="FU19">
        <v>3752.7</v>
      </c>
      <c r="FV19">
        <v>49873.3</v>
      </c>
      <c r="FW19">
        <v>26507.59</v>
      </c>
      <c r="FX19">
        <v>0</v>
      </c>
      <c r="FY19">
        <v>0</v>
      </c>
      <c r="FZ19">
        <v>0</v>
      </c>
      <c r="GA19">
        <v>0</v>
      </c>
      <c r="GB19">
        <v>11110.03</v>
      </c>
      <c r="GC19">
        <v>9391.61</v>
      </c>
      <c r="GD19">
        <v>0</v>
      </c>
      <c r="GE19">
        <v>0</v>
      </c>
      <c r="GF19">
        <v>923.72</v>
      </c>
      <c r="GG19">
        <v>569.72</v>
      </c>
      <c r="GH19">
        <v>0</v>
      </c>
      <c r="GI19">
        <v>0</v>
      </c>
      <c r="GJ19">
        <v>0</v>
      </c>
      <c r="GK19">
        <v>0</v>
      </c>
      <c r="GL19">
        <v>34204.36</v>
      </c>
      <c r="GM19">
        <v>24517.27</v>
      </c>
      <c r="GN19">
        <v>4427.92</v>
      </c>
      <c r="GO19">
        <v>3287.88</v>
      </c>
      <c r="GP19">
        <v>642557.06000000006</v>
      </c>
      <c r="GQ19">
        <v>531023.02</v>
      </c>
      <c r="GR19">
        <v>0</v>
      </c>
      <c r="GS19">
        <v>0</v>
      </c>
      <c r="GT19">
        <v>7876.93</v>
      </c>
      <c r="GU19">
        <v>5470.76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2125.42</v>
      </c>
      <c r="HE19">
        <v>2125.42</v>
      </c>
      <c r="HF19">
        <v>74294.399999999994</v>
      </c>
      <c r="HG19">
        <v>68486.63</v>
      </c>
      <c r="HH19">
        <v>0</v>
      </c>
      <c r="HI19">
        <v>0</v>
      </c>
      <c r="HJ19">
        <v>3559.29</v>
      </c>
      <c r="HK19">
        <v>3449.3</v>
      </c>
      <c r="HL19">
        <v>3559.3</v>
      </c>
      <c r="HM19">
        <v>2847.44</v>
      </c>
      <c r="HN19">
        <v>18686.43</v>
      </c>
      <c r="HO19">
        <v>18552.96</v>
      </c>
      <c r="HP19">
        <v>16230.5</v>
      </c>
      <c r="HQ19">
        <v>13860.87</v>
      </c>
      <c r="HR19">
        <v>2771.41</v>
      </c>
      <c r="HS19">
        <v>2060.56</v>
      </c>
      <c r="HT19">
        <v>0</v>
      </c>
      <c r="HU19">
        <v>0</v>
      </c>
      <c r="HV19">
        <v>12932.09</v>
      </c>
      <c r="HW19">
        <v>7837.14</v>
      </c>
      <c r="HX19">
        <v>0</v>
      </c>
      <c r="HY19">
        <v>0</v>
      </c>
      <c r="HZ19">
        <v>146335.07</v>
      </c>
      <c r="IA19">
        <v>116789.23</v>
      </c>
      <c r="IB19">
        <v>25767.85</v>
      </c>
      <c r="IC19">
        <v>15887.13</v>
      </c>
      <c r="ID19">
        <v>203543.98</v>
      </c>
      <c r="IE19">
        <v>150845.65</v>
      </c>
      <c r="IF19">
        <v>614124.93999999994</v>
      </c>
      <c r="IG19">
        <v>319453.96999999997</v>
      </c>
      <c r="IH19">
        <v>2936.45</v>
      </c>
      <c r="II19">
        <v>2936.45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40418.97</v>
      </c>
      <c r="IU19">
        <v>26219.19</v>
      </c>
      <c r="IV19">
        <v>0</v>
      </c>
      <c r="IW19">
        <v>0</v>
      </c>
      <c r="IX19">
        <v>0</v>
      </c>
      <c r="IY19">
        <v>0</v>
      </c>
      <c r="IZ19">
        <v>42023.51</v>
      </c>
      <c r="JA19">
        <v>27839.01</v>
      </c>
      <c r="JB19">
        <v>28283.57</v>
      </c>
      <c r="JC19">
        <v>17977.47</v>
      </c>
      <c r="JD19">
        <v>0</v>
      </c>
      <c r="JE19">
        <v>0</v>
      </c>
      <c r="JF19">
        <v>33420.18</v>
      </c>
      <c r="JG19">
        <v>20016.79</v>
      </c>
      <c r="JH19">
        <v>0</v>
      </c>
      <c r="JI19">
        <v>0</v>
      </c>
      <c r="JJ19">
        <v>8445.7900000000009</v>
      </c>
      <c r="JK19">
        <v>7230.64</v>
      </c>
      <c r="JL19">
        <v>10751.46</v>
      </c>
      <c r="JM19">
        <v>5659.9</v>
      </c>
      <c r="JN19">
        <v>0</v>
      </c>
      <c r="JO19">
        <v>0</v>
      </c>
      <c r="JP19">
        <v>0</v>
      </c>
      <c r="JQ19">
        <v>0</v>
      </c>
      <c r="JR19">
        <v>23360.92</v>
      </c>
      <c r="JS19">
        <v>23201.65</v>
      </c>
      <c r="JT19">
        <v>26083.72</v>
      </c>
      <c r="JU19">
        <v>15476.28</v>
      </c>
      <c r="JV19">
        <v>0</v>
      </c>
      <c r="JW19">
        <v>0</v>
      </c>
      <c r="JX19">
        <v>0</v>
      </c>
      <c r="JY19">
        <v>0</v>
      </c>
      <c r="JZ19">
        <v>1258.46</v>
      </c>
      <c r="KA19">
        <v>845.57</v>
      </c>
      <c r="KB19">
        <v>9699.06</v>
      </c>
      <c r="KC19">
        <v>5910.17</v>
      </c>
      <c r="KD19">
        <v>1324.59</v>
      </c>
      <c r="KE19">
        <v>1324.59</v>
      </c>
      <c r="KF19">
        <v>0</v>
      </c>
      <c r="KG19">
        <v>0</v>
      </c>
      <c r="KH19">
        <v>0</v>
      </c>
      <c r="KI19">
        <v>0</v>
      </c>
      <c r="KJ19">
        <v>19715.900000000001</v>
      </c>
      <c r="KK19">
        <v>11754.2</v>
      </c>
      <c r="KL19">
        <v>0</v>
      </c>
      <c r="KM19">
        <v>0</v>
      </c>
      <c r="KN19">
        <v>3411.01</v>
      </c>
      <c r="KO19">
        <v>3342.79</v>
      </c>
      <c r="KP19">
        <v>105152.66</v>
      </c>
      <c r="KQ19">
        <v>66912.95</v>
      </c>
      <c r="KR19">
        <v>31311.97</v>
      </c>
      <c r="KS19">
        <v>22349.119999999999</v>
      </c>
      <c r="KT19">
        <v>42032.79</v>
      </c>
      <c r="KU19">
        <v>24163.7</v>
      </c>
      <c r="KV19">
        <v>196022.92</v>
      </c>
      <c r="KW19">
        <v>168002.4</v>
      </c>
      <c r="KX19">
        <v>0</v>
      </c>
      <c r="KY19">
        <v>0</v>
      </c>
      <c r="KZ19">
        <v>23291.13</v>
      </c>
      <c r="LA19">
        <v>18777.5</v>
      </c>
      <c r="LB19">
        <v>720758.39</v>
      </c>
      <c r="LC19">
        <v>573396.26</v>
      </c>
      <c r="LD19">
        <v>0</v>
      </c>
      <c r="LE19">
        <v>0</v>
      </c>
      <c r="LF19">
        <v>33709.93</v>
      </c>
      <c r="LG19">
        <v>20909.43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1542.38</v>
      </c>
      <c r="LO19">
        <v>1542.38</v>
      </c>
      <c r="LP19">
        <v>456369.95</v>
      </c>
      <c r="LQ19">
        <v>262250.67</v>
      </c>
      <c r="LR19">
        <v>0</v>
      </c>
      <c r="LS19">
        <v>0</v>
      </c>
      <c r="LT19">
        <v>40572.800000000003</v>
      </c>
      <c r="LU19">
        <v>20357.009999999998</v>
      </c>
      <c r="LV19">
        <v>0</v>
      </c>
      <c r="LW19">
        <v>0</v>
      </c>
      <c r="LX19">
        <v>0</v>
      </c>
      <c r="LY19">
        <v>0</v>
      </c>
      <c r="LZ19">
        <v>16751.54</v>
      </c>
      <c r="MA19">
        <v>12868.34</v>
      </c>
      <c r="MB19">
        <v>0</v>
      </c>
      <c r="MC19">
        <v>0</v>
      </c>
      <c r="MD19">
        <v>4614.34</v>
      </c>
      <c r="ME19">
        <v>2906.24</v>
      </c>
      <c r="MF19">
        <v>14758.27</v>
      </c>
      <c r="MG19">
        <v>8147.34</v>
      </c>
      <c r="MH19">
        <v>0</v>
      </c>
      <c r="MI19">
        <v>0</v>
      </c>
      <c r="MJ19">
        <v>165.26</v>
      </c>
      <c r="MK19">
        <v>165.26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9322.0400000000009</v>
      </c>
      <c r="NO19">
        <v>6610.19</v>
      </c>
      <c r="NP19">
        <v>53538.11</v>
      </c>
      <c r="NQ19">
        <v>26666.15</v>
      </c>
      <c r="NR19">
        <v>0</v>
      </c>
      <c r="NS19">
        <v>0</v>
      </c>
      <c r="NT19">
        <v>4249.95</v>
      </c>
      <c r="NU19">
        <v>3339.89</v>
      </c>
      <c r="NV19">
        <v>10626.08</v>
      </c>
      <c r="NW19">
        <v>7788.74</v>
      </c>
      <c r="NX19">
        <v>1131.3399999999999</v>
      </c>
      <c r="NY19">
        <v>679.95</v>
      </c>
      <c r="NZ19">
        <v>900</v>
      </c>
      <c r="OA19">
        <v>0</v>
      </c>
      <c r="OB19">
        <v>17883.21</v>
      </c>
      <c r="OC19">
        <v>9290.69</v>
      </c>
      <c r="OD19">
        <v>26223.25</v>
      </c>
      <c r="OE19">
        <v>19305.87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89956.74</v>
      </c>
      <c r="OM19">
        <v>58089.760000000002</v>
      </c>
      <c r="ON19">
        <v>0</v>
      </c>
      <c r="OO19">
        <v>0</v>
      </c>
      <c r="OP19">
        <v>0</v>
      </c>
      <c r="OQ19">
        <v>0</v>
      </c>
      <c r="OR19">
        <v>156350.18</v>
      </c>
      <c r="OS19">
        <v>136547.01</v>
      </c>
      <c r="OT19">
        <v>0</v>
      </c>
      <c r="OU19">
        <v>0</v>
      </c>
      <c r="OV19">
        <v>6355.84</v>
      </c>
      <c r="OW19">
        <v>5084.72</v>
      </c>
      <c r="OX19">
        <v>39157.769999999997</v>
      </c>
      <c r="OY19">
        <v>37947.769999999997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18296.38</v>
      </c>
      <c r="PI19">
        <v>10918.31</v>
      </c>
      <c r="PJ19">
        <v>5898.63</v>
      </c>
      <c r="PK19">
        <v>507.63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6508.39</v>
      </c>
      <c r="RO19">
        <v>3161.89</v>
      </c>
      <c r="RP19">
        <v>9198.07</v>
      </c>
      <c r="RQ19">
        <v>5974.57</v>
      </c>
      <c r="RR19">
        <v>2016.95</v>
      </c>
      <c r="RS19">
        <v>2016.95</v>
      </c>
      <c r="RT19">
        <v>11440.56</v>
      </c>
      <c r="RU19">
        <v>7350.65</v>
      </c>
      <c r="RV19">
        <v>53155.31</v>
      </c>
      <c r="RW19">
        <v>28995.17</v>
      </c>
      <c r="RX19">
        <v>16609.97</v>
      </c>
      <c r="RY19">
        <v>11702.47</v>
      </c>
      <c r="RZ19">
        <v>58786.17</v>
      </c>
      <c r="SA19">
        <v>30436.79</v>
      </c>
      <c r="SB19">
        <v>0</v>
      </c>
      <c r="SC19">
        <v>0</v>
      </c>
      <c r="SD19">
        <v>0</v>
      </c>
      <c r="SE19">
        <v>0</v>
      </c>
      <c r="SF19">
        <v>381.35</v>
      </c>
      <c r="SG19">
        <v>305.08</v>
      </c>
      <c r="SH19">
        <v>121138.75</v>
      </c>
      <c r="SI19">
        <v>71382.61</v>
      </c>
      <c r="SJ19">
        <v>0</v>
      </c>
      <c r="SK19">
        <v>0</v>
      </c>
      <c r="SL19">
        <v>17088.810000000001</v>
      </c>
      <c r="SM19">
        <v>11349.32</v>
      </c>
      <c r="SN19">
        <v>68752.89</v>
      </c>
      <c r="SO19">
        <v>52117.86</v>
      </c>
      <c r="SP19">
        <v>46284</v>
      </c>
      <c r="SQ19">
        <v>41854.1</v>
      </c>
      <c r="SR19">
        <v>37457.35</v>
      </c>
      <c r="SS19">
        <v>19149.21</v>
      </c>
      <c r="ST19">
        <v>177018.8</v>
      </c>
      <c r="SU19">
        <v>96537.83</v>
      </c>
      <c r="SV19">
        <v>0</v>
      </c>
      <c r="SW19">
        <v>0</v>
      </c>
      <c r="SX19">
        <v>1957.62</v>
      </c>
      <c r="SY19">
        <v>1859.74</v>
      </c>
      <c r="SZ19">
        <v>14109.98</v>
      </c>
      <c r="TA19">
        <v>9174.19</v>
      </c>
      <c r="TB19">
        <v>35807.43</v>
      </c>
      <c r="TC19">
        <v>22313.03</v>
      </c>
      <c r="TD19">
        <v>673.72</v>
      </c>
      <c r="TE19">
        <v>538.98</v>
      </c>
      <c r="TF19">
        <v>0</v>
      </c>
      <c r="TG19">
        <v>0</v>
      </c>
      <c r="TH19">
        <v>23097.119999999999</v>
      </c>
      <c r="TI19">
        <v>16204.07</v>
      </c>
      <c r="TJ19">
        <v>12316.15</v>
      </c>
      <c r="TK19">
        <v>6989.25</v>
      </c>
      <c r="TL19">
        <v>0</v>
      </c>
      <c r="TM19">
        <v>0</v>
      </c>
      <c r="TN19">
        <v>14483.91</v>
      </c>
      <c r="TO19">
        <v>10376.09</v>
      </c>
      <c r="TP19">
        <v>20404.97</v>
      </c>
      <c r="TQ19">
        <v>13237.16</v>
      </c>
      <c r="TR19">
        <v>36863.129999999997</v>
      </c>
      <c r="TS19">
        <v>27107.17</v>
      </c>
      <c r="TT19">
        <v>42414.93</v>
      </c>
      <c r="TU19">
        <v>39172.89</v>
      </c>
      <c r="TV19">
        <v>37873.599999999999</v>
      </c>
      <c r="TW19">
        <v>27892.560000000001</v>
      </c>
      <c r="TX19">
        <v>0</v>
      </c>
      <c r="TY19">
        <v>0</v>
      </c>
      <c r="TZ19">
        <v>1461.84</v>
      </c>
      <c r="UA19">
        <v>1235.03</v>
      </c>
      <c r="UB19">
        <v>0</v>
      </c>
      <c r="UC19">
        <v>0</v>
      </c>
      <c r="UD19">
        <v>52825.97</v>
      </c>
      <c r="UE19">
        <v>34267.089999999997</v>
      </c>
      <c r="UF19">
        <v>9891.33</v>
      </c>
      <c r="UG19">
        <v>6546.81</v>
      </c>
      <c r="UH19">
        <v>2330.4499999999998</v>
      </c>
      <c r="UI19">
        <v>1782.12</v>
      </c>
      <c r="UJ19">
        <v>0</v>
      </c>
      <c r="UK19">
        <v>0</v>
      </c>
      <c r="UL19">
        <v>4113.5</v>
      </c>
      <c r="UM19">
        <v>2422.09</v>
      </c>
      <c r="UN19">
        <v>2542.36</v>
      </c>
      <c r="UO19">
        <v>2140.85</v>
      </c>
      <c r="UP19">
        <v>4745.7</v>
      </c>
      <c r="UQ19">
        <v>3314.41</v>
      </c>
      <c r="UR19">
        <v>0</v>
      </c>
      <c r="US19">
        <v>0</v>
      </c>
      <c r="UT19">
        <v>0</v>
      </c>
      <c r="UU19">
        <v>0</v>
      </c>
      <c r="UV19">
        <v>11115.98</v>
      </c>
      <c r="UW19">
        <v>5195.8500000000004</v>
      </c>
      <c r="UX19">
        <v>233384.28</v>
      </c>
      <c r="UY19">
        <v>135310.14000000001</v>
      </c>
      <c r="UZ19">
        <v>0</v>
      </c>
      <c r="VA19">
        <v>0</v>
      </c>
      <c r="VB19">
        <v>9706.26</v>
      </c>
      <c r="VC19">
        <v>7688.14</v>
      </c>
      <c r="VD19">
        <v>31228.54</v>
      </c>
      <c r="VE19">
        <v>19742.689999999999</v>
      </c>
      <c r="VF19">
        <v>0</v>
      </c>
      <c r="VG19">
        <v>0</v>
      </c>
      <c r="VH19">
        <v>1212.68</v>
      </c>
      <c r="VI19">
        <v>549.91999999999996</v>
      </c>
      <c r="VJ19">
        <v>0</v>
      </c>
      <c r="VK19">
        <v>0</v>
      </c>
      <c r="VL19">
        <v>50364.12</v>
      </c>
      <c r="VM19">
        <v>23644.09</v>
      </c>
      <c r="VN19">
        <v>5823.69</v>
      </c>
      <c r="VO19">
        <v>3978.54</v>
      </c>
      <c r="VP19">
        <v>11038.21</v>
      </c>
      <c r="VQ19">
        <v>10802.51</v>
      </c>
      <c r="VR19">
        <v>12386.43</v>
      </c>
      <c r="VS19">
        <v>12040</v>
      </c>
      <c r="VT19">
        <v>0</v>
      </c>
      <c r="VU19">
        <v>0</v>
      </c>
      <c r="VV19">
        <v>3043.17</v>
      </c>
      <c r="VW19">
        <v>2165.71</v>
      </c>
      <c r="VX19">
        <v>673.73</v>
      </c>
      <c r="VY19">
        <v>673.73</v>
      </c>
      <c r="VZ19">
        <v>0</v>
      </c>
      <c r="WA19">
        <v>0</v>
      </c>
      <c r="WB19">
        <v>4406.7299999999996</v>
      </c>
      <c r="WC19">
        <v>3101.16</v>
      </c>
      <c r="WD19">
        <v>2203.35</v>
      </c>
      <c r="WE19">
        <v>1480.72</v>
      </c>
      <c r="WF19">
        <v>36139.71</v>
      </c>
      <c r="WG19">
        <v>18297.599999999999</v>
      </c>
      <c r="WH19">
        <v>504.22</v>
      </c>
      <c r="WI19">
        <v>245.69</v>
      </c>
      <c r="WJ19">
        <v>1939.83</v>
      </c>
      <c r="WK19">
        <v>1939.83</v>
      </c>
      <c r="WL19">
        <v>0</v>
      </c>
      <c r="WM19">
        <v>0</v>
      </c>
      <c r="WN19">
        <v>296.61</v>
      </c>
      <c r="WO19">
        <v>182.84</v>
      </c>
      <c r="WP19">
        <v>4921.87</v>
      </c>
      <c r="WQ19">
        <v>2841.24</v>
      </c>
      <c r="WR19">
        <v>0</v>
      </c>
      <c r="WS19">
        <v>0</v>
      </c>
      <c r="WT19">
        <v>2586.4299999999998</v>
      </c>
      <c r="WU19">
        <v>2586.4299999999998</v>
      </c>
      <c r="WV19">
        <v>52138.080000000002</v>
      </c>
      <c r="WW19">
        <v>41954.23</v>
      </c>
      <c r="WX19">
        <v>1516.94</v>
      </c>
      <c r="WY19">
        <v>1213.56</v>
      </c>
      <c r="WZ19">
        <v>14713.54</v>
      </c>
      <c r="XA19">
        <v>7938.29</v>
      </c>
      <c r="XB19">
        <v>18847.29</v>
      </c>
      <c r="XC19">
        <v>10743.5</v>
      </c>
      <c r="XD19">
        <v>0</v>
      </c>
      <c r="XE19">
        <v>0</v>
      </c>
      <c r="XF19">
        <v>1777.11</v>
      </c>
      <c r="XG19">
        <v>1451.32</v>
      </c>
      <c r="XH19">
        <v>6559.26</v>
      </c>
      <c r="XI19">
        <v>3666.62</v>
      </c>
      <c r="XJ19">
        <v>0</v>
      </c>
      <c r="XK19">
        <v>0</v>
      </c>
      <c r="XL19">
        <v>800.83</v>
      </c>
      <c r="XM19">
        <v>640.66999999999996</v>
      </c>
      <c r="XN19">
        <v>5682.23</v>
      </c>
      <c r="XO19">
        <v>4924.6099999999997</v>
      </c>
      <c r="XP19">
        <v>12800.74</v>
      </c>
      <c r="XQ19">
        <v>10375.4</v>
      </c>
      <c r="XR19">
        <v>4419.49</v>
      </c>
      <c r="XS19">
        <v>4320.93</v>
      </c>
      <c r="XT19">
        <v>3855.94</v>
      </c>
      <c r="XU19">
        <v>2969.08</v>
      </c>
      <c r="XV19">
        <v>6440.64</v>
      </c>
      <c r="XW19">
        <v>4249.03</v>
      </c>
      <c r="XX19">
        <v>23300.47</v>
      </c>
      <c r="XY19">
        <v>19144.38</v>
      </c>
      <c r="XZ19">
        <v>0</v>
      </c>
      <c r="YA19">
        <v>0</v>
      </c>
      <c r="YB19">
        <v>21439.02</v>
      </c>
      <c r="YC19">
        <v>20614.47</v>
      </c>
      <c r="YD19">
        <v>29166.91</v>
      </c>
      <c r="YE19">
        <v>15332.24</v>
      </c>
      <c r="YF19">
        <v>0</v>
      </c>
      <c r="YG19">
        <v>0</v>
      </c>
      <c r="YH19">
        <v>34578.57</v>
      </c>
      <c r="YI19">
        <v>30112.26</v>
      </c>
      <c r="YJ19">
        <v>30037.86</v>
      </c>
      <c r="YK19">
        <v>15512.01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6901.61</v>
      </c>
      <c r="YU19">
        <v>3530.67</v>
      </c>
      <c r="YV19">
        <v>7171.95</v>
      </c>
      <c r="YW19">
        <v>5137.3599999999997</v>
      </c>
      <c r="YX19">
        <v>57931.57</v>
      </c>
      <c r="YY19">
        <v>35160.980000000003</v>
      </c>
      <c r="YZ19">
        <v>7881.15</v>
      </c>
      <c r="ZA19">
        <v>5519.8</v>
      </c>
      <c r="ZB19">
        <v>0</v>
      </c>
      <c r="ZC19">
        <v>0</v>
      </c>
      <c r="ZD19">
        <v>0</v>
      </c>
      <c r="ZE19">
        <v>0</v>
      </c>
      <c r="ZF19">
        <v>11675.33</v>
      </c>
      <c r="ZG19">
        <v>6612.28</v>
      </c>
      <c r="ZH19">
        <v>0</v>
      </c>
      <c r="ZI19">
        <v>-18487.97</v>
      </c>
      <c r="ZJ19">
        <v>8948247.4799999893</v>
      </c>
      <c r="ZK19">
        <v>6138829.8200000003</v>
      </c>
    </row>
    <row r="20" spans="1:687" x14ac:dyDescent="0.3">
      <c r="A20" s="1">
        <v>45978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7819.57</v>
      </c>
      <c r="AO20">
        <v>4896.33</v>
      </c>
      <c r="AP20">
        <v>0</v>
      </c>
      <c r="AQ20">
        <v>0</v>
      </c>
      <c r="AR20">
        <v>5593.08</v>
      </c>
      <c r="AS20">
        <v>4271.6899999999996</v>
      </c>
      <c r="AT20">
        <v>489187.62</v>
      </c>
      <c r="AU20">
        <v>301306.73</v>
      </c>
      <c r="AV20">
        <v>0</v>
      </c>
      <c r="AW20">
        <v>0</v>
      </c>
      <c r="AX20">
        <v>0</v>
      </c>
      <c r="AY20">
        <v>0</v>
      </c>
      <c r="AZ20">
        <v>428585.5</v>
      </c>
      <c r="BA20">
        <v>336578.21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145356.60999999999</v>
      </c>
      <c r="BI20">
        <v>84326.27</v>
      </c>
      <c r="BJ20">
        <v>0</v>
      </c>
      <c r="BK20">
        <v>0</v>
      </c>
      <c r="BL20">
        <v>0</v>
      </c>
      <c r="BM20">
        <v>0</v>
      </c>
      <c r="BN20">
        <v>194409.78</v>
      </c>
      <c r="BO20">
        <v>98881.26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11629.62</v>
      </c>
      <c r="BW20">
        <v>6730.29</v>
      </c>
      <c r="BX20">
        <v>9723.7199999999993</v>
      </c>
      <c r="BY20">
        <v>5297.1</v>
      </c>
      <c r="BZ20">
        <v>29309.3</v>
      </c>
      <c r="CA20">
        <v>17302.080000000002</v>
      </c>
      <c r="CB20">
        <v>0</v>
      </c>
      <c r="CC20">
        <v>0</v>
      </c>
      <c r="CD20">
        <v>65847.710000000006</v>
      </c>
      <c r="CE20">
        <v>34378.589999999997</v>
      </c>
      <c r="CF20">
        <v>700</v>
      </c>
      <c r="CG20">
        <v>0</v>
      </c>
      <c r="CH20">
        <v>6821.95</v>
      </c>
      <c r="CI20">
        <v>5346.21</v>
      </c>
      <c r="CJ20">
        <v>0</v>
      </c>
      <c r="CK20">
        <v>0</v>
      </c>
      <c r="CL20">
        <v>8858.48</v>
      </c>
      <c r="CM20">
        <v>4919.45</v>
      </c>
      <c r="CN20">
        <v>17829.64</v>
      </c>
      <c r="CO20">
        <v>9571.84</v>
      </c>
      <c r="CP20">
        <v>22186.25</v>
      </c>
      <c r="CQ20">
        <v>13770.37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16462.650000000001</v>
      </c>
      <c r="CY20">
        <v>11704.6</v>
      </c>
      <c r="CZ20">
        <v>6063.49</v>
      </c>
      <c r="DA20">
        <v>4909.3</v>
      </c>
      <c r="DB20">
        <v>199</v>
      </c>
      <c r="DC20">
        <v>0</v>
      </c>
      <c r="DD20">
        <v>53597.07</v>
      </c>
      <c r="DE20">
        <v>29046.94</v>
      </c>
      <c r="DF20">
        <v>0</v>
      </c>
      <c r="DG20">
        <v>0</v>
      </c>
      <c r="DH20">
        <v>0</v>
      </c>
      <c r="DI20">
        <v>0</v>
      </c>
      <c r="DJ20">
        <v>239012.25</v>
      </c>
      <c r="DK20">
        <v>187961.42</v>
      </c>
      <c r="DL20">
        <v>0</v>
      </c>
      <c r="DM20">
        <v>0</v>
      </c>
      <c r="DN20">
        <v>3225</v>
      </c>
      <c r="DO20">
        <v>0</v>
      </c>
      <c r="DP20">
        <v>545</v>
      </c>
      <c r="DQ20">
        <v>0</v>
      </c>
      <c r="DR20">
        <v>0</v>
      </c>
      <c r="DS20">
        <v>0</v>
      </c>
      <c r="DT20">
        <v>35569.300000000003</v>
      </c>
      <c r="DU20">
        <v>27439.3</v>
      </c>
      <c r="DV20">
        <v>19160.810000000001</v>
      </c>
      <c r="DW20">
        <v>15732.21</v>
      </c>
      <c r="DX20">
        <v>0</v>
      </c>
      <c r="DY20">
        <v>0</v>
      </c>
      <c r="DZ20">
        <v>455653.17</v>
      </c>
      <c r="EA20">
        <v>356652.82</v>
      </c>
      <c r="EB20">
        <v>0</v>
      </c>
      <c r="EC20">
        <v>0</v>
      </c>
      <c r="ED20">
        <v>18433.07</v>
      </c>
      <c r="EE20">
        <v>13104</v>
      </c>
      <c r="EF20">
        <v>0</v>
      </c>
      <c r="EG20">
        <v>0</v>
      </c>
      <c r="EH20">
        <v>2749.95</v>
      </c>
      <c r="EI20">
        <v>2208.29</v>
      </c>
      <c r="EJ20">
        <v>17406.62</v>
      </c>
      <c r="EK20">
        <v>11637.41</v>
      </c>
      <c r="EL20">
        <v>22459.39</v>
      </c>
      <c r="EM20">
        <v>13704.75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78595.03</v>
      </c>
      <c r="EU20">
        <v>48275.29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2563.5300000000002</v>
      </c>
      <c r="FG20">
        <v>2077.0300000000002</v>
      </c>
      <c r="FH20">
        <v>978.81</v>
      </c>
      <c r="FI20">
        <v>978.81</v>
      </c>
      <c r="FJ20">
        <v>7842.38</v>
      </c>
      <c r="FK20">
        <v>7842.38</v>
      </c>
      <c r="FL20">
        <v>13198.16</v>
      </c>
      <c r="FM20">
        <v>7580.04</v>
      </c>
      <c r="FN20">
        <v>46439.9</v>
      </c>
      <c r="FO20">
        <v>43905.78</v>
      </c>
      <c r="FP20">
        <v>3796.6</v>
      </c>
      <c r="FQ20">
        <v>2847.45</v>
      </c>
      <c r="FR20">
        <v>0</v>
      </c>
      <c r="FS20">
        <v>0</v>
      </c>
      <c r="FT20">
        <v>5762.63</v>
      </c>
      <c r="FU20">
        <v>4314.96</v>
      </c>
      <c r="FV20">
        <v>30847.200000000001</v>
      </c>
      <c r="FW20">
        <v>16697.22</v>
      </c>
      <c r="FX20">
        <v>0</v>
      </c>
      <c r="FY20">
        <v>0</v>
      </c>
      <c r="FZ20">
        <v>0</v>
      </c>
      <c r="GA20">
        <v>0</v>
      </c>
      <c r="GB20">
        <v>7946.59</v>
      </c>
      <c r="GC20">
        <v>6038.57</v>
      </c>
      <c r="GD20">
        <v>0</v>
      </c>
      <c r="GE20">
        <v>0</v>
      </c>
      <c r="GF20">
        <v>1847.45</v>
      </c>
      <c r="GG20">
        <v>1137.68</v>
      </c>
      <c r="GH20">
        <v>1190</v>
      </c>
      <c r="GI20">
        <v>0</v>
      </c>
      <c r="GJ20">
        <v>0</v>
      </c>
      <c r="GK20">
        <v>0</v>
      </c>
      <c r="GL20">
        <v>22823.08</v>
      </c>
      <c r="GM20">
        <v>17131.25</v>
      </c>
      <c r="GN20">
        <v>2796.62</v>
      </c>
      <c r="GO20">
        <v>2276.4299999999998</v>
      </c>
      <c r="GP20">
        <v>531013.18999999994</v>
      </c>
      <c r="GQ20">
        <v>443549.46</v>
      </c>
      <c r="GR20">
        <v>0</v>
      </c>
      <c r="GS20">
        <v>0</v>
      </c>
      <c r="GT20">
        <v>6720.22</v>
      </c>
      <c r="GU20">
        <v>4464.79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2125.41</v>
      </c>
      <c r="HE20">
        <v>2125.41</v>
      </c>
      <c r="HF20">
        <v>70748.75</v>
      </c>
      <c r="HG20">
        <v>64209.55</v>
      </c>
      <c r="HH20">
        <v>0</v>
      </c>
      <c r="HI20">
        <v>0</v>
      </c>
      <c r="HJ20">
        <v>4399.3</v>
      </c>
      <c r="HK20">
        <v>3559.3</v>
      </c>
      <c r="HL20">
        <v>2847.44</v>
      </c>
      <c r="HM20">
        <v>2847.44</v>
      </c>
      <c r="HN20">
        <v>8008.47</v>
      </c>
      <c r="HO20">
        <v>6059.32</v>
      </c>
      <c r="HP20">
        <v>11105.12</v>
      </c>
      <c r="HQ20">
        <v>11105.12</v>
      </c>
      <c r="HR20">
        <v>1847.6</v>
      </c>
      <c r="HS20">
        <v>1062.1199999999999</v>
      </c>
      <c r="HT20">
        <v>0</v>
      </c>
      <c r="HU20">
        <v>0</v>
      </c>
      <c r="HV20">
        <v>19481.21</v>
      </c>
      <c r="HW20">
        <v>10924.43</v>
      </c>
      <c r="HX20">
        <v>0</v>
      </c>
      <c r="HY20">
        <v>0</v>
      </c>
      <c r="HZ20">
        <v>126315.08</v>
      </c>
      <c r="IA20">
        <v>103478.02</v>
      </c>
      <c r="IB20">
        <v>19231.2</v>
      </c>
      <c r="IC20">
        <v>11104.87</v>
      </c>
      <c r="ID20">
        <v>209395.94</v>
      </c>
      <c r="IE20">
        <v>159688.09</v>
      </c>
      <c r="IF20">
        <v>653633.64</v>
      </c>
      <c r="IG20">
        <v>342078.55</v>
      </c>
      <c r="IH20">
        <v>7047.44</v>
      </c>
      <c r="II20">
        <v>6195.89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30304.86</v>
      </c>
      <c r="IU20">
        <v>20919.830000000002</v>
      </c>
      <c r="IV20">
        <v>0</v>
      </c>
      <c r="IW20">
        <v>0</v>
      </c>
      <c r="IX20">
        <v>0</v>
      </c>
      <c r="IY20">
        <v>0</v>
      </c>
      <c r="IZ20">
        <v>38950.65</v>
      </c>
      <c r="JA20">
        <v>25227.47</v>
      </c>
      <c r="JB20">
        <v>28351.41</v>
      </c>
      <c r="JC20">
        <v>18863.72</v>
      </c>
      <c r="JD20">
        <v>0</v>
      </c>
      <c r="JE20">
        <v>0</v>
      </c>
      <c r="JF20">
        <v>32200.93</v>
      </c>
      <c r="JG20">
        <v>17853.21</v>
      </c>
      <c r="JH20">
        <v>0</v>
      </c>
      <c r="JI20">
        <v>0</v>
      </c>
      <c r="JJ20">
        <v>6142.39</v>
      </c>
      <c r="JK20">
        <v>5297.81</v>
      </c>
      <c r="JL20">
        <v>11167.63</v>
      </c>
      <c r="JM20">
        <v>5828.31</v>
      </c>
      <c r="JN20">
        <v>0</v>
      </c>
      <c r="JO20">
        <v>0</v>
      </c>
      <c r="JP20">
        <v>1195</v>
      </c>
      <c r="JQ20">
        <v>0</v>
      </c>
      <c r="JR20">
        <v>21237.200000000001</v>
      </c>
      <c r="JS20">
        <v>19113.48</v>
      </c>
      <c r="JT20">
        <v>25169.23</v>
      </c>
      <c r="JU20">
        <v>14921.17</v>
      </c>
      <c r="JV20">
        <v>0</v>
      </c>
      <c r="JW20">
        <v>0</v>
      </c>
      <c r="JX20">
        <v>0</v>
      </c>
      <c r="JY20">
        <v>0</v>
      </c>
      <c r="JZ20">
        <v>4270.3500000000004</v>
      </c>
      <c r="KA20">
        <v>2363.4699999999998</v>
      </c>
      <c r="KB20">
        <v>8775.36</v>
      </c>
      <c r="KC20">
        <v>5599.92</v>
      </c>
      <c r="KD20">
        <v>2649.17</v>
      </c>
      <c r="KE20">
        <v>2119.34</v>
      </c>
      <c r="KF20">
        <v>0</v>
      </c>
      <c r="KG20">
        <v>0</v>
      </c>
      <c r="KH20">
        <v>0</v>
      </c>
      <c r="KI20">
        <v>0</v>
      </c>
      <c r="KJ20">
        <v>17618.45</v>
      </c>
      <c r="KK20">
        <v>11093.83</v>
      </c>
      <c r="KL20">
        <v>0</v>
      </c>
      <c r="KM20">
        <v>0</v>
      </c>
      <c r="KN20">
        <v>0</v>
      </c>
      <c r="KO20">
        <v>0</v>
      </c>
      <c r="KP20">
        <v>77419.759999999995</v>
      </c>
      <c r="KQ20">
        <v>49238.720000000001</v>
      </c>
      <c r="KR20">
        <v>21878.98</v>
      </c>
      <c r="KS20">
        <v>15805.59</v>
      </c>
      <c r="KT20">
        <v>31121.19</v>
      </c>
      <c r="KU20">
        <v>17654.91</v>
      </c>
      <c r="KV20">
        <v>152950.54999999999</v>
      </c>
      <c r="KW20">
        <v>128414.35</v>
      </c>
      <c r="KX20">
        <v>0</v>
      </c>
      <c r="KY20">
        <v>0</v>
      </c>
      <c r="KZ20">
        <v>19628.59</v>
      </c>
      <c r="LA20">
        <v>15304.58</v>
      </c>
      <c r="LB20">
        <v>634146.63</v>
      </c>
      <c r="LC20">
        <v>500596.59</v>
      </c>
      <c r="LD20">
        <v>0</v>
      </c>
      <c r="LE20">
        <v>0</v>
      </c>
      <c r="LF20">
        <v>24556.79</v>
      </c>
      <c r="LG20">
        <v>14658.15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1542.38</v>
      </c>
      <c r="LO20">
        <v>771.19</v>
      </c>
      <c r="LP20">
        <v>413772.52</v>
      </c>
      <c r="LQ20">
        <v>223499.12</v>
      </c>
      <c r="LR20">
        <v>0</v>
      </c>
      <c r="LS20">
        <v>0</v>
      </c>
      <c r="LT20">
        <v>30429.54</v>
      </c>
      <c r="LU20">
        <v>17620.61</v>
      </c>
      <c r="LV20">
        <v>0</v>
      </c>
      <c r="LW20">
        <v>0</v>
      </c>
      <c r="LX20">
        <v>0</v>
      </c>
      <c r="LY20">
        <v>0</v>
      </c>
      <c r="LZ20">
        <v>11675.3</v>
      </c>
      <c r="MA20">
        <v>8468.5300000000007</v>
      </c>
      <c r="MB20">
        <v>0</v>
      </c>
      <c r="MC20">
        <v>0</v>
      </c>
      <c r="MD20">
        <v>4194.83</v>
      </c>
      <c r="ME20">
        <v>2728.39</v>
      </c>
      <c r="MF20">
        <v>9292.24</v>
      </c>
      <c r="MG20">
        <v>5080.04</v>
      </c>
      <c r="MH20">
        <v>0</v>
      </c>
      <c r="MI20">
        <v>0</v>
      </c>
      <c r="MJ20">
        <v>195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3542.38</v>
      </c>
      <c r="NO20">
        <v>2033.91</v>
      </c>
      <c r="NP20">
        <v>55363.95</v>
      </c>
      <c r="NQ20">
        <v>27030.46</v>
      </c>
      <c r="NR20">
        <v>0</v>
      </c>
      <c r="NS20">
        <v>0</v>
      </c>
      <c r="NT20">
        <v>2999.95</v>
      </c>
      <c r="NU20">
        <v>1780.98</v>
      </c>
      <c r="NV20">
        <v>6643.94</v>
      </c>
      <c r="NW20">
        <v>4940.3999999999996</v>
      </c>
      <c r="NX20">
        <v>1508.44</v>
      </c>
      <c r="NY20">
        <v>989.23</v>
      </c>
      <c r="NZ20">
        <v>450</v>
      </c>
      <c r="OA20">
        <v>0</v>
      </c>
      <c r="OB20">
        <v>12636.49</v>
      </c>
      <c r="OC20">
        <v>7122.85</v>
      </c>
      <c r="OD20">
        <v>19443.78</v>
      </c>
      <c r="OE20">
        <v>13507.47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69784.2</v>
      </c>
      <c r="OM20">
        <v>45656.75</v>
      </c>
      <c r="ON20">
        <v>0</v>
      </c>
      <c r="OO20">
        <v>0</v>
      </c>
      <c r="OP20">
        <v>0</v>
      </c>
      <c r="OQ20">
        <v>0</v>
      </c>
      <c r="OR20">
        <v>138023.4</v>
      </c>
      <c r="OS20">
        <v>117897.82</v>
      </c>
      <c r="OT20">
        <v>0</v>
      </c>
      <c r="OU20">
        <v>0</v>
      </c>
      <c r="OV20">
        <v>10169.34</v>
      </c>
      <c r="OW20">
        <v>8262.66</v>
      </c>
      <c r="OX20">
        <v>36854.39</v>
      </c>
      <c r="OY20">
        <v>35337.269999999997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13211.68</v>
      </c>
      <c r="PI20">
        <v>8052.98</v>
      </c>
      <c r="PJ20">
        <v>7188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8008.42</v>
      </c>
      <c r="RO20">
        <v>3200.48</v>
      </c>
      <c r="RP20">
        <v>6701.58</v>
      </c>
      <c r="RQ20">
        <v>4784.62</v>
      </c>
      <c r="RR20">
        <v>2521.1999999999998</v>
      </c>
      <c r="RS20">
        <v>2521.1999999999998</v>
      </c>
      <c r="RT20">
        <v>7627.01</v>
      </c>
      <c r="RU20">
        <v>4613.74</v>
      </c>
      <c r="RV20">
        <v>52046.86</v>
      </c>
      <c r="RW20">
        <v>28601.46</v>
      </c>
      <c r="RX20">
        <v>21462.42</v>
      </c>
      <c r="RY20">
        <v>14464.73</v>
      </c>
      <c r="RZ20">
        <v>73107.98</v>
      </c>
      <c r="SA20">
        <v>37910.21</v>
      </c>
      <c r="SB20">
        <v>0</v>
      </c>
      <c r="SC20">
        <v>0</v>
      </c>
      <c r="SD20">
        <v>0</v>
      </c>
      <c r="SE20">
        <v>0</v>
      </c>
      <c r="SF20">
        <v>1212.7</v>
      </c>
      <c r="SG20">
        <v>496.11</v>
      </c>
      <c r="SH20">
        <v>109104.09</v>
      </c>
      <c r="SI20">
        <v>66118.34</v>
      </c>
      <c r="SJ20">
        <v>5021.1400000000003</v>
      </c>
      <c r="SK20">
        <v>3914.69</v>
      </c>
      <c r="SL20">
        <v>12174.64</v>
      </c>
      <c r="SM20">
        <v>6765.66</v>
      </c>
      <c r="SN20">
        <v>51059.41</v>
      </c>
      <c r="SO20">
        <v>37470.21</v>
      </c>
      <c r="SP20">
        <v>32718</v>
      </c>
      <c r="SQ20">
        <v>30807.19</v>
      </c>
      <c r="SR20">
        <v>41610.69</v>
      </c>
      <c r="SS20">
        <v>21427.56</v>
      </c>
      <c r="ST20">
        <v>126440.64</v>
      </c>
      <c r="SU20">
        <v>68742.44</v>
      </c>
      <c r="SV20">
        <v>0</v>
      </c>
      <c r="SW20">
        <v>0</v>
      </c>
      <c r="SX20">
        <v>3262.7</v>
      </c>
      <c r="SY20">
        <v>3164.82</v>
      </c>
      <c r="SZ20">
        <v>10883.78</v>
      </c>
      <c r="TA20">
        <v>5907.13</v>
      </c>
      <c r="TB20">
        <v>25244.73</v>
      </c>
      <c r="TC20">
        <v>16620.830000000002</v>
      </c>
      <c r="TD20">
        <v>2694.88</v>
      </c>
      <c r="TE20">
        <v>2155.92</v>
      </c>
      <c r="TF20">
        <v>0</v>
      </c>
      <c r="TG20">
        <v>0</v>
      </c>
      <c r="TH20">
        <v>17302.38</v>
      </c>
      <c r="TI20">
        <v>12598.25</v>
      </c>
      <c r="TJ20">
        <v>9304.2099999999991</v>
      </c>
      <c r="TK20">
        <v>6027.44</v>
      </c>
      <c r="TL20">
        <v>0</v>
      </c>
      <c r="TM20">
        <v>0</v>
      </c>
      <c r="TN20">
        <v>9513.64</v>
      </c>
      <c r="TO20">
        <v>6235.06</v>
      </c>
      <c r="TP20">
        <v>17292.05</v>
      </c>
      <c r="TQ20">
        <v>8608.86</v>
      </c>
      <c r="TR20">
        <v>29274.49</v>
      </c>
      <c r="TS20">
        <v>22270.58</v>
      </c>
      <c r="TT20">
        <v>38767.24</v>
      </c>
      <c r="TU20">
        <v>34429.480000000003</v>
      </c>
      <c r="TV20">
        <v>31388.77</v>
      </c>
      <c r="TW20">
        <v>23324.9</v>
      </c>
      <c r="TX20">
        <v>0</v>
      </c>
      <c r="TY20">
        <v>0</v>
      </c>
      <c r="TZ20">
        <v>877.09</v>
      </c>
      <c r="UA20">
        <v>713.25</v>
      </c>
      <c r="UB20">
        <v>0</v>
      </c>
      <c r="UC20">
        <v>0</v>
      </c>
      <c r="UD20">
        <v>40554.67</v>
      </c>
      <c r="UE20">
        <v>25988.09</v>
      </c>
      <c r="UF20">
        <v>7518.54</v>
      </c>
      <c r="UG20">
        <v>5136.13</v>
      </c>
      <c r="UH20">
        <v>1271.1500000000001</v>
      </c>
      <c r="UI20">
        <v>1074.92</v>
      </c>
      <c r="UJ20">
        <v>0</v>
      </c>
      <c r="UK20">
        <v>0</v>
      </c>
      <c r="UL20">
        <v>2796.57</v>
      </c>
      <c r="UM20">
        <v>2001.01</v>
      </c>
      <c r="UN20">
        <v>1779.66</v>
      </c>
      <c r="UO20">
        <v>1754.24</v>
      </c>
      <c r="UP20">
        <v>4259.29</v>
      </c>
      <c r="UQ20">
        <v>2710.27</v>
      </c>
      <c r="UR20">
        <v>0</v>
      </c>
      <c r="US20">
        <v>0</v>
      </c>
      <c r="UT20">
        <v>0</v>
      </c>
      <c r="UU20">
        <v>0</v>
      </c>
      <c r="UV20">
        <v>16073.67</v>
      </c>
      <c r="UW20">
        <v>7838.77</v>
      </c>
      <c r="UX20">
        <v>188760.29</v>
      </c>
      <c r="UY20">
        <v>108288.11</v>
      </c>
      <c r="UZ20">
        <v>0</v>
      </c>
      <c r="VA20">
        <v>0</v>
      </c>
      <c r="VB20">
        <v>9076.2900000000009</v>
      </c>
      <c r="VC20">
        <v>8408.92</v>
      </c>
      <c r="VD20">
        <v>21142.2</v>
      </c>
      <c r="VE20">
        <v>11191.95</v>
      </c>
      <c r="VF20">
        <v>0</v>
      </c>
      <c r="VG20">
        <v>0</v>
      </c>
      <c r="VH20">
        <v>7817.62</v>
      </c>
      <c r="VI20">
        <v>5865.56</v>
      </c>
      <c r="VJ20">
        <v>0</v>
      </c>
      <c r="VK20">
        <v>0</v>
      </c>
      <c r="VL20">
        <v>60614.87</v>
      </c>
      <c r="VM20">
        <v>29339.42</v>
      </c>
      <c r="VN20">
        <v>6623.68</v>
      </c>
      <c r="VO20">
        <v>4143.22</v>
      </c>
      <c r="VP20">
        <v>7947.53</v>
      </c>
      <c r="VQ20">
        <v>7502.62</v>
      </c>
      <c r="VR20">
        <v>10616.94</v>
      </c>
      <c r="VS20">
        <v>9348.82</v>
      </c>
      <c r="VT20">
        <v>0</v>
      </c>
      <c r="VU20">
        <v>0</v>
      </c>
      <c r="VV20">
        <v>1352.55</v>
      </c>
      <c r="VW20">
        <v>849.62</v>
      </c>
      <c r="VX20">
        <v>673.72</v>
      </c>
      <c r="VY20">
        <v>538.98</v>
      </c>
      <c r="VZ20">
        <v>995</v>
      </c>
      <c r="WA20">
        <v>0</v>
      </c>
      <c r="WB20">
        <v>5882.96</v>
      </c>
      <c r="WC20">
        <v>3429.51</v>
      </c>
      <c r="WD20">
        <v>0</v>
      </c>
      <c r="WE20">
        <v>0</v>
      </c>
      <c r="WF20">
        <v>32122.85</v>
      </c>
      <c r="WG20">
        <v>15290.83</v>
      </c>
      <c r="WH20">
        <v>0</v>
      </c>
      <c r="WI20">
        <v>0</v>
      </c>
      <c r="WJ20">
        <v>4526.2700000000004</v>
      </c>
      <c r="WK20">
        <v>2521.7800000000002</v>
      </c>
      <c r="WL20">
        <v>0</v>
      </c>
      <c r="WM20">
        <v>0</v>
      </c>
      <c r="WN20">
        <v>350</v>
      </c>
      <c r="WO20">
        <v>0</v>
      </c>
      <c r="WP20">
        <v>3559.27</v>
      </c>
      <c r="WQ20">
        <v>2237.02</v>
      </c>
      <c r="WR20">
        <v>0</v>
      </c>
      <c r="WS20">
        <v>0</v>
      </c>
      <c r="WT20">
        <v>646.61</v>
      </c>
      <c r="WU20">
        <v>646.61</v>
      </c>
      <c r="WV20">
        <v>38284.300000000003</v>
      </c>
      <c r="WW20">
        <v>29127.98</v>
      </c>
      <c r="WX20">
        <v>2275.41</v>
      </c>
      <c r="WY20">
        <v>1769.12</v>
      </c>
      <c r="WZ20">
        <v>12192.37</v>
      </c>
      <c r="XA20">
        <v>6350.03</v>
      </c>
      <c r="XB20">
        <v>16809.45</v>
      </c>
      <c r="XC20">
        <v>7025.21</v>
      </c>
      <c r="XD20">
        <v>0</v>
      </c>
      <c r="XE20">
        <v>0</v>
      </c>
      <c r="XF20">
        <v>1184.74</v>
      </c>
      <c r="XG20">
        <v>1066.27</v>
      </c>
      <c r="XH20">
        <v>9937.2800000000007</v>
      </c>
      <c r="XI20">
        <v>5223.97</v>
      </c>
      <c r="XJ20">
        <v>0</v>
      </c>
      <c r="XK20">
        <v>0</v>
      </c>
      <c r="XL20">
        <v>2402.5500000000002</v>
      </c>
      <c r="XM20">
        <v>2082.21</v>
      </c>
      <c r="XN20">
        <v>3156.76</v>
      </c>
      <c r="XO20">
        <v>2020.32</v>
      </c>
      <c r="XP20">
        <v>13595.75</v>
      </c>
      <c r="XQ20">
        <v>10914.39</v>
      </c>
      <c r="XR20">
        <v>4419.5</v>
      </c>
      <c r="XS20">
        <v>3447.21</v>
      </c>
      <c r="XT20">
        <v>3084.76</v>
      </c>
      <c r="XU20">
        <v>3084.76</v>
      </c>
      <c r="XV20">
        <v>3389.8</v>
      </c>
      <c r="XW20">
        <v>2096.5</v>
      </c>
      <c r="XX20">
        <v>29677.59</v>
      </c>
      <c r="XY20">
        <v>23501.24</v>
      </c>
      <c r="XZ20">
        <v>125</v>
      </c>
      <c r="YA20">
        <v>0</v>
      </c>
      <c r="YB20">
        <v>18140.68</v>
      </c>
      <c r="YC20">
        <v>16195.82</v>
      </c>
      <c r="YD20">
        <v>19229.61</v>
      </c>
      <c r="YE20">
        <v>10406.709999999999</v>
      </c>
      <c r="YF20">
        <v>0</v>
      </c>
      <c r="YG20">
        <v>0</v>
      </c>
      <c r="YH20">
        <v>31300.02</v>
      </c>
      <c r="YI20">
        <v>27719.11</v>
      </c>
      <c r="YJ20">
        <v>18953.310000000001</v>
      </c>
      <c r="YK20">
        <v>9703.69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3728.73</v>
      </c>
      <c r="YU20">
        <v>2504.23</v>
      </c>
      <c r="YV20">
        <v>8898.2000000000007</v>
      </c>
      <c r="YW20">
        <v>6720.2</v>
      </c>
      <c r="YX20">
        <v>39058.9</v>
      </c>
      <c r="YY20">
        <v>24140.240000000002</v>
      </c>
      <c r="YZ20">
        <v>8181.24</v>
      </c>
      <c r="ZA20">
        <v>5551.43</v>
      </c>
      <c r="ZB20">
        <v>0</v>
      </c>
      <c r="ZC20">
        <v>0</v>
      </c>
      <c r="ZD20">
        <v>0</v>
      </c>
      <c r="ZE20">
        <v>0</v>
      </c>
      <c r="ZF20">
        <v>13198.17</v>
      </c>
      <c r="ZG20">
        <v>6318.64</v>
      </c>
      <c r="ZH20">
        <v>0</v>
      </c>
      <c r="ZI20">
        <v>-40699.730000000003</v>
      </c>
      <c r="ZJ20">
        <v>7758409.5200000033</v>
      </c>
      <c r="ZK20">
        <v>5253158.9300000044</v>
      </c>
    </row>
    <row r="21" spans="1:687" x14ac:dyDescent="0.3">
      <c r="A21" s="1">
        <v>45979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6360.08</v>
      </c>
      <c r="AO21">
        <v>4039.73</v>
      </c>
      <c r="AP21">
        <v>0</v>
      </c>
      <c r="AQ21">
        <v>0</v>
      </c>
      <c r="AR21">
        <v>5338.88</v>
      </c>
      <c r="AS21">
        <v>3708.93</v>
      </c>
      <c r="AT21">
        <v>349645.06</v>
      </c>
      <c r="AU21">
        <v>220002.03</v>
      </c>
      <c r="AV21">
        <v>0</v>
      </c>
      <c r="AW21">
        <v>0</v>
      </c>
      <c r="AX21">
        <v>0</v>
      </c>
      <c r="AY21">
        <v>0</v>
      </c>
      <c r="AZ21">
        <v>571949.98</v>
      </c>
      <c r="BA21">
        <v>407526.94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85185.65</v>
      </c>
      <c r="BI21">
        <v>50246.38</v>
      </c>
      <c r="BJ21">
        <v>0</v>
      </c>
      <c r="BK21">
        <v>0</v>
      </c>
      <c r="BL21">
        <v>0</v>
      </c>
      <c r="BM21">
        <v>0</v>
      </c>
      <c r="BN21">
        <v>157516.42000000001</v>
      </c>
      <c r="BO21">
        <v>77816.5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14779.63</v>
      </c>
      <c r="BW21">
        <v>8713.34</v>
      </c>
      <c r="BX21">
        <v>10487.13</v>
      </c>
      <c r="BY21">
        <v>6289.05</v>
      </c>
      <c r="BZ21">
        <v>24783.91</v>
      </c>
      <c r="CA21">
        <v>15101.35</v>
      </c>
      <c r="CB21">
        <v>0</v>
      </c>
      <c r="CC21">
        <v>0</v>
      </c>
      <c r="CD21">
        <v>50875.92</v>
      </c>
      <c r="CE21">
        <v>26738</v>
      </c>
      <c r="CF21">
        <v>0</v>
      </c>
      <c r="CG21">
        <v>0</v>
      </c>
      <c r="CH21">
        <v>5338.88</v>
      </c>
      <c r="CI21">
        <v>3943.3</v>
      </c>
      <c r="CJ21">
        <v>0</v>
      </c>
      <c r="CK21">
        <v>0</v>
      </c>
      <c r="CL21">
        <v>7639.18</v>
      </c>
      <c r="CM21">
        <v>3606.87</v>
      </c>
      <c r="CN21">
        <v>15308.54</v>
      </c>
      <c r="CO21">
        <v>7047.92</v>
      </c>
      <c r="CP21">
        <v>19937.39</v>
      </c>
      <c r="CQ21">
        <v>10320.11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23552.48</v>
      </c>
      <c r="CY21">
        <v>14536.09</v>
      </c>
      <c r="CZ21">
        <v>4716.05</v>
      </c>
      <c r="DA21">
        <v>2829.66</v>
      </c>
      <c r="DB21">
        <v>0</v>
      </c>
      <c r="DC21">
        <v>0</v>
      </c>
      <c r="DD21">
        <v>44173.45</v>
      </c>
      <c r="DE21">
        <v>24125.9</v>
      </c>
      <c r="DF21">
        <v>0</v>
      </c>
      <c r="DG21">
        <v>0</v>
      </c>
      <c r="DH21">
        <v>765.25</v>
      </c>
      <c r="DI21">
        <v>765.25</v>
      </c>
      <c r="DJ21">
        <v>267988.43</v>
      </c>
      <c r="DK21">
        <v>187870.79</v>
      </c>
      <c r="DL21">
        <v>0</v>
      </c>
      <c r="DM21">
        <v>0</v>
      </c>
      <c r="DN21">
        <v>2580</v>
      </c>
      <c r="DO21">
        <v>0</v>
      </c>
      <c r="DP21">
        <v>0</v>
      </c>
      <c r="DQ21">
        <v>-369.49</v>
      </c>
      <c r="DR21">
        <v>0</v>
      </c>
      <c r="DS21">
        <v>0</v>
      </c>
      <c r="DT21">
        <v>36839.760000000002</v>
      </c>
      <c r="DU21">
        <v>21341.37</v>
      </c>
      <c r="DV21">
        <v>19160.93</v>
      </c>
      <c r="DW21">
        <v>13067.15</v>
      </c>
      <c r="DX21">
        <v>0</v>
      </c>
      <c r="DY21">
        <v>0</v>
      </c>
      <c r="DZ21">
        <v>572885.36</v>
      </c>
      <c r="EA21">
        <v>412108.76</v>
      </c>
      <c r="EB21">
        <v>0</v>
      </c>
      <c r="EC21">
        <v>0</v>
      </c>
      <c r="ED21">
        <v>17516.759999999998</v>
      </c>
      <c r="EE21">
        <v>14013.52</v>
      </c>
      <c r="EF21">
        <v>0</v>
      </c>
      <c r="EG21">
        <v>0</v>
      </c>
      <c r="EH21">
        <v>4749.97</v>
      </c>
      <c r="EI21">
        <v>3815.29</v>
      </c>
      <c r="EJ21">
        <v>13570.44</v>
      </c>
      <c r="EK21">
        <v>8265.0300000000007</v>
      </c>
      <c r="EL21">
        <v>26159.19</v>
      </c>
      <c r="EM21">
        <v>15782.56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77865.03</v>
      </c>
      <c r="EU21">
        <v>44302.239999999998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4660.96</v>
      </c>
      <c r="FG21">
        <v>3368.73</v>
      </c>
      <c r="FH21">
        <v>2936.44</v>
      </c>
      <c r="FI21">
        <v>2936.44</v>
      </c>
      <c r="FJ21">
        <v>7842.38</v>
      </c>
      <c r="FK21">
        <v>7070.35</v>
      </c>
      <c r="FL21">
        <v>10751.44</v>
      </c>
      <c r="FM21">
        <v>5998.66</v>
      </c>
      <c r="FN21">
        <v>50855.28</v>
      </c>
      <c r="FO21">
        <v>46183.97</v>
      </c>
      <c r="FP21">
        <v>6644.06</v>
      </c>
      <c r="FQ21">
        <v>6501.69</v>
      </c>
      <c r="FR21">
        <v>0</v>
      </c>
      <c r="FS21">
        <v>0</v>
      </c>
      <c r="FT21">
        <v>7240.61</v>
      </c>
      <c r="FU21">
        <v>4298.1499999999996</v>
      </c>
      <c r="FV21">
        <v>25889.58</v>
      </c>
      <c r="FW21">
        <v>14805.52</v>
      </c>
      <c r="FX21">
        <v>0</v>
      </c>
      <c r="FY21">
        <v>0</v>
      </c>
      <c r="FZ21">
        <v>0</v>
      </c>
      <c r="GA21">
        <v>0</v>
      </c>
      <c r="GB21">
        <v>9063.49</v>
      </c>
      <c r="GC21">
        <v>8148.53</v>
      </c>
      <c r="GD21">
        <v>0</v>
      </c>
      <c r="GE21">
        <v>0</v>
      </c>
      <c r="GF21">
        <v>1385.57</v>
      </c>
      <c r="GG21">
        <v>812.71</v>
      </c>
      <c r="GH21">
        <v>0</v>
      </c>
      <c r="GI21">
        <v>-403.39</v>
      </c>
      <c r="GJ21">
        <v>0</v>
      </c>
      <c r="GK21">
        <v>0</v>
      </c>
      <c r="GL21">
        <v>29577.93</v>
      </c>
      <c r="GM21">
        <v>19254.68</v>
      </c>
      <c r="GN21">
        <v>2563.5300000000002</v>
      </c>
      <c r="GO21">
        <v>1627.24</v>
      </c>
      <c r="GP21">
        <v>625126.96</v>
      </c>
      <c r="GQ21">
        <v>498519.72</v>
      </c>
      <c r="GR21">
        <v>0</v>
      </c>
      <c r="GS21">
        <v>0</v>
      </c>
      <c r="GT21">
        <v>5720.32</v>
      </c>
      <c r="GU21">
        <v>3675.23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2125.42</v>
      </c>
      <c r="HE21">
        <v>2125.42</v>
      </c>
      <c r="HF21">
        <v>55169.05</v>
      </c>
      <c r="HG21">
        <v>50829.24</v>
      </c>
      <c r="HH21">
        <v>711.86</v>
      </c>
      <c r="HI21">
        <v>711.86</v>
      </c>
      <c r="HJ21">
        <v>1423.72</v>
      </c>
      <c r="HK21">
        <v>1352.54</v>
      </c>
      <c r="HL21">
        <v>1423.71</v>
      </c>
      <c r="HM21">
        <v>1316.94</v>
      </c>
      <c r="HN21">
        <v>10677.96</v>
      </c>
      <c r="HO21">
        <v>9788.1299999999992</v>
      </c>
      <c r="HP21">
        <v>20501.740000000002</v>
      </c>
      <c r="HQ21">
        <v>18665.13</v>
      </c>
      <c r="HR21">
        <v>2817.6</v>
      </c>
      <c r="HS21">
        <v>1272.99</v>
      </c>
      <c r="HT21">
        <v>0</v>
      </c>
      <c r="HU21">
        <v>0</v>
      </c>
      <c r="HV21">
        <v>16876.400000000001</v>
      </c>
      <c r="HW21">
        <v>9813.7199999999993</v>
      </c>
      <c r="HX21">
        <v>0</v>
      </c>
      <c r="HY21">
        <v>0</v>
      </c>
      <c r="HZ21">
        <v>136178.49</v>
      </c>
      <c r="IA21">
        <v>100193.27</v>
      </c>
      <c r="IB21">
        <v>21225</v>
      </c>
      <c r="IC21">
        <v>12461.42</v>
      </c>
      <c r="ID21">
        <v>197988.89</v>
      </c>
      <c r="IE21">
        <v>138099</v>
      </c>
      <c r="IF21">
        <v>512595.78</v>
      </c>
      <c r="IG21">
        <v>276136.33</v>
      </c>
      <c r="IH21">
        <v>7047.47</v>
      </c>
      <c r="II21">
        <v>6401.46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30614.18</v>
      </c>
      <c r="IU21">
        <v>21265.55</v>
      </c>
      <c r="IV21">
        <v>0</v>
      </c>
      <c r="IW21">
        <v>0</v>
      </c>
      <c r="IX21">
        <v>0</v>
      </c>
      <c r="IY21">
        <v>0</v>
      </c>
      <c r="IZ21">
        <v>34659.14</v>
      </c>
      <c r="JA21">
        <v>22517.73</v>
      </c>
      <c r="JB21">
        <v>21495.4</v>
      </c>
      <c r="JC21">
        <v>13924.7</v>
      </c>
      <c r="JD21">
        <v>0</v>
      </c>
      <c r="JE21">
        <v>0</v>
      </c>
      <c r="JF21">
        <v>41271.85</v>
      </c>
      <c r="JG21">
        <v>24070.15</v>
      </c>
      <c r="JH21">
        <v>0</v>
      </c>
      <c r="JI21">
        <v>0</v>
      </c>
      <c r="JJ21">
        <v>1535.6</v>
      </c>
      <c r="JK21">
        <v>767.8</v>
      </c>
      <c r="JL21">
        <v>8629.5499999999993</v>
      </c>
      <c r="JM21">
        <v>5094.5</v>
      </c>
      <c r="JN21">
        <v>0</v>
      </c>
      <c r="JO21">
        <v>0</v>
      </c>
      <c r="JP21">
        <v>1195</v>
      </c>
      <c r="JQ21">
        <v>0</v>
      </c>
      <c r="JR21">
        <v>22299.06</v>
      </c>
      <c r="JS21">
        <v>21874.33</v>
      </c>
      <c r="JT21">
        <v>24900.71</v>
      </c>
      <c r="JU21">
        <v>14057.25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7011.02</v>
      </c>
      <c r="KC21">
        <v>3818.58</v>
      </c>
      <c r="KD21">
        <v>441.53</v>
      </c>
      <c r="KE21">
        <v>441.53</v>
      </c>
      <c r="KF21">
        <v>0</v>
      </c>
      <c r="KG21">
        <v>0</v>
      </c>
      <c r="KH21">
        <v>0</v>
      </c>
      <c r="KI21">
        <v>0</v>
      </c>
      <c r="KJ21">
        <v>14262.51</v>
      </c>
      <c r="KK21">
        <v>8998.17</v>
      </c>
      <c r="KL21">
        <v>0</v>
      </c>
      <c r="KM21">
        <v>0</v>
      </c>
      <c r="KN21">
        <v>2046.61</v>
      </c>
      <c r="KO21">
        <v>2046.61</v>
      </c>
      <c r="KP21">
        <v>87918.53</v>
      </c>
      <c r="KQ21">
        <v>55760.68</v>
      </c>
      <c r="KR21">
        <v>21664.61</v>
      </c>
      <c r="KS21">
        <v>14293.38</v>
      </c>
      <c r="KT21">
        <v>23698.880000000001</v>
      </c>
      <c r="KU21">
        <v>14429.35</v>
      </c>
      <c r="KV21">
        <v>178373.43</v>
      </c>
      <c r="KW21">
        <v>138635.51</v>
      </c>
      <c r="KX21">
        <v>0</v>
      </c>
      <c r="KY21">
        <v>0</v>
      </c>
      <c r="KZ21">
        <v>28311.35</v>
      </c>
      <c r="LA21">
        <v>20586.349999999999</v>
      </c>
      <c r="LB21">
        <v>634755.66</v>
      </c>
      <c r="LC21">
        <v>508957.91</v>
      </c>
      <c r="LD21">
        <v>0</v>
      </c>
      <c r="LE21">
        <v>0</v>
      </c>
      <c r="LF21">
        <v>17198.88</v>
      </c>
      <c r="LG21">
        <v>11317.61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2313.56</v>
      </c>
      <c r="LO21">
        <v>2236.4499999999998</v>
      </c>
      <c r="LP21">
        <v>387321.34</v>
      </c>
      <c r="LQ21">
        <v>221540.56</v>
      </c>
      <c r="LR21">
        <v>0</v>
      </c>
      <c r="LS21">
        <v>0</v>
      </c>
      <c r="LT21">
        <v>28256.6</v>
      </c>
      <c r="LU21">
        <v>17986.759999999998</v>
      </c>
      <c r="LV21">
        <v>0</v>
      </c>
      <c r="LW21">
        <v>0</v>
      </c>
      <c r="LX21">
        <v>0</v>
      </c>
      <c r="LY21">
        <v>0</v>
      </c>
      <c r="LZ21">
        <v>18274.349999999999</v>
      </c>
      <c r="MA21">
        <v>11607.44</v>
      </c>
      <c r="MB21">
        <v>0</v>
      </c>
      <c r="MC21">
        <v>0</v>
      </c>
      <c r="MD21">
        <v>4270.34</v>
      </c>
      <c r="ME21">
        <v>2064.0100000000002</v>
      </c>
      <c r="MF21">
        <v>13216.9</v>
      </c>
      <c r="MG21">
        <v>7789.2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5084.7299999999996</v>
      </c>
      <c r="NO21">
        <v>3644.08</v>
      </c>
      <c r="NP21">
        <v>33677.839999999997</v>
      </c>
      <c r="NQ21">
        <v>16258.47</v>
      </c>
      <c r="NR21">
        <v>0</v>
      </c>
      <c r="NS21">
        <v>0</v>
      </c>
      <c r="NT21">
        <v>6749.88</v>
      </c>
      <c r="NU21">
        <v>4340.53</v>
      </c>
      <c r="NV21">
        <v>6473.65</v>
      </c>
      <c r="NW21">
        <v>4360.09</v>
      </c>
      <c r="NX21">
        <v>3839</v>
      </c>
      <c r="NY21">
        <v>2309.9899999999998</v>
      </c>
      <c r="NZ21">
        <v>900</v>
      </c>
      <c r="OA21">
        <v>0</v>
      </c>
      <c r="OB21">
        <v>10872.24</v>
      </c>
      <c r="OC21">
        <v>5727.28</v>
      </c>
      <c r="OD21">
        <v>19382.82</v>
      </c>
      <c r="OE21">
        <v>12950.57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83683.33</v>
      </c>
      <c r="OM21">
        <v>51533.65</v>
      </c>
      <c r="ON21">
        <v>0</v>
      </c>
      <c r="OO21">
        <v>0</v>
      </c>
      <c r="OP21">
        <v>0</v>
      </c>
      <c r="OQ21">
        <v>0</v>
      </c>
      <c r="OR21">
        <v>126913.97</v>
      </c>
      <c r="OS21">
        <v>98249.59</v>
      </c>
      <c r="OT21">
        <v>0</v>
      </c>
      <c r="OU21">
        <v>0</v>
      </c>
      <c r="OV21">
        <v>10169.5</v>
      </c>
      <c r="OW21">
        <v>6864.44</v>
      </c>
      <c r="OX21">
        <v>28408.6</v>
      </c>
      <c r="OY21">
        <v>24224.09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13982.86</v>
      </c>
      <c r="PI21">
        <v>9265.2199999999993</v>
      </c>
      <c r="PJ21">
        <v>5391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10627.01</v>
      </c>
      <c r="RO21">
        <v>4900.8599999999997</v>
      </c>
      <c r="RP21">
        <v>6864.32</v>
      </c>
      <c r="RQ21">
        <v>4639.0200000000004</v>
      </c>
      <c r="RR21">
        <v>1512.71</v>
      </c>
      <c r="RS21">
        <v>1512.71</v>
      </c>
      <c r="RT21">
        <v>7203.3</v>
      </c>
      <c r="RU21">
        <v>4379.49</v>
      </c>
      <c r="RV21">
        <v>33833.57</v>
      </c>
      <c r="RW21">
        <v>18264.759999999998</v>
      </c>
      <c r="RX21">
        <v>17766.73</v>
      </c>
      <c r="RY21">
        <v>10982.46</v>
      </c>
      <c r="RZ21">
        <v>44265.71</v>
      </c>
      <c r="SA21">
        <v>22940.06</v>
      </c>
      <c r="SB21">
        <v>0</v>
      </c>
      <c r="SC21">
        <v>0</v>
      </c>
      <c r="SD21">
        <v>0</v>
      </c>
      <c r="SE21">
        <v>0</v>
      </c>
      <c r="SF21">
        <v>450</v>
      </c>
      <c r="SG21">
        <v>0</v>
      </c>
      <c r="SH21">
        <v>82322.09</v>
      </c>
      <c r="SI21">
        <v>48397.29</v>
      </c>
      <c r="SJ21">
        <v>5355.88</v>
      </c>
      <c r="SK21">
        <v>3510.53</v>
      </c>
      <c r="SL21">
        <v>18557.72</v>
      </c>
      <c r="SM21">
        <v>11710.24</v>
      </c>
      <c r="SN21">
        <v>62805.83</v>
      </c>
      <c r="SO21">
        <v>44340.44</v>
      </c>
      <c r="SP21">
        <v>37506</v>
      </c>
      <c r="SQ21">
        <v>33173.5</v>
      </c>
      <c r="SR21">
        <v>31398.03</v>
      </c>
      <c r="SS21">
        <v>17378.2</v>
      </c>
      <c r="ST21">
        <v>110113.52</v>
      </c>
      <c r="SU21">
        <v>60730.49</v>
      </c>
      <c r="SV21">
        <v>0</v>
      </c>
      <c r="SW21">
        <v>0</v>
      </c>
      <c r="SX21">
        <v>652.54</v>
      </c>
      <c r="SY21">
        <v>652.54</v>
      </c>
      <c r="SZ21">
        <v>12203.17</v>
      </c>
      <c r="TA21">
        <v>7749.29</v>
      </c>
      <c r="TB21">
        <v>24330.22</v>
      </c>
      <c r="TC21">
        <v>16299.2</v>
      </c>
      <c r="TD21">
        <v>4716.04</v>
      </c>
      <c r="TE21">
        <v>2829.66</v>
      </c>
      <c r="TF21">
        <v>0</v>
      </c>
      <c r="TG21">
        <v>0</v>
      </c>
      <c r="TH21">
        <v>16665.060000000001</v>
      </c>
      <c r="TI21">
        <v>11339.37</v>
      </c>
      <c r="TJ21">
        <v>5109.34</v>
      </c>
      <c r="TK21">
        <v>2818.86</v>
      </c>
      <c r="TL21">
        <v>0</v>
      </c>
      <c r="TM21">
        <v>0</v>
      </c>
      <c r="TN21">
        <v>10525.29</v>
      </c>
      <c r="TO21">
        <v>7348.08</v>
      </c>
      <c r="TP21">
        <v>15324.62</v>
      </c>
      <c r="TQ21">
        <v>10133.879999999999</v>
      </c>
      <c r="TR21">
        <v>21897.63</v>
      </c>
      <c r="TS21">
        <v>15608.55</v>
      </c>
      <c r="TT21">
        <v>36630.94</v>
      </c>
      <c r="TU21">
        <v>33731.879999999997</v>
      </c>
      <c r="TV21">
        <v>28570.46</v>
      </c>
      <c r="TW21">
        <v>19790.72</v>
      </c>
      <c r="TX21">
        <v>0</v>
      </c>
      <c r="TY21">
        <v>0</v>
      </c>
      <c r="TZ21">
        <v>1461.82</v>
      </c>
      <c r="UA21">
        <v>1061.3800000000001</v>
      </c>
      <c r="UB21">
        <v>0</v>
      </c>
      <c r="UC21">
        <v>0</v>
      </c>
      <c r="UD21">
        <v>29550.65</v>
      </c>
      <c r="UE21">
        <v>18686.7</v>
      </c>
      <c r="UF21">
        <v>8535.4599999999991</v>
      </c>
      <c r="UG21">
        <v>5250.67</v>
      </c>
      <c r="UH21">
        <v>635.58000000000004</v>
      </c>
      <c r="UI21">
        <v>466.1</v>
      </c>
      <c r="UJ21">
        <v>0</v>
      </c>
      <c r="UK21">
        <v>0</v>
      </c>
      <c r="UL21">
        <v>4621.95</v>
      </c>
      <c r="UM21">
        <v>2858.42</v>
      </c>
      <c r="UN21">
        <v>1271.2</v>
      </c>
      <c r="UO21">
        <v>1271.2</v>
      </c>
      <c r="UP21">
        <v>5445.68</v>
      </c>
      <c r="UQ21">
        <v>3010.49</v>
      </c>
      <c r="UR21">
        <v>0</v>
      </c>
      <c r="US21">
        <v>0</v>
      </c>
      <c r="UT21">
        <v>0</v>
      </c>
      <c r="UU21">
        <v>0</v>
      </c>
      <c r="UV21">
        <v>10113.459999999999</v>
      </c>
      <c r="UW21">
        <v>5208.96</v>
      </c>
      <c r="UX21">
        <v>164141.01999999999</v>
      </c>
      <c r="UY21">
        <v>97229.17</v>
      </c>
      <c r="UZ21">
        <v>0</v>
      </c>
      <c r="VA21">
        <v>0</v>
      </c>
      <c r="VB21">
        <v>7474.59</v>
      </c>
      <c r="VC21">
        <v>7341.12</v>
      </c>
      <c r="VD21">
        <v>11736.32</v>
      </c>
      <c r="VE21">
        <v>7096.12</v>
      </c>
      <c r="VF21">
        <v>0</v>
      </c>
      <c r="VG21">
        <v>0</v>
      </c>
      <c r="VH21">
        <v>6864.21</v>
      </c>
      <c r="VI21">
        <v>5323.14</v>
      </c>
      <c r="VJ21">
        <v>0</v>
      </c>
      <c r="VK21">
        <v>0</v>
      </c>
      <c r="VL21">
        <v>35047.08</v>
      </c>
      <c r="VM21">
        <v>16797.66</v>
      </c>
      <c r="VN21">
        <v>3511.83</v>
      </c>
      <c r="VO21">
        <v>1950.69</v>
      </c>
      <c r="VP21">
        <v>7947.5</v>
      </c>
      <c r="VQ21">
        <v>7770.91</v>
      </c>
      <c r="VR21">
        <v>5308.47</v>
      </c>
      <c r="VS21">
        <v>5308.47</v>
      </c>
      <c r="VT21">
        <v>0</v>
      </c>
      <c r="VU21">
        <v>0</v>
      </c>
      <c r="VV21">
        <v>1413.37</v>
      </c>
      <c r="VW21">
        <v>704.79</v>
      </c>
      <c r="VX21">
        <v>2021.16</v>
      </c>
      <c r="VY21">
        <v>1414.83</v>
      </c>
      <c r="VZ21">
        <v>0</v>
      </c>
      <c r="WA21">
        <v>-843.22</v>
      </c>
      <c r="WB21">
        <v>6935.07</v>
      </c>
      <c r="WC21">
        <v>4622.6000000000004</v>
      </c>
      <c r="WD21">
        <v>0</v>
      </c>
      <c r="WE21">
        <v>0</v>
      </c>
      <c r="WF21">
        <v>32393.759999999998</v>
      </c>
      <c r="WG21">
        <v>17245.14</v>
      </c>
      <c r="WH21">
        <v>0</v>
      </c>
      <c r="WI21">
        <v>0</v>
      </c>
      <c r="WJ21">
        <v>2586.44</v>
      </c>
      <c r="WK21">
        <v>2586.44</v>
      </c>
      <c r="WL21">
        <v>0</v>
      </c>
      <c r="WM21">
        <v>0</v>
      </c>
      <c r="WN21">
        <v>646.61</v>
      </c>
      <c r="WO21">
        <v>24.3</v>
      </c>
      <c r="WP21">
        <v>4067.74</v>
      </c>
      <c r="WQ21">
        <v>3046.72</v>
      </c>
      <c r="WR21">
        <v>0</v>
      </c>
      <c r="WS21">
        <v>0</v>
      </c>
      <c r="WT21">
        <v>1939.83</v>
      </c>
      <c r="WU21">
        <v>1293.22</v>
      </c>
      <c r="WV21">
        <v>54412.800000000003</v>
      </c>
      <c r="WW21">
        <v>37591.71</v>
      </c>
      <c r="WX21">
        <v>3033.89</v>
      </c>
      <c r="WY21">
        <v>2351.27</v>
      </c>
      <c r="WZ21">
        <v>5728.07</v>
      </c>
      <c r="XA21">
        <v>2688.37</v>
      </c>
      <c r="XB21">
        <v>13546.57</v>
      </c>
      <c r="XC21">
        <v>6914.25</v>
      </c>
      <c r="XD21">
        <v>0</v>
      </c>
      <c r="XE21">
        <v>0</v>
      </c>
      <c r="XF21">
        <v>1184.74</v>
      </c>
      <c r="XG21">
        <v>829.32</v>
      </c>
      <c r="XH21">
        <v>8297.4500000000007</v>
      </c>
      <c r="XI21">
        <v>3909.95</v>
      </c>
      <c r="XJ21">
        <v>0</v>
      </c>
      <c r="XK21">
        <v>0</v>
      </c>
      <c r="XL21">
        <v>6406.73</v>
      </c>
      <c r="XM21">
        <v>3363.55</v>
      </c>
      <c r="XN21">
        <v>3156.74</v>
      </c>
      <c r="XO21">
        <v>2272.87</v>
      </c>
      <c r="XP21">
        <v>14269.44</v>
      </c>
      <c r="XQ21">
        <v>10038.549999999999</v>
      </c>
      <c r="XR21">
        <v>5303.39</v>
      </c>
      <c r="XS21">
        <v>3535.6</v>
      </c>
      <c r="XT21">
        <v>2313.5700000000002</v>
      </c>
      <c r="XU21">
        <v>2313.5700000000002</v>
      </c>
      <c r="XV21">
        <v>4806.71</v>
      </c>
      <c r="XW21">
        <v>3351.17</v>
      </c>
      <c r="XX21">
        <v>24713.25</v>
      </c>
      <c r="XY21">
        <v>16711.12</v>
      </c>
      <c r="XZ21">
        <v>0</v>
      </c>
      <c r="YA21">
        <v>0</v>
      </c>
      <c r="YB21">
        <v>13193.25</v>
      </c>
      <c r="YC21">
        <v>11337.97</v>
      </c>
      <c r="YD21">
        <v>20421.21</v>
      </c>
      <c r="YE21">
        <v>11331.34</v>
      </c>
      <c r="YF21">
        <v>0</v>
      </c>
      <c r="YG21">
        <v>0</v>
      </c>
      <c r="YH21">
        <v>23968.37</v>
      </c>
      <c r="YI21">
        <v>21204.85</v>
      </c>
      <c r="YJ21">
        <v>19648.349999999999</v>
      </c>
      <c r="YK21">
        <v>9793.8799999999992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3450.83</v>
      </c>
      <c r="YU21">
        <v>2117.88</v>
      </c>
      <c r="YV21">
        <v>8358.39</v>
      </c>
      <c r="YW21">
        <v>5856.27</v>
      </c>
      <c r="YX21">
        <v>40211.339999999997</v>
      </c>
      <c r="YY21">
        <v>21505.040000000001</v>
      </c>
      <c r="YZ21">
        <v>4921.96</v>
      </c>
      <c r="ZA21">
        <v>3072.14</v>
      </c>
      <c r="ZB21">
        <v>0</v>
      </c>
      <c r="ZC21">
        <v>0</v>
      </c>
      <c r="ZD21">
        <v>0</v>
      </c>
      <c r="ZE21">
        <v>0</v>
      </c>
      <c r="ZF21">
        <v>12182.93</v>
      </c>
      <c r="ZG21">
        <v>6960.84</v>
      </c>
      <c r="ZH21">
        <v>0</v>
      </c>
      <c r="ZI21">
        <v>-64410.86</v>
      </c>
      <c r="ZJ21">
        <v>7522565.9099999974</v>
      </c>
      <c r="ZK21">
        <v>5021859.1099999985</v>
      </c>
    </row>
    <row r="22" spans="1:687" x14ac:dyDescent="0.3">
      <c r="A22" s="1">
        <v>45980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52568.53</v>
      </c>
      <c r="AO22">
        <v>19951.66</v>
      </c>
      <c r="AP22">
        <v>0</v>
      </c>
      <c r="AQ22">
        <v>0</v>
      </c>
      <c r="AR22">
        <v>26140.67</v>
      </c>
      <c r="AS22">
        <v>9658.65</v>
      </c>
      <c r="AT22">
        <v>637425.01</v>
      </c>
      <c r="AU22">
        <v>382775.5</v>
      </c>
      <c r="AV22">
        <v>0</v>
      </c>
      <c r="AW22">
        <v>0</v>
      </c>
      <c r="AX22">
        <v>0</v>
      </c>
      <c r="AY22">
        <v>0</v>
      </c>
      <c r="AZ22">
        <v>1336342.05</v>
      </c>
      <c r="BA22">
        <v>846472.18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160589.49</v>
      </c>
      <c r="BI22">
        <v>77165.42</v>
      </c>
      <c r="BJ22">
        <v>0</v>
      </c>
      <c r="BK22">
        <v>0</v>
      </c>
      <c r="BL22">
        <v>0</v>
      </c>
      <c r="BM22">
        <v>0</v>
      </c>
      <c r="BN22">
        <v>216379.46</v>
      </c>
      <c r="BO22">
        <v>135210.32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30039.51</v>
      </c>
      <c r="BW22">
        <v>11460.87</v>
      </c>
      <c r="BX22">
        <v>33953.5</v>
      </c>
      <c r="BY22">
        <v>13445.14</v>
      </c>
      <c r="BZ22">
        <v>70272.14</v>
      </c>
      <c r="CA22">
        <v>34485.14</v>
      </c>
      <c r="CB22">
        <v>0</v>
      </c>
      <c r="CC22">
        <v>0</v>
      </c>
      <c r="CD22">
        <v>89909.1</v>
      </c>
      <c r="CE22">
        <v>55811.55</v>
      </c>
      <c r="CF22">
        <v>0</v>
      </c>
      <c r="CG22">
        <v>0</v>
      </c>
      <c r="CH22">
        <v>22500.76</v>
      </c>
      <c r="CI22">
        <v>10549.26</v>
      </c>
      <c r="CJ22">
        <v>0</v>
      </c>
      <c r="CK22">
        <v>0</v>
      </c>
      <c r="CL22">
        <v>19176.580000000002</v>
      </c>
      <c r="CM22">
        <v>8172.91</v>
      </c>
      <c r="CN22">
        <v>24737.8</v>
      </c>
      <c r="CO22">
        <v>10570.53</v>
      </c>
      <c r="CP22">
        <v>38120.22</v>
      </c>
      <c r="CQ22">
        <v>19216.36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87663.33</v>
      </c>
      <c r="CY22">
        <v>36546.199999999997</v>
      </c>
      <c r="CZ22">
        <v>42795.23</v>
      </c>
      <c r="DA22">
        <v>27488.16</v>
      </c>
      <c r="DB22">
        <v>0</v>
      </c>
      <c r="DC22">
        <v>0</v>
      </c>
      <c r="DD22">
        <v>75095.02</v>
      </c>
      <c r="DE22">
        <v>43609.75</v>
      </c>
      <c r="DF22">
        <v>0</v>
      </c>
      <c r="DG22">
        <v>0</v>
      </c>
      <c r="DH22">
        <v>0</v>
      </c>
      <c r="DI22">
        <v>0</v>
      </c>
      <c r="DJ22">
        <v>546705.1</v>
      </c>
      <c r="DK22">
        <v>327087.90000000002</v>
      </c>
      <c r="DL22">
        <v>0</v>
      </c>
      <c r="DM22">
        <v>0</v>
      </c>
      <c r="DN22">
        <v>2580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223884.53</v>
      </c>
      <c r="DU22">
        <v>110804.06</v>
      </c>
      <c r="DV22">
        <v>94151.28</v>
      </c>
      <c r="DW22">
        <v>54709.95</v>
      </c>
      <c r="DX22">
        <v>0</v>
      </c>
      <c r="DY22">
        <v>0</v>
      </c>
      <c r="DZ22">
        <v>1673563.03</v>
      </c>
      <c r="EA22">
        <v>1007089.04</v>
      </c>
      <c r="EB22">
        <v>0</v>
      </c>
      <c r="EC22">
        <v>0</v>
      </c>
      <c r="ED22">
        <v>77007.09</v>
      </c>
      <c r="EE22">
        <v>43271.41</v>
      </c>
      <c r="EF22">
        <v>0</v>
      </c>
      <c r="EG22">
        <v>0</v>
      </c>
      <c r="EH22">
        <v>14374.98</v>
      </c>
      <c r="EI22">
        <v>6211.98</v>
      </c>
      <c r="EJ22">
        <v>81912.45</v>
      </c>
      <c r="EK22">
        <v>32363.15</v>
      </c>
      <c r="EL22">
        <v>65289.36</v>
      </c>
      <c r="EM22">
        <v>36037.910000000003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189382.69</v>
      </c>
      <c r="EU22">
        <v>95824.49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15833.44</v>
      </c>
      <c r="FG22">
        <v>6154.9</v>
      </c>
      <c r="FH22">
        <v>1957.62</v>
      </c>
      <c r="FI22">
        <v>1957.62</v>
      </c>
      <c r="FJ22">
        <v>10643.22</v>
      </c>
      <c r="FK22">
        <v>10559.2</v>
      </c>
      <c r="FL22">
        <v>27288.07</v>
      </c>
      <c r="FM22">
        <v>11283.73</v>
      </c>
      <c r="FN22">
        <v>42885.82</v>
      </c>
      <c r="FO22">
        <v>39053.300000000003</v>
      </c>
      <c r="FP22">
        <v>3796.6</v>
      </c>
      <c r="FQ22">
        <v>3796.6</v>
      </c>
      <c r="FR22">
        <v>0</v>
      </c>
      <c r="FS22">
        <v>0</v>
      </c>
      <c r="FT22">
        <v>12013.48</v>
      </c>
      <c r="FU22">
        <v>7387.02</v>
      </c>
      <c r="FV22">
        <v>48408.39</v>
      </c>
      <c r="FW22">
        <v>28259.63</v>
      </c>
      <c r="FX22">
        <v>0</v>
      </c>
      <c r="FY22">
        <v>0</v>
      </c>
      <c r="FZ22">
        <v>0</v>
      </c>
      <c r="GA22">
        <v>0</v>
      </c>
      <c r="GB22">
        <v>7016.91</v>
      </c>
      <c r="GC22">
        <v>6113.53</v>
      </c>
      <c r="GD22">
        <v>0</v>
      </c>
      <c r="GE22">
        <v>0</v>
      </c>
      <c r="GF22">
        <v>2392.46</v>
      </c>
      <c r="GG22">
        <v>1408.69</v>
      </c>
      <c r="GH22">
        <v>595</v>
      </c>
      <c r="GI22">
        <v>0</v>
      </c>
      <c r="GJ22">
        <v>0</v>
      </c>
      <c r="GK22">
        <v>0</v>
      </c>
      <c r="GL22">
        <v>114162.09</v>
      </c>
      <c r="GM22">
        <v>73308.42</v>
      </c>
      <c r="GN22">
        <v>18779.14</v>
      </c>
      <c r="GO22">
        <v>8996.75</v>
      </c>
      <c r="GP22">
        <v>1330288.1399999999</v>
      </c>
      <c r="GQ22">
        <v>797268.14</v>
      </c>
      <c r="GR22">
        <v>0</v>
      </c>
      <c r="GS22">
        <v>0</v>
      </c>
      <c r="GT22">
        <v>43393.73</v>
      </c>
      <c r="GU22">
        <v>15981.09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1416.94</v>
      </c>
      <c r="HE22">
        <v>1416.94</v>
      </c>
      <c r="HF22">
        <v>75162.31</v>
      </c>
      <c r="HG22">
        <v>68943.399999999994</v>
      </c>
      <c r="HH22">
        <v>0</v>
      </c>
      <c r="HI22">
        <v>0</v>
      </c>
      <c r="HJ22">
        <v>2847.44</v>
      </c>
      <c r="HK22">
        <v>2847.44</v>
      </c>
      <c r="HL22">
        <v>711.86</v>
      </c>
      <c r="HM22">
        <v>711.86</v>
      </c>
      <c r="HN22">
        <v>13347.44</v>
      </c>
      <c r="HO22">
        <v>11324.58</v>
      </c>
      <c r="HP22">
        <v>24772.93</v>
      </c>
      <c r="HQ22">
        <v>23577.01</v>
      </c>
      <c r="HR22">
        <v>7044</v>
      </c>
      <c r="HS22">
        <v>3333.01</v>
      </c>
      <c r="HT22">
        <v>0</v>
      </c>
      <c r="HU22">
        <v>0</v>
      </c>
      <c r="HV22">
        <v>26270.73</v>
      </c>
      <c r="HW22">
        <v>12259.9</v>
      </c>
      <c r="HX22">
        <v>0</v>
      </c>
      <c r="HY22">
        <v>0</v>
      </c>
      <c r="HZ22">
        <v>167661.63</v>
      </c>
      <c r="IA22">
        <v>123826.17</v>
      </c>
      <c r="IB22">
        <v>37680.31</v>
      </c>
      <c r="IC22">
        <v>14445.91</v>
      </c>
      <c r="ID22">
        <v>325415.46000000002</v>
      </c>
      <c r="IE22">
        <v>231394.24</v>
      </c>
      <c r="IF22">
        <v>619142.19999999995</v>
      </c>
      <c r="IG22">
        <v>324936.38</v>
      </c>
      <c r="IH22">
        <v>8809.34</v>
      </c>
      <c r="II22">
        <v>8163.33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123476.07</v>
      </c>
      <c r="IU22">
        <v>64491.48</v>
      </c>
      <c r="IV22">
        <v>0</v>
      </c>
      <c r="IW22">
        <v>0</v>
      </c>
      <c r="IX22">
        <v>0</v>
      </c>
      <c r="IY22">
        <v>0</v>
      </c>
      <c r="IZ22">
        <v>70001.84</v>
      </c>
      <c r="JA22">
        <v>29215.93</v>
      </c>
      <c r="JB22">
        <v>37002.67</v>
      </c>
      <c r="JC22">
        <v>17442.16</v>
      </c>
      <c r="JD22">
        <v>0</v>
      </c>
      <c r="JE22">
        <v>0</v>
      </c>
      <c r="JF22">
        <v>56485.73</v>
      </c>
      <c r="JG22">
        <v>28854.51</v>
      </c>
      <c r="JH22">
        <v>0</v>
      </c>
      <c r="JI22">
        <v>0</v>
      </c>
      <c r="JJ22">
        <v>6142.4</v>
      </c>
      <c r="JK22">
        <v>6142.4</v>
      </c>
      <c r="JL22">
        <v>22416.76</v>
      </c>
      <c r="JM22">
        <v>11524.85</v>
      </c>
      <c r="JN22">
        <v>0</v>
      </c>
      <c r="JO22">
        <v>0</v>
      </c>
      <c r="JP22">
        <v>2390</v>
      </c>
      <c r="JQ22">
        <v>0</v>
      </c>
      <c r="JR22">
        <v>30793.919999999998</v>
      </c>
      <c r="JS22">
        <v>29094.98</v>
      </c>
      <c r="JT22">
        <v>51865.66</v>
      </c>
      <c r="JU22">
        <v>22925.86</v>
      </c>
      <c r="JV22">
        <v>0</v>
      </c>
      <c r="JW22">
        <v>0</v>
      </c>
      <c r="JX22">
        <v>0</v>
      </c>
      <c r="JY22">
        <v>0</v>
      </c>
      <c r="JZ22">
        <v>2592.42</v>
      </c>
      <c r="KA22">
        <v>1372.89</v>
      </c>
      <c r="KB22">
        <v>19047.21</v>
      </c>
      <c r="KC22">
        <v>7786.99</v>
      </c>
      <c r="KD22">
        <v>1766.11</v>
      </c>
      <c r="KE22">
        <v>1766.11</v>
      </c>
      <c r="KF22">
        <v>0</v>
      </c>
      <c r="KG22">
        <v>0</v>
      </c>
      <c r="KH22">
        <v>0</v>
      </c>
      <c r="KI22">
        <v>0</v>
      </c>
      <c r="KJ22">
        <v>37812.76</v>
      </c>
      <c r="KK22">
        <v>22701.43</v>
      </c>
      <c r="KL22">
        <v>0</v>
      </c>
      <c r="KM22">
        <v>0</v>
      </c>
      <c r="KN22">
        <v>682.2</v>
      </c>
      <c r="KO22">
        <v>0</v>
      </c>
      <c r="KP22">
        <v>158239.71</v>
      </c>
      <c r="KQ22">
        <v>104847.78</v>
      </c>
      <c r="KR22">
        <v>86659.23</v>
      </c>
      <c r="KS22">
        <v>37016.870000000003</v>
      </c>
      <c r="KT22">
        <v>44907.25</v>
      </c>
      <c r="KU22">
        <v>26245.13</v>
      </c>
      <c r="KV22">
        <v>451630.56</v>
      </c>
      <c r="KW22">
        <v>242474.85</v>
      </c>
      <c r="KX22">
        <v>0</v>
      </c>
      <c r="KY22">
        <v>0</v>
      </c>
      <c r="KZ22">
        <v>102953.72</v>
      </c>
      <c r="LA22">
        <v>28523.19</v>
      </c>
      <c r="LB22">
        <v>1436134.87</v>
      </c>
      <c r="LC22">
        <v>811263.98</v>
      </c>
      <c r="LD22">
        <v>0</v>
      </c>
      <c r="LE22">
        <v>0</v>
      </c>
      <c r="LF22">
        <v>47184.14</v>
      </c>
      <c r="LG22">
        <v>24078.81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771.19</v>
      </c>
      <c r="LO22">
        <v>771.19</v>
      </c>
      <c r="LP22">
        <v>496217.29</v>
      </c>
      <c r="LQ22">
        <v>260654.27</v>
      </c>
      <c r="LR22">
        <v>0</v>
      </c>
      <c r="LS22">
        <v>0</v>
      </c>
      <c r="LT22">
        <v>79761.789999999994</v>
      </c>
      <c r="LU22">
        <v>35617.760000000002</v>
      </c>
      <c r="LV22">
        <v>0</v>
      </c>
      <c r="LW22">
        <v>0</v>
      </c>
      <c r="LX22">
        <v>0</v>
      </c>
      <c r="LY22">
        <v>0</v>
      </c>
      <c r="LZ22">
        <v>39026.269999999997</v>
      </c>
      <c r="MA22">
        <v>25608.79</v>
      </c>
      <c r="MB22">
        <v>0</v>
      </c>
      <c r="MC22">
        <v>0</v>
      </c>
      <c r="MD22">
        <v>12995.77</v>
      </c>
      <c r="ME22">
        <v>5077.46</v>
      </c>
      <c r="MF22">
        <v>17130.72</v>
      </c>
      <c r="MG22">
        <v>5362.7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24949.14</v>
      </c>
      <c r="NO22">
        <v>14237.32</v>
      </c>
      <c r="NP22">
        <v>56153.26</v>
      </c>
      <c r="NQ22">
        <v>33541.25</v>
      </c>
      <c r="NR22">
        <v>0</v>
      </c>
      <c r="NS22">
        <v>0</v>
      </c>
      <c r="NT22">
        <v>13104.95</v>
      </c>
      <c r="NU22">
        <v>5963.21</v>
      </c>
      <c r="NV22">
        <v>16784.45</v>
      </c>
      <c r="NW22">
        <v>6193.71</v>
      </c>
      <c r="NX22">
        <v>5415.35</v>
      </c>
      <c r="NY22">
        <v>2253.79</v>
      </c>
      <c r="NZ22">
        <v>0</v>
      </c>
      <c r="OA22">
        <v>0</v>
      </c>
      <c r="OB22">
        <v>35166.239999999998</v>
      </c>
      <c r="OC22">
        <v>16801.37</v>
      </c>
      <c r="OD22">
        <v>87491.1</v>
      </c>
      <c r="OE22">
        <v>63980.25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154605.37</v>
      </c>
      <c r="OM22">
        <v>97157.84</v>
      </c>
      <c r="ON22">
        <v>0</v>
      </c>
      <c r="OO22">
        <v>0</v>
      </c>
      <c r="OP22">
        <v>0</v>
      </c>
      <c r="OQ22">
        <v>0</v>
      </c>
      <c r="OR22">
        <v>393580.2</v>
      </c>
      <c r="OS22">
        <v>190503.69</v>
      </c>
      <c r="OT22">
        <v>0</v>
      </c>
      <c r="OU22">
        <v>0</v>
      </c>
      <c r="OV22">
        <v>28067.77</v>
      </c>
      <c r="OW22">
        <v>17415.240000000002</v>
      </c>
      <c r="OX22">
        <v>42996.77</v>
      </c>
      <c r="OY22">
        <v>41729.9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395</v>
      </c>
      <c r="PG22">
        <v>0</v>
      </c>
      <c r="PH22">
        <v>31110</v>
      </c>
      <c r="PI22">
        <v>16840.169999999998</v>
      </c>
      <c r="PJ22">
        <v>876337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13703.3</v>
      </c>
      <c r="RO22">
        <v>5797.56</v>
      </c>
      <c r="RP22">
        <v>36228.82</v>
      </c>
      <c r="RQ22">
        <v>12229.51</v>
      </c>
      <c r="RR22">
        <v>2016.94</v>
      </c>
      <c r="RS22">
        <v>2016.94</v>
      </c>
      <c r="RT22">
        <v>16898.25</v>
      </c>
      <c r="RU22">
        <v>7110.3</v>
      </c>
      <c r="RV22">
        <v>72823.199999999997</v>
      </c>
      <c r="RW22">
        <v>41692.75</v>
      </c>
      <c r="RX22">
        <v>74472.72</v>
      </c>
      <c r="RY22">
        <v>33345.96</v>
      </c>
      <c r="RZ22">
        <v>95318.58</v>
      </c>
      <c r="SA22">
        <v>63914.62</v>
      </c>
      <c r="SB22">
        <v>0</v>
      </c>
      <c r="SC22">
        <v>0</v>
      </c>
      <c r="SD22">
        <v>0</v>
      </c>
      <c r="SE22">
        <v>0</v>
      </c>
      <c r="SF22">
        <v>6513.55</v>
      </c>
      <c r="SG22">
        <v>3428.6</v>
      </c>
      <c r="SH22">
        <v>188117.9</v>
      </c>
      <c r="SI22">
        <v>98329.83</v>
      </c>
      <c r="SJ22">
        <v>13838.38</v>
      </c>
      <c r="SK22">
        <v>7357.53</v>
      </c>
      <c r="SL22">
        <v>34417.919999999998</v>
      </c>
      <c r="SM22">
        <v>22494.47</v>
      </c>
      <c r="SN22">
        <v>248678.55</v>
      </c>
      <c r="SO22">
        <v>108795.9</v>
      </c>
      <c r="SP22">
        <v>40698</v>
      </c>
      <c r="SQ22">
        <v>38464.959999999999</v>
      </c>
      <c r="SR22">
        <v>42503.31</v>
      </c>
      <c r="SS22">
        <v>27043.07</v>
      </c>
      <c r="ST22">
        <v>171874.91</v>
      </c>
      <c r="SU22">
        <v>111611.51</v>
      </c>
      <c r="SV22">
        <v>0</v>
      </c>
      <c r="SW22">
        <v>0</v>
      </c>
      <c r="SX22">
        <v>1957.62</v>
      </c>
      <c r="SY22">
        <v>1859.74</v>
      </c>
      <c r="SZ22">
        <v>18472.79</v>
      </c>
      <c r="TA22">
        <v>12211.28</v>
      </c>
      <c r="TB22">
        <v>57520.35</v>
      </c>
      <c r="TC22">
        <v>31796.01</v>
      </c>
      <c r="TD22">
        <v>7896.09</v>
      </c>
      <c r="TE22">
        <v>3705.51</v>
      </c>
      <c r="TF22">
        <v>0</v>
      </c>
      <c r="TG22">
        <v>0</v>
      </c>
      <c r="TH22">
        <v>97564.43</v>
      </c>
      <c r="TI22">
        <v>33759.449999999997</v>
      </c>
      <c r="TJ22">
        <v>25421.119999999999</v>
      </c>
      <c r="TK22">
        <v>13649.03</v>
      </c>
      <c r="TL22">
        <v>616.95000000000005</v>
      </c>
      <c r="TM22">
        <v>616.95000000000005</v>
      </c>
      <c r="TN22">
        <v>77782.720000000001</v>
      </c>
      <c r="TO22">
        <v>30973.83</v>
      </c>
      <c r="TP22">
        <v>34325.72</v>
      </c>
      <c r="TQ22">
        <v>17107.29</v>
      </c>
      <c r="TR22">
        <v>151155.07999999999</v>
      </c>
      <c r="TS22">
        <v>50011.05</v>
      </c>
      <c r="TT22">
        <v>36631.08</v>
      </c>
      <c r="TU22">
        <v>35802.31</v>
      </c>
      <c r="TV22">
        <v>124632.16</v>
      </c>
      <c r="TW22">
        <v>50671.76</v>
      </c>
      <c r="TX22">
        <v>0</v>
      </c>
      <c r="TY22">
        <v>0</v>
      </c>
      <c r="TZ22">
        <v>14022.15</v>
      </c>
      <c r="UA22">
        <v>5701.23</v>
      </c>
      <c r="UB22">
        <v>0</v>
      </c>
      <c r="UC22">
        <v>0</v>
      </c>
      <c r="UD22">
        <v>132217.66</v>
      </c>
      <c r="UE22">
        <v>70549.45</v>
      </c>
      <c r="UF22">
        <v>17003.28</v>
      </c>
      <c r="UG22">
        <v>9875.27</v>
      </c>
      <c r="UH22">
        <v>4406.78</v>
      </c>
      <c r="UI22">
        <v>1716.1</v>
      </c>
      <c r="UJ22">
        <v>0</v>
      </c>
      <c r="UK22">
        <v>0</v>
      </c>
      <c r="UL22">
        <v>11918.65</v>
      </c>
      <c r="UM22">
        <v>5583.45</v>
      </c>
      <c r="UN22">
        <v>2033.89</v>
      </c>
      <c r="UO22">
        <v>1754.23</v>
      </c>
      <c r="UP22">
        <v>17755.03</v>
      </c>
      <c r="UQ22">
        <v>7089.84</v>
      </c>
      <c r="UR22">
        <v>0</v>
      </c>
      <c r="US22">
        <v>0</v>
      </c>
      <c r="UT22">
        <v>0</v>
      </c>
      <c r="UU22">
        <v>0</v>
      </c>
      <c r="UV22">
        <v>19775.330000000002</v>
      </c>
      <c r="UW22">
        <v>10818.68</v>
      </c>
      <c r="UX22">
        <v>399950.91</v>
      </c>
      <c r="UY22">
        <v>210394.9</v>
      </c>
      <c r="UZ22">
        <v>0</v>
      </c>
      <c r="VA22">
        <v>0</v>
      </c>
      <c r="VB22">
        <v>7474.59</v>
      </c>
      <c r="VC22">
        <v>7341.12</v>
      </c>
      <c r="VD22">
        <v>3262.68</v>
      </c>
      <c r="VE22">
        <v>2113.62</v>
      </c>
      <c r="VF22">
        <v>0</v>
      </c>
      <c r="VG22">
        <v>0</v>
      </c>
      <c r="VH22">
        <v>20520.68</v>
      </c>
      <c r="VI22">
        <v>6323.09</v>
      </c>
      <c r="VJ22">
        <v>0</v>
      </c>
      <c r="VK22">
        <v>0</v>
      </c>
      <c r="VL22">
        <v>46852.32</v>
      </c>
      <c r="VM22">
        <v>25761.360000000001</v>
      </c>
      <c r="VN22">
        <v>7633.87</v>
      </c>
      <c r="VO22">
        <v>1650.24</v>
      </c>
      <c r="VP22">
        <v>8389.02</v>
      </c>
      <c r="VQ22">
        <v>7580.39</v>
      </c>
      <c r="VR22">
        <v>10027.1</v>
      </c>
      <c r="VS22">
        <v>8568.0499999999993</v>
      </c>
      <c r="VT22">
        <v>0</v>
      </c>
      <c r="VU22">
        <v>0</v>
      </c>
      <c r="VV22">
        <v>7188.77</v>
      </c>
      <c r="VW22">
        <v>3525.61</v>
      </c>
      <c r="VX22">
        <v>10348.48</v>
      </c>
      <c r="VY22">
        <v>7208.91</v>
      </c>
      <c r="VZ22">
        <v>3372.85</v>
      </c>
      <c r="WA22">
        <v>2613.9699999999998</v>
      </c>
      <c r="WB22">
        <v>30896.82</v>
      </c>
      <c r="WC22">
        <v>12694.84</v>
      </c>
      <c r="WD22">
        <v>0</v>
      </c>
      <c r="WE22">
        <v>0</v>
      </c>
      <c r="WF22">
        <v>43407.8</v>
      </c>
      <c r="WG22">
        <v>23795.26</v>
      </c>
      <c r="WH22">
        <v>0</v>
      </c>
      <c r="WI22">
        <v>0</v>
      </c>
      <c r="WJ22">
        <v>1293.22</v>
      </c>
      <c r="WK22">
        <v>1081.3599999999999</v>
      </c>
      <c r="WL22">
        <v>0</v>
      </c>
      <c r="WM22">
        <v>0</v>
      </c>
      <c r="WN22">
        <v>7516.08</v>
      </c>
      <c r="WO22">
        <v>2707.71</v>
      </c>
      <c r="WP22">
        <v>15055.93</v>
      </c>
      <c r="WQ22">
        <v>4828.8900000000003</v>
      </c>
      <c r="WR22">
        <v>0</v>
      </c>
      <c r="WS22">
        <v>0</v>
      </c>
      <c r="WT22">
        <v>3233.05</v>
      </c>
      <c r="WU22">
        <v>2489.4499999999998</v>
      </c>
      <c r="WV22">
        <v>112726.57</v>
      </c>
      <c r="WW22">
        <v>71319.73</v>
      </c>
      <c r="WX22">
        <v>17778.62</v>
      </c>
      <c r="WY22">
        <v>8874.1299999999992</v>
      </c>
      <c r="WZ22">
        <v>7422.32</v>
      </c>
      <c r="XA22">
        <v>3589.57</v>
      </c>
      <c r="XB22">
        <v>16809.46</v>
      </c>
      <c r="XC22">
        <v>10365.280000000001</v>
      </c>
      <c r="XD22">
        <v>0</v>
      </c>
      <c r="XE22">
        <v>0</v>
      </c>
      <c r="XF22">
        <v>12866.3</v>
      </c>
      <c r="XG22">
        <v>9714.8799999999992</v>
      </c>
      <c r="XH22">
        <v>13807.32</v>
      </c>
      <c r="XI22">
        <v>7019.92</v>
      </c>
      <c r="XJ22">
        <v>0</v>
      </c>
      <c r="XK22">
        <v>0</v>
      </c>
      <c r="XL22">
        <v>8296.77</v>
      </c>
      <c r="XM22">
        <v>6166.53</v>
      </c>
      <c r="XN22">
        <v>13599.38</v>
      </c>
      <c r="XO22">
        <v>9912.31</v>
      </c>
      <c r="XP22">
        <v>44627.69</v>
      </c>
      <c r="XQ22">
        <v>22435.19</v>
      </c>
      <c r="XR22">
        <v>3694.69</v>
      </c>
      <c r="XS22">
        <v>2263.3000000000002</v>
      </c>
      <c r="XT22">
        <v>2313.5700000000002</v>
      </c>
      <c r="XU22">
        <v>2236.46</v>
      </c>
      <c r="XV22">
        <v>21125.38</v>
      </c>
      <c r="XW22">
        <v>9956.35</v>
      </c>
      <c r="XX22">
        <v>139003.43</v>
      </c>
      <c r="XY22">
        <v>63310.36</v>
      </c>
      <c r="XZ22">
        <v>0</v>
      </c>
      <c r="YA22">
        <v>0</v>
      </c>
      <c r="YB22">
        <v>22263.63</v>
      </c>
      <c r="YC22">
        <v>20882.25</v>
      </c>
      <c r="YD22">
        <v>28609.46</v>
      </c>
      <c r="YE22">
        <v>13896.66</v>
      </c>
      <c r="YF22">
        <v>0</v>
      </c>
      <c r="YG22">
        <v>0</v>
      </c>
      <c r="YH22">
        <v>32360.95</v>
      </c>
      <c r="YI22">
        <v>28088.27</v>
      </c>
      <c r="YJ22">
        <v>32547.06</v>
      </c>
      <c r="YK22">
        <v>17088.68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11857.56</v>
      </c>
      <c r="YU22">
        <v>5921.1</v>
      </c>
      <c r="YV22">
        <v>27721.16</v>
      </c>
      <c r="YW22">
        <v>10319.58</v>
      </c>
      <c r="YX22">
        <v>95203.06</v>
      </c>
      <c r="YY22">
        <v>46692.46</v>
      </c>
      <c r="YZ22">
        <v>11867.8</v>
      </c>
      <c r="ZA22">
        <v>3437.22</v>
      </c>
      <c r="ZB22">
        <v>381.35</v>
      </c>
      <c r="ZC22">
        <v>264.56</v>
      </c>
      <c r="ZD22">
        <v>381.35</v>
      </c>
      <c r="ZE22">
        <v>266.95</v>
      </c>
      <c r="ZF22">
        <v>24680.73</v>
      </c>
      <c r="ZG22">
        <v>13181.46</v>
      </c>
      <c r="ZH22">
        <v>350</v>
      </c>
      <c r="ZI22">
        <v>-43346.42</v>
      </c>
      <c r="ZJ22">
        <v>17364473.460000001</v>
      </c>
      <c r="ZK22">
        <v>9305599.9100000057</v>
      </c>
    </row>
    <row r="23" spans="1:687" x14ac:dyDescent="0.3">
      <c r="A23" s="1">
        <v>45981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167587.69</v>
      </c>
      <c r="AO23">
        <v>67008.73</v>
      </c>
      <c r="AP23">
        <v>0</v>
      </c>
      <c r="AQ23">
        <v>0</v>
      </c>
      <c r="AR23">
        <v>65811.92</v>
      </c>
      <c r="AS23">
        <v>11911.07</v>
      </c>
      <c r="AT23">
        <v>1453093.7</v>
      </c>
      <c r="AU23">
        <v>681640.42</v>
      </c>
      <c r="AV23">
        <v>0</v>
      </c>
      <c r="AW23">
        <v>0</v>
      </c>
      <c r="AX23">
        <v>0</v>
      </c>
      <c r="AY23">
        <v>0</v>
      </c>
      <c r="AZ23">
        <v>3482671.26</v>
      </c>
      <c r="BA23">
        <v>2045519.89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380944.38</v>
      </c>
      <c r="BI23">
        <v>174408.44</v>
      </c>
      <c r="BJ23">
        <v>0</v>
      </c>
      <c r="BK23">
        <v>0</v>
      </c>
      <c r="BL23">
        <v>0</v>
      </c>
      <c r="BM23">
        <v>0</v>
      </c>
      <c r="BN23">
        <v>435056.78</v>
      </c>
      <c r="BO23">
        <v>330292.24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79154.12</v>
      </c>
      <c r="BW23">
        <v>27711.68</v>
      </c>
      <c r="BX23">
        <v>99645.85</v>
      </c>
      <c r="BY23">
        <v>45392.18</v>
      </c>
      <c r="BZ23">
        <v>202007.61</v>
      </c>
      <c r="CA23">
        <v>91248.09</v>
      </c>
      <c r="CB23">
        <v>0</v>
      </c>
      <c r="CC23">
        <v>0</v>
      </c>
      <c r="CD23">
        <v>219469.18</v>
      </c>
      <c r="CE23">
        <v>165687.38</v>
      </c>
      <c r="CF23">
        <v>0</v>
      </c>
      <c r="CG23">
        <v>0</v>
      </c>
      <c r="CH23">
        <v>47392.34</v>
      </c>
      <c r="CI23">
        <v>21567.77</v>
      </c>
      <c r="CJ23">
        <v>0</v>
      </c>
      <c r="CK23">
        <v>0</v>
      </c>
      <c r="CL23">
        <v>38214.559999999998</v>
      </c>
      <c r="CM23">
        <v>13953.09</v>
      </c>
      <c r="CN23">
        <v>63433.14</v>
      </c>
      <c r="CO23">
        <v>25448.16</v>
      </c>
      <c r="CP23">
        <v>92578.08</v>
      </c>
      <c r="CQ23">
        <v>44558.25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191890.25</v>
      </c>
      <c r="CY23">
        <v>63167.08</v>
      </c>
      <c r="CZ23">
        <v>122564.89</v>
      </c>
      <c r="DA23">
        <v>85563.7</v>
      </c>
      <c r="DB23">
        <v>0</v>
      </c>
      <c r="DC23">
        <v>0</v>
      </c>
      <c r="DD23">
        <v>145466.54</v>
      </c>
      <c r="DE23">
        <v>95430.1</v>
      </c>
      <c r="DF23">
        <v>0</v>
      </c>
      <c r="DG23">
        <v>0</v>
      </c>
      <c r="DH23">
        <v>1530.51</v>
      </c>
      <c r="DI23">
        <v>1530.51</v>
      </c>
      <c r="DJ23">
        <v>1695175.47</v>
      </c>
      <c r="DK23">
        <v>936987.92</v>
      </c>
      <c r="DL23">
        <v>0</v>
      </c>
      <c r="DM23">
        <v>0</v>
      </c>
      <c r="DN23">
        <v>645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586083.79</v>
      </c>
      <c r="DU23">
        <v>272238.7</v>
      </c>
      <c r="DV23">
        <v>328027.06</v>
      </c>
      <c r="DW23">
        <v>199333.59</v>
      </c>
      <c r="DX23">
        <v>0</v>
      </c>
      <c r="DY23">
        <v>0</v>
      </c>
      <c r="DZ23">
        <v>4524671.9800000004</v>
      </c>
      <c r="EA23">
        <v>2537857.58</v>
      </c>
      <c r="EB23">
        <v>0</v>
      </c>
      <c r="EC23">
        <v>0</v>
      </c>
      <c r="ED23">
        <v>281282.03999999998</v>
      </c>
      <c r="EE23">
        <v>171599.9</v>
      </c>
      <c r="EF23">
        <v>0</v>
      </c>
      <c r="EG23">
        <v>0</v>
      </c>
      <c r="EH23">
        <v>31369.98</v>
      </c>
      <c r="EI23">
        <v>4999.99</v>
      </c>
      <c r="EJ23">
        <v>272309.89</v>
      </c>
      <c r="EK23">
        <v>95633.07</v>
      </c>
      <c r="EL23">
        <v>190943.86</v>
      </c>
      <c r="EM23">
        <v>85318.47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535085.82999999996</v>
      </c>
      <c r="EU23">
        <v>230249.76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42205.440000000002</v>
      </c>
      <c r="FG23">
        <v>15073.46</v>
      </c>
      <c r="FH23">
        <v>2936.43</v>
      </c>
      <c r="FI23">
        <v>1957.62</v>
      </c>
      <c r="FJ23">
        <v>10083.02</v>
      </c>
      <c r="FK23">
        <v>9186.77</v>
      </c>
      <c r="FL23">
        <v>50732.33</v>
      </c>
      <c r="FM23">
        <v>30457.7</v>
      </c>
      <c r="FN23">
        <v>53424.9</v>
      </c>
      <c r="FO23">
        <v>49186.62</v>
      </c>
      <c r="FP23">
        <v>3796.62</v>
      </c>
      <c r="FQ23">
        <v>3796.62</v>
      </c>
      <c r="FR23">
        <v>0</v>
      </c>
      <c r="FS23">
        <v>0</v>
      </c>
      <c r="FT23">
        <v>36738.83</v>
      </c>
      <c r="FU23">
        <v>19660.86</v>
      </c>
      <c r="FV23">
        <v>123379.05</v>
      </c>
      <c r="FW23">
        <v>81390.210000000006</v>
      </c>
      <c r="FX23">
        <v>0</v>
      </c>
      <c r="FY23">
        <v>0</v>
      </c>
      <c r="FZ23">
        <v>0</v>
      </c>
      <c r="GA23">
        <v>0</v>
      </c>
      <c r="GB23">
        <v>14326.24</v>
      </c>
      <c r="GC23">
        <v>13317.56</v>
      </c>
      <c r="GD23">
        <v>0</v>
      </c>
      <c r="GE23">
        <v>0</v>
      </c>
      <c r="GF23">
        <v>2180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335658.6</v>
      </c>
      <c r="GM23">
        <v>225726.62</v>
      </c>
      <c r="GN23">
        <v>53340.61</v>
      </c>
      <c r="GO23">
        <v>19493.150000000001</v>
      </c>
      <c r="GP23">
        <v>3446070.31</v>
      </c>
      <c r="GQ23">
        <v>1589646.41</v>
      </c>
      <c r="GR23">
        <v>0</v>
      </c>
      <c r="GS23">
        <v>0</v>
      </c>
      <c r="GT23">
        <v>108194.26</v>
      </c>
      <c r="GU23">
        <v>34997.279999999999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2125.42</v>
      </c>
      <c r="HE23">
        <v>2125.42</v>
      </c>
      <c r="HF23">
        <v>72823.11</v>
      </c>
      <c r="HG23">
        <v>66864.490000000005</v>
      </c>
      <c r="HH23">
        <v>0</v>
      </c>
      <c r="HI23">
        <v>0</v>
      </c>
      <c r="HJ23">
        <v>9966.0499999999993</v>
      </c>
      <c r="HK23">
        <v>9859.2800000000007</v>
      </c>
      <c r="HL23">
        <v>2847.44</v>
      </c>
      <c r="HM23">
        <v>2847.44</v>
      </c>
      <c r="HN23">
        <v>23295.75</v>
      </c>
      <c r="HO23">
        <v>19932.21</v>
      </c>
      <c r="HP23">
        <v>11959.29</v>
      </c>
      <c r="HQ23">
        <v>11062.38</v>
      </c>
      <c r="HR23">
        <v>11016.4</v>
      </c>
      <c r="HS23">
        <v>2530.61</v>
      </c>
      <c r="HT23">
        <v>0</v>
      </c>
      <c r="HU23">
        <v>0</v>
      </c>
      <c r="HV23">
        <v>52550.85</v>
      </c>
      <c r="HW23">
        <v>13855.85</v>
      </c>
      <c r="HX23">
        <v>0</v>
      </c>
      <c r="HY23">
        <v>0</v>
      </c>
      <c r="HZ23">
        <v>300919.73</v>
      </c>
      <c r="IA23">
        <v>224031.91</v>
      </c>
      <c r="IB23">
        <v>91361.8</v>
      </c>
      <c r="IC23">
        <v>26247.52</v>
      </c>
      <c r="ID23">
        <v>811627.9</v>
      </c>
      <c r="IE23">
        <v>549464.37</v>
      </c>
      <c r="IF23">
        <v>1300844.49</v>
      </c>
      <c r="IG23">
        <v>643868.87</v>
      </c>
      <c r="IH23">
        <v>11745.76</v>
      </c>
      <c r="II23">
        <v>11180.99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327143.19</v>
      </c>
      <c r="IU23">
        <v>144715.60999999999</v>
      </c>
      <c r="IV23">
        <v>0</v>
      </c>
      <c r="IW23">
        <v>0</v>
      </c>
      <c r="IX23">
        <v>0</v>
      </c>
      <c r="IY23">
        <v>0</v>
      </c>
      <c r="IZ23">
        <v>209939.68</v>
      </c>
      <c r="JA23">
        <v>62597.98</v>
      </c>
      <c r="JB23">
        <v>89188.59</v>
      </c>
      <c r="JC23">
        <v>32305.119999999999</v>
      </c>
      <c r="JD23">
        <v>0</v>
      </c>
      <c r="JE23">
        <v>0</v>
      </c>
      <c r="JF23">
        <v>134485.37</v>
      </c>
      <c r="JG23">
        <v>50434.92</v>
      </c>
      <c r="JH23">
        <v>0</v>
      </c>
      <c r="JI23">
        <v>0</v>
      </c>
      <c r="JJ23">
        <v>16891.599999999999</v>
      </c>
      <c r="JK23">
        <v>15624.73</v>
      </c>
      <c r="JL23">
        <v>57229.99</v>
      </c>
      <c r="JM23">
        <v>28934.84</v>
      </c>
      <c r="JN23">
        <v>0</v>
      </c>
      <c r="JO23">
        <v>0</v>
      </c>
      <c r="JP23">
        <v>0</v>
      </c>
      <c r="JQ23">
        <v>0</v>
      </c>
      <c r="JR23">
        <v>35041.360000000001</v>
      </c>
      <c r="JS23">
        <v>32599.1</v>
      </c>
      <c r="JT23">
        <v>123212.9</v>
      </c>
      <c r="JU23">
        <v>45932.06</v>
      </c>
      <c r="JV23">
        <v>0</v>
      </c>
      <c r="JW23">
        <v>0</v>
      </c>
      <c r="JX23">
        <v>0</v>
      </c>
      <c r="JY23">
        <v>0</v>
      </c>
      <c r="JZ23">
        <v>990</v>
      </c>
      <c r="KA23">
        <v>-273.01</v>
      </c>
      <c r="KB23">
        <v>24201.64</v>
      </c>
      <c r="KC23">
        <v>6903.41</v>
      </c>
      <c r="KD23">
        <v>7505.98</v>
      </c>
      <c r="KE23">
        <v>6852.59</v>
      </c>
      <c r="KF23">
        <v>0</v>
      </c>
      <c r="KG23">
        <v>0</v>
      </c>
      <c r="KH23">
        <v>0</v>
      </c>
      <c r="KI23">
        <v>0</v>
      </c>
      <c r="KJ23">
        <v>132458.4</v>
      </c>
      <c r="KK23">
        <v>60343.64</v>
      </c>
      <c r="KL23">
        <v>0</v>
      </c>
      <c r="KM23">
        <v>0</v>
      </c>
      <c r="KN23">
        <v>4093.22</v>
      </c>
      <c r="KO23">
        <v>4093.22</v>
      </c>
      <c r="KP23">
        <v>411872</v>
      </c>
      <c r="KQ23">
        <v>283168.28000000003</v>
      </c>
      <c r="KR23">
        <v>252024.42</v>
      </c>
      <c r="KS23">
        <v>121259.45</v>
      </c>
      <c r="KT23">
        <v>133865.01</v>
      </c>
      <c r="KU23">
        <v>78092.94</v>
      </c>
      <c r="KV23">
        <v>1205945.3799999999</v>
      </c>
      <c r="KW23">
        <v>474357.76000000001</v>
      </c>
      <c r="KX23">
        <v>0</v>
      </c>
      <c r="KY23">
        <v>0</v>
      </c>
      <c r="KZ23">
        <v>338515.89</v>
      </c>
      <c r="LA23">
        <v>47900.2</v>
      </c>
      <c r="LB23">
        <v>3892595.11</v>
      </c>
      <c r="LC23">
        <v>1664180.35</v>
      </c>
      <c r="LD23">
        <v>0</v>
      </c>
      <c r="LE23">
        <v>0</v>
      </c>
      <c r="LF23">
        <v>168308.11</v>
      </c>
      <c r="LG23">
        <v>73991.44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1289921.4099999999</v>
      </c>
      <c r="LQ23">
        <v>556392.49</v>
      </c>
      <c r="LR23">
        <v>0</v>
      </c>
      <c r="LS23">
        <v>0</v>
      </c>
      <c r="LT23">
        <v>187990.64</v>
      </c>
      <c r="LU23">
        <v>73197</v>
      </c>
      <c r="LV23">
        <v>0</v>
      </c>
      <c r="LW23">
        <v>0</v>
      </c>
      <c r="LX23">
        <v>0</v>
      </c>
      <c r="LY23">
        <v>0</v>
      </c>
      <c r="LZ23">
        <v>135262.56</v>
      </c>
      <c r="MA23">
        <v>70052.740000000005</v>
      </c>
      <c r="MB23">
        <v>0</v>
      </c>
      <c r="MC23">
        <v>0</v>
      </c>
      <c r="MD23">
        <v>21603.78</v>
      </c>
      <c r="ME23">
        <v>8116.79</v>
      </c>
      <c r="MF23">
        <v>41804.74</v>
      </c>
      <c r="MG23">
        <v>18584.740000000002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71152.67</v>
      </c>
      <c r="NO23">
        <v>48305.2</v>
      </c>
      <c r="NP23">
        <v>119351.21</v>
      </c>
      <c r="NQ23">
        <v>81446.03</v>
      </c>
      <c r="NR23">
        <v>0</v>
      </c>
      <c r="NS23">
        <v>0</v>
      </c>
      <c r="NT23">
        <v>36140</v>
      </c>
      <c r="NU23">
        <v>8200</v>
      </c>
      <c r="NV23">
        <v>57288.61</v>
      </c>
      <c r="NW23">
        <v>9135.7199999999993</v>
      </c>
      <c r="NX23">
        <v>7157.72</v>
      </c>
      <c r="NY23">
        <v>2262.7199999999998</v>
      </c>
      <c r="NZ23">
        <v>0</v>
      </c>
      <c r="OA23">
        <v>0</v>
      </c>
      <c r="OB23">
        <v>89019.51</v>
      </c>
      <c r="OC23">
        <v>36483.599999999999</v>
      </c>
      <c r="OD23">
        <v>296114.11</v>
      </c>
      <c r="OE23">
        <v>206366.78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407893.95</v>
      </c>
      <c r="OM23">
        <v>266827.69</v>
      </c>
      <c r="ON23">
        <v>0</v>
      </c>
      <c r="OO23">
        <v>0</v>
      </c>
      <c r="OP23">
        <v>0</v>
      </c>
      <c r="OQ23">
        <v>0</v>
      </c>
      <c r="OR23">
        <v>1112776.56</v>
      </c>
      <c r="OS23">
        <v>379869.75</v>
      </c>
      <c r="OT23">
        <v>0</v>
      </c>
      <c r="OU23">
        <v>0</v>
      </c>
      <c r="OV23">
        <v>64271.03</v>
      </c>
      <c r="OW23">
        <v>36828.65</v>
      </c>
      <c r="OX23">
        <v>39925.589999999997</v>
      </c>
      <c r="OY23">
        <v>36316.94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81491.649999999994</v>
      </c>
      <c r="PI23">
        <v>42593.61</v>
      </c>
      <c r="PJ23">
        <v>3502952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31016.97</v>
      </c>
      <c r="RO23">
        <v>9491.5499999999993</v>
      </c>
      <c r="RP23">
        <v>84096.76</v>
      </c>
      <c r="RQ23">
        <v>16525.57</v>
      </c>
      <c r="RR23">
        <v>6141.62</v>
      </c>
      <c r="RS23">
        <v>5546.62</v>
      </c>
      <c r="RT23">
        <v>40406.800000000003</v>
      </c>
      <c r="RU23">
        <v>13983.07</v>
      </c>
      <c r="RV23">
        <v>153741.84</v>
      </c>
      <c r="RW23">
        <v>89486.66</v>
      </c>
      <c r="RX23">
        <v>174543.17</v>
      </c>
      <c r="RY23">
        <v>68502.66</v>
      </c>
      <c r="RZ23">
        <v>175246.95</v>
      </c>
      <c r="SA23">
        <v>122198.52</v>
      </c>
      <c r="SB23">
        <v>0</v>
      </c>
      <c r="SC23">
        <v>0</v>
      </c>
      <c r="SD23">
        <v>0</v>
      </c>
      <c r="SE23">
        <v>0</v>
      </c>
      <c r="SF23">
        <v>450</v>
      </c>
      <c r="SG23">
        <v>0</v>
      </c>
      <c r="SH23">
        <v>429745.07</v>
      </c>
      <c r="SI23">
        <v>205393.15</v>
      </c>
      <c r="SJ23">
        <v>24543.69</v>
      </c>
      <c r="SK23">
        <v>14394.19</v>
      </c>
      <c r="SL23">
        <v>88067.95</v>
      </c>
      <c r="SM23">
        <v>45213.08</v>
      </c>
      <c r="SN23">
        <v>760214.38</v>
      </c>
      <c r="SO23">
        <v>291629.84999999998</v>
      </c>
      <c r="SP23">
        <v>38304</v>
      </c>
      <c r="SQ23">
        <v>34143.800000000003</v>
      </c>
      <c r="SR23">
        <v>98998.5</v>
      </c>
      <c r="SS23">
        <v>61951.47</v>
      </c>
      <c r="ST23">
        <v>400290.72</v>
      </c>
      <c r="SU23">
        <v>306327.43</v>
      </c>
      <c r="SV23">
        <v>0</v>
      </c>
      <c r="SW23">
        <v>0</v>
      </c>
      <c r="SX23">
        <v>1305.08</v>
      </c>
      <c r="SY23">
        <v>1305.08</v>
      </c>
      <c r="SZ23">
        <v>62420.54</v>
      </c>
      <c r="TA23">
        <v>27724.78</v>
      </c>
      <c r="TB23">
        <v>131887.96</v>
      </c>
      <c r="TC23">
        <v>61665.09</v>
      </c>
      <c r="TD23">
        <v>27609.43</v>
      </c>
      <c r="TE23">
        <v>18190.7</v>
      </c>
      <c r="TF23">
        <v>0</v>
      </c>
      <c r="TG23">
        <v>0</v>
      </c>
      <c r="TH23">
        <v>227915.89</v>
      </c>
      <c r="TI23">
        <v>51372.46</v>
      </c>
      <c r="TJ23">
        <v>47897.46</v>
      </c>
      <c r="TK23">
        <v>22232.97</v>
      </c>
      <c r="TL23">
        <v>1233.9000000000001</v>
      </c>
      <c r="TM23">
        <v>1233.9000000000001</v>
      </c>
      <c r="TN23">
        <v>258702.68</v>
      </c>
      <c r="TO23">
        <v>102596.1</v>
      </c>
      <c r="TP23">
        <v>105055.37</v>
      </c>
      <c r="TQ23">
        <v>48459.040000000001</v>
      </c>
      <c r="TR23">
        <v>490464.13</v>
      </c>
      <c r="TS23">
        <v>105150.38</v>
      </c>
      <c r="TT23">
        <v>50126.65</v>
      </c>
      <c r="TU23">
        <v>45404.34</v>
      </c>
      <c r="TV23">
        <v>328065.23</v>
      </c>
      <c r="TW23">
        <v>94992.99</v>
      </c>
      <c r="TX23">
        <v>0</v>
      </c>
      <c r="TY23">
        <v>0</v>
      </c>
      <c r="TZ23">
        <v>31278</v>
      </c>
      <c r="UA23">
        <v>9940.6299999999992</v>
      </c>
      <c r="UB23">
        <v>0</v>
      </c>
      <c r="UC23">
        <v>0</v>
      </c>
      <c r="UD23">
        <v>350539.83</v>
      </c>
      <c r="UE23">
        <v>180892.87</v>
      </c>
      <c r="UF23">
        <v>55274.44</v>
      </c>
      <c r="UG23">
        <v>27329.23</v>
      </c>
      <c r="UH23">
        <v>17682.13</v>
      </c>
      <c r="UI23">
        <v>5720.27</v>
      </c>
      <c r="UJ23">
        <v>0</v>
      </c>
      <c r="UK23">
        <v>0</v>
      </c>
      <c r="UL23">
        <v>29481.4</v>
      </c>
      <c r="UM23">
        <v>7589.03</v>
      </c>
      <c r="UN23">
        <v>2842.38</v>
      </c>
      <c r="UO23">
        <v>2504.25</v>
      </c>
      <c r="UP23">
        <v>56112.68</v>
      </c>
      <c r="UQ23">
        <v>20081.650000000001</v>
      </c>
      <c r="UR23">
        <v>0</v>
      </c>
      <c r="US23">
        <v>0</v>
      </c>
      <c r="UT23">
        <v>0</v>
      </c>
      <c r="UU23">
        <v>0</v>
      </c>
      <c r="UV23">
        <v>25978.03</v>
      </c>
      <c r="UW23">
        <v>17164.45</v>
      </c>
      <c r="UX23">
        <v>999460.22</v>
      </c>
      <c r="UY23">
        <v>445484.64</v>
      </c>
      <c r="UZ23">
        <v>0</v>
      </c>
      <c r="VA23">
        <v>0</v>
      </c>
      <c r="VB23">
        <v>12813.53</v>
      </c>
      <c r="VC23">
        <v>11826.87</v>
      </c>
      <c r="VD23">
        <v>2750</v>
      </c>
      <c r="VE23">
        <v>0</v>
      </c>
      <c r="VF23">
        <v>0</v>
      </c>
      <c r="VG23">
        <v>0</v>
      </c>
      <c r="VH23">
        <v>22747.919999999998</v>
      </c>
      <c r="VI23">
        <v>3432.24</v>
      </c>
      <c r="VJ23">
        <v>0</v>
      </c>
      <c r="VK23">
        <v>0</v>
      </c>
      <c r="VL23">
        <v>57577.9</v>
      </c>
      <c r="VM23">
        <v>43353.72</v>
      </c>
      <c r="VN23">
        <v>25247.37</v>
      </c>
      <c r="VO23">
        <v>10508.39</v>
      </c>
      <c r="VP23">
        <v>11921.24</v>
      </c>
      <c r="VQ23">
        <v>11558.43</v>
      </c>
      <c r="VR23">
        <v>15925.41</v>
      </c>
      <c r="VS23">
        <v>15660</v>
      </c>
      <c r="VT23">
        <v>0</v>
      </c>
      <c r="VU23">
        <v>0</v>
      </c>
      <c r="VV23">
        <v>24393.19</v>
      </c>
      <c r="VW23">
        <v>14708.58</v>
      </c>
      <c r="VX23">
        <v>15118.49</v>
      </c>
      <c r="VY23">
        <v>7411.03</v>
      </c>
      <c r="VZ23">
        <v>1838.22</v>
      </c>
      <c r="WA23">
        <v>843.22</v>
      </c>
      <c r="WB23">
        <v>52214.71</v>
      </c>
      <c r="WC23">
        <v>8538.0300000000007</v>
      </c>
      <c r="WD23">
        <v>0</v>
      </c>
      <c r="WE23">
        <v>0</v>
      </c>
      <c r="WF23">
        <v>61984.4</v>
      </c>
      <c r="WG23">
        <v>48794.75</v>
      </c>
      <c r="WH23">
        <v>595</v>
      </c>
      <c r="WI23">
        <v>0</v>
      </c>
      <c r="WJ23">
        <v>1939.83</v>
      </c>
      <c r="WK23">
        <v>1939.83</v>
      </c>
      <c r="WL23">
        <v>0</v>
      </c>
      <c r="WM23">
        <v>0</v>
      </c>
      <c r="WN23">
        <v>0</v>
      </c>
      <c r="WO23">
        <v>0</v>
      </c>
      <c r="WP23">
        <v>41969.58</v>
      </c>
      <c r="WQ23">
        <v>8739.1299999999992</v>
      </c>
      <c r="WR23">
        <v>0</v>
      </c>
      <c r="WS23">
        <v>0</v>
      </c>
      <c r="WT23">
        <v>3233.05</v>
      </c>
      <c r="WU23">
        <v>3039.07</v>
      </c>
      <c r="WV23">
        <v>210206.65</v>
      </c>
      <c r="WW23">
        <v>126534.1</v>
      </c>
      <c r="WX23">
        <v>35284.160000000003</v>
      </c>
      <c r="WY23">
        <v>19720.27</v>
      </c>
      <c r="WZ23">
        <v>36405.949999999997</v>
      </c>
      <c r="XA23">
        <v>11597.48</v>
      </c>
      <c r="XB23">
        <v>29001.5</v>
      </c>
      <c r="XC23">
        <v>15902.51</v>
      </c>
      <c r="XD23">
        <v>1648.3</v>
      </c>
      <c r="XE23">
        <v>1612.66</v>
      </c>
      <c r="XF23">
        <v>37094.269999999997</v>
      </c>
      <c r="XG23">
        <v>27841.42</v>
      </c>
      <c r="XH23">
        <v>20158.98</v>
      </c>
      <c r="XI23">
        <v>8170.16</v>
      </c>
      <c r="XJ23">
        <v>0</v>
      </c>
      <c r="XK23">
        <v>0</v>
      </c>
      <c r="XL23">
        <v>21030.27</v>
      </c>
      <c r="XM23">
        <v>14415.27</v>
      </c>
      <c r="XN23">
        <v>22665.77</v>
      </c>
      <c r="XO23">
        <v>18309.41</v>
      </c>
      <c r="XP23">
        <v>103929.5</v>
      </c>
      <c r="XQ23">
        <v>57267.040000000001</v>
      </c>
      <c r="XR23">
        <v>4419.5</v>
      </c>
      <c r="XS23">
        <v>4286.92</v>
      </c>
      <c r="XT23">
        <v>1542.38</v>
      </c>
      <c r="XU23">
        <v>1542.38</v>
      </c>
      <c r="XV23">
        <v>55152.34</v>
      </c>
      <c r="XW23">
        <v>27118.45</v>
      </c>
      <c r="XX23">
        <v>384551.46</v>
      </c>
      <c r="XY23">
        <v>149808.79</v>
      </c>
      <c r="XZ23">
        <v>0</v>
      </c>
      <c r="YA23">
        <v>0</v>
      </c>
      <c r="YB23">
        <v>33807.65</v>
      </c>
      <c r="YC23">
        <v>30014.66</v>
      </c>
      <c r="YD23">
        <v>68577.679999999993</v>
      </c>
      <c r="YE23">
        <v>33578.74</v>
      </c>
      <c r="YF23">
        <v>0</v>
      </c>
      <c r="YG23">
        <v>0</v>
      </c>
      <c r="YH23">
        <v>43597.18</v>
      </c>
      <c r="YI23">
        <v>39630.07</v>
      </c>
      <c r="YJ23">
        <v>55764.76</v>
      </c>
      <c r="YK23">
        <v>37105.78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26264.35</v>
      </c>
      <c r="YU23">
        <v>11525.37</v>
      </c>
      <c r="YV23">
        <v>71411.850000000006</v>
      </c>
      <c r="YW23">
        <v>24915.24</v>
      </c>
      <c r="YX23">
        <v>228000.22</v>
      </c>
      <c r="YY23">
        <v>97015.81</v>
      </c>
      <c r="YZ23">
        <v>46428.93</v>
      </c>
      <c r="ZA23">
        <v>13220.45</v>
      </c>
      <c r="ZB23">
        <v>0</v>
      </c>
      <c r="ZC23">
        <v>0</v>
      </c>
      <c r="ZD23">
        <v>0</v>
      </c>
      <c r="ZE23">
        <v>0</v>
      </c>
      <c r="ZF23">
        <v>68110.55</v>
      </c>
      <c r="ZG23">
        <v>36549.29</v>
      </c>
      <c r="ZH23">
        <v>0</v>
      </c>
      <c r="ZI23">
        <v>-29749.5</v>
      </c>
      <c r="ZJ23">
        <v>45612349.79999999</v>
      </c>
      <c r="ZK23">
        <v>20869123.589999981</v>
      </c>
    </row>
    <row r="24" spans="1:687" x14ac:dyDescent="0.3">
      <c r="A24" s="1">
        <v>45982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52602.05</v>
      </c>
      <c r="AO24">
        <v>20609.77</v>
      </c>
      <c r="AP24">
        <v>0</v>
      </c>
      <c r="AQ24">
        <v>0</v>
      </c>
      <c r="AR24">
        <v>18843.990000000002</v>
      </c>
      <c r="AS24">
        <v>6707.98</v>
      </c>
      <c r="AT24">
        <v>565239</v>
      </c>
      <c r="AU24">
        <v>294787.96000000002</v>
      </c>
      <c r="AV24">
        <v>0</v>
      </c>
      <c r="AW24">
        <v>0</v>
      </c>
      <c r="AX24">
        <v>0</v>
      </c>
      <c r="AY24">
        <v>0</v>
      </c>
      <c r="AZ24">
        <v>1169605.58</v>
      </c>
      <c r="BA24">
        <v>701517.11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119086.61</v>
      </c>
      <c r="BI24">
        <v>53156.22</v>
      </c>
      <c r="BJ24">
        <v>0</v>
      </c>
      <c r="BK24">
        <v>0</v>
      </c>
      <c r="BL24">
        <v>0</v>
      </c>
      <c r="BM24">
        <v>0</v>
      </c>
      <c r="BN24">
        <v>213693.85</v>
      </c>
      <c r="BO24">
        <v>127742.58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24589.54</v>
      </c>
      <c r="BW24">
        <v>10674.92</v>
      </c>
      <c r="BX24">
        <v>30178.14</v>
      </c>
      <c r="BY24">
        <v>10303</v>
      </c>
      <c r="BZ24">
        <v>52012.04</v>
      </c>
      <c r="CA24">
        <v>26619.360000000001</v>
      </c>
      <c r="CB24">
        <v>0</v>
      </c>
      <c r="CC24">
        <v>0</v>
      </c>
      <c r="CD24">
        <v>86615.05</v>
      </c>
      <c r="CE24">
        <v>55243.08</v>
      </c>
      <c r="CF24">
        <v>0</v>
      </c>
      <c r="CG24">
        <v>0</v>
      </c>
      <c r="CH24">
        <v>17488.099999999999</v>
      </c>
      <c r="CI24">
        <v>8464.2800000000007</v>
      </c>
      <c r="CJ24">
        <v>0</v>
      </c>
      <c r="CK24">
        <v>0</v>
      </c>
      <c r="CL24">
        <v>14853.5</v>
      </c>
      <c r="CM24">
        <v>6805.9</v>
      </c>
      <c r="CN24">
        <v>19564.330000000002</v>
      </c>
      <c r="CO24">
        <v>8392.41</v>
      </c>
      <c r="CP24">
        <v>38493.35</v>
      </c>
      <c r="CQ24">
        <v>20531.400000000001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60234.16</v>
      </c>
      <c r="CY24">
        <v>20948.38</v>
      </c>
      <c r="CZ24">
        <v>30856.74</v>
      </c>
      <c r="DA24">
        <v>18359.11</v>
      </c>
      <c r="DB24">
        <v>597</v>
      </c>
      <c r="DC24">
        <v>0</v>
      </c>
      <c r="DD24">
        <v>68145.070000000007</v>
      </c>
      <c r="DE24">
        <v>42820.59</v>
      </c>
      <c r="DF24">
        <v>0</v>
      </c>
      <c r="DG24">
        <v>0</v>
      </c>
      <c r="DH24">
        <v>1530.52</v>
      </c>
      <c r="DI24">
        <v>1530.52</v>
      </c>
      <c r="DJ24">
        <v>570406.61</v>
      </c>
      <c r="DK24">
        <v>332975.52</v>
      </c>
      <c r="DL24">
        <v>0</v>
      </c>
      <c r="DM24">
        <v>0</v>
      </c>
      <c r="DN24">
        <v>1935</v>
      </c>
      <c r="DO24">
        <v>0</v>
      </c>
      <c r="DP24">
        <v>0</v>
      </c>
      <c r="DQ24">
        <v>-369.49</v>
      </c>
      <c r="DR24">
        <v>0</v>
      </c>
      <c r="DS24">
        <v>0</v>
      </c>
      <c r="DT24">
        <v>146800.28</v>
      </c>
      <c r="DU24">
        <v>75697.710000000006</v>
      </c>
      <c r="DV24">
        <v>82291.5</v>
      </c>
      <c r="DW24">
        <v>48289.54</v>
      </c>
      <c r="DX24">
        <v>0</v>
      </c>
      <c r="DY24">
        <v>0</v>
      </c>
      <c r="DZ24">
        <v>1439953.83</v>
      </c>
      <c r="EA24">
        <v>845598.96</v>
      </c>
      <c r="EB24">
        <v>0</v>
      </c>
      <c r="EC24">
        <v>0</v>
      </c>
      <c r="ED24">
        <v>90360.4</v>
      </c>
      <c r="EE24">
        <v>53494.09</v>
      </c>
      <c r="EF24">
        <v>0</v>
      </c>
      <c r="EG24">
        <v>0</v>
      </c>
      <c r="EH24">
        <v>10899.99</v>
      </c>
      <c r="EI24">
        <v>3237.71</v>
      </c>
      <c r="EJ24">
        <v>63608.49</v>
      </c>
      <c r="EK24">
        <v>25040.55</v>
      </c>
      <c r="EL24">
        <v>56522.1</v>
      </c>
      <c r="EM24">
        <v>27509.19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168878.33</v>
      </c>
      <c r="EU24">
        <v>82069.66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13060.13</v>
      </c>
      <c r="FG24">
        <v>4521.17</v>
      </c>
      <c r="FH24">
        <v>2936.43</v>
      </c>
      <c r="FI24">
        <v>2936.43</v>
      </c>
      <c r="FJ24">
        <v>7282.19</v>
      </c>
      <c r="FK24">
        <v>7030.13</v>
      </c>
      <c r="FL24">
        <v>29381.43</v>
      </c>
      <c r="FM24">
        <v>13804.21</v>
      </c>
      <c r="FN24">
        <v>36646.78</v>
      </c>
      <c r="FO24">
        <v>33962.449999999997</v>
      </c>
      <c r="FP24">
        <v>1898.3</v>
      </c>
      <c r="FQ24">
        <v>1755.93</v>
      </c>
      <c r="FR24">
        <v>0</v>
      </c>
      <c r="FS24">
        <v>0</v>
      </c>
      <c r="FT24">
        <v>8101.66</v>
      </c>
      <c r="FU24">
        <v>5135.57</v>
      </c>
      <c r="FV24">
        <v>48606.71</v>
      </c>
      <c r="FW24">
        <v>27008.54</v>
      </c>
      <c r="FX24">
        <v>0</v>
      </c>
      <c r="FY24">
        <v>0</v>
      </c>
      <c r="FZ24">
        <v>0</v>
      </c>
      <c r="GA24">
        <v>0</v>
      </c>
      <c r="GB24">
        <v>10338.209999999999</v>
      </c>
      <c r="GC24">
        <v>8253.64</v>
      </c>
      <c r="GD24">
        <v>0</v>
      </c>
      <c r="GE24">
        <v>0</v>
      </c>
      <c r="GF24">
        <v>461.86</v>
      </c>
      <c r="GG24">
        <v>-141.59</v>
      </c>
      <c r="GH24">
        <v>595</v>
      </c>
      <c r="GI24">
        <v>-504.24</v>
      </c>
      <c r="GJ24">
        <v>0</v>
      </c>
      <c r="GK24">
        <v>0</v>
      </c>
      <c r="GL24">
        <v>101877.21</v>
      </c>
      <c r="GM24">
        <v>67962.559999999998</v>
      </c>
      <c r="GN24">
        <v>16998.650000000001</v>
      </c>
      <c r="GO24">
        <v>6559.89</v>
      </c>
      <c r="GP24">
        <v>1311896.47</v>
      </c>
      <c r="GQ24">
        <v>700552.93</v>
      </c>
      <c r="GR24">
        <v>0</v>
      </c>
      <c r="GS24">
        <v>0</v>
      </c>
      <c r="GT24">
        <v>20877.02</v>
      </c>
      <c r="GU24">
        <v>5147.22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1416.94</v>
      </c>
      <c r="HE24">
        <v>1310.67</v>
      </c>
      <c r="HF24">
        <v>69145.119999999995</v>
      </c>
      <c r="HG24">
        <v>57463.93</v>
      </c>
      <c r="HH24">
        <v>0</v>
      </c>
      <c r="HI24">
        <v>0</v>
      </c>
      <c r="HJ24">
        <v>2847.44</v>
      </c>
      <c r="HK24">
        <v>2847.44</v>
      </c>
      <c r="HL24">
        <v>3559.3</v>
      </c>
      <c r="HM24">
        <v>3347.44</v>
      </c>
      <c r="HN24">
        <v>10677.95</v>
      </c>
      <c r="HO24">
        <v>7741.52</v>
      </c>
      <c r="HP24">
        <v>11105.12</v>
      </c>
      <c r="HQ24">
        <v>10250.879999999999</v>
      </c>
      <c r="HR24">
        <v>4665.21</v>
      </c>
      <c r="HS24">
        <v>3036.41</v>
      </c>
      <c r="HT24">
        <v>0</v>
      </c>
      <c r="HU24">
        <v>0</v>
      </c>
      <c r="HV24">
        <v>24081.52</v>
      </c>
      <c r="HW24">
        <v>8313.49</v>
      </c>
      <c r="HX24">
        <v>0</v>
      </c>
      <c r="HY24">
        <v>0</v>
      </c>
      <c r="HZ24">
        <v>135314.23000000001</v>
      </c>
      <c r="IA24">
        <v>95787</v>
      </c>
      <c r="IB24">
        <v>35585.54</v>
      </c>
      <c r="IC24">
        <v>14573.58</v>
      </c>
      <c r="ID24">
        <v>212292.2</v>
      </c>
      <c r="IE24">
        <v>139210.35999999999</v>
      </c>
      <c r="IF24">
        <v>537425.68000000005</v>
      </c>
      <c r="IG24">
        <v>283222.59000000003</v>
      </c>
      <c r="IH24">
        <v>2349.16</v>
      </c>
      <c r="II24">
        <v>1761.87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84595.199999999997</v>
      </c>
      <c r="IU24">
        <v>44663.83</v>
      </c>
      <c r="IV24">
        <v>0</v>
      </c>
      <c r="IW24">
        <v>0</v>
      </c>
      <c r="IX24">
        <v>0</v>
      </c>
      <c r="IY24">
        <v>0</v>
      </c>
      <c r="IZ24">
        <v>60475.13</v>
      </c>
      <c r="JA24">
        <v>20545.84</v>
      </c>
      <c r="JB24">
        <v>30456.03</v>
      </c>
      <c r="JC24">
        <v>12241.14</v>
      </c>
      <c r="JD24">
        <v>0</v>
      </c>
      <c r="JE24">
        <v>0</v>
      </c>
      <c r="JF24">
        <v>49345.32</v>
      </c>
      <c r="JG24">
        <v>19958.28</v>
      </c>
      <c r="JH24">
        <v>0</v>
      </c>
      <c r="JI24">
        <v>0</v>
      </c>
      <c r="JJ24">
        <v>9213.57</v>
      </c>
      <c r="JK24">
        <v>9098.4</v>
      </c>
      <c r="JL24">
        <v>27858.53</v>
      </c>
      <c r="JM24">
        <v>12733</v>
      </c>
      <c r="JN24">
        <v>0</v>
      </c>
      <c r="JO24">
        <v>0</v>
      </c>
      <c r="JP24">
        <v>0</v>
      </c>
      <c r="JQ24">
        <v>0</v>
      </c>
      <c r="JR24">
        <v>30793.919999999998</v>
      </c>
      <c r="JS24">
        <v>26227.95</v>
      </c>
      <c r="JT24">
        <v>45732.84</v>
      </c>
      <c r="JU24">
        <v>20018.560000000001</v>
      </c>
      <c r="JV24">
        <v>0</v>
      </c>
      <c r="JW24">
        <v>0</v>
      </c>
      <c r="JX24">
        <v>0</v>
      </c>
      <c r="JY24">
        <v>0</v>
      </c>
      <c r="JZ24">
        <v>1333.98</v>
      </c>
      <c r="KA24">
        <v>692.16</v>
      </c>
      <c r="KB24">
        <v>11916.05</v>
      </c>
      <c r="KC24">
        <v>4901.08</v>
      </c>
      <c r="KD24">
        <v>1766.11</v>
      </c>
      <c r="KE24">
        <v>1766.11</v>
      </c>
      <c r="KF24">
        <v>0</v>
      </c>
      <c r="KG24">
        <v>0</v>
      </c>
      <c r="KH24">
        <v>0</v>
      </c>
      <c r="KI24">
        <v>0</v>
      </c>
      <c r="KJ24">
        <v>32166.53</v>
      </c>
      <c r="KK24">
        <v>15231.83</v>
      </c>
      <c r="KL24">
        <v>0</v>
      </c>
      <c r="KM24">
        <v>0</v>
      </c>
      <c r="KN24">
        <v>2046.6</v>
      </c>
      <c r="KO24">
        <v>2046.6</v>
      </c>
      <c r="KP24">
        <v>166398.28</v>
      </c>
      <c r="KQ24">
        <v>110063.09</v>
      </c>
      <c r="KR24">
        <v>75331.41</v>
      </c>
      <c r="KS24">
        <v>37700.04</v>
      </c>
      <c r="KT24">
        <v>55808.77</v>
      </c>
      <c r="KU24">
        <v>30704.97</v>
      </c>
      <c r="KV24">
        <v>426486.71</v>
      </c>
      <c r="KW24">
        <v>203372.59</v>
      </c>
      <c r="KX24">
        <v>0</v>
      </c>
      <c r="KY24">
        <v>0</v>
      </c>
      <c r="KZ24">
        <v>101213.99</v>
      </c>
      <c r="LA24">
        <v>24367.200000000001</v>
      </c>
      <c r="LB24">
        <v>1283165.07</v>
      </c>
      <c r="LC24">
        <v>645855.30000000005</v>
      </c>
      <c r="LD24">
        <v>0</v>
      </c>
      <c r="LE24">
        <v>0</v>
      </c>
      <c r="LF24">
        <v>50540.2</v>
      </c>
      <c r="LG24">
        <v>27765.71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771.19</v>
      </c>
      <c r="LO24">
        <v>771.19</v>
      </c>
      <c r="LP24">
        <v>494141.45</v>
      </c>
      <c r="LQ24">
        <v>227163.01</v>
      </c>
      <c r="LR24">
        <v>0</v>
      </c>
      <c r="LS24">
        <v>0</v>
      </c>
      <c r="LT24">
        <v>63032.58</v>
      </c>
      <c r="LU24">
        <v>27433.86</v>
      </c>
      <c r="LV24">
        <v>0</v>
      </c>
      <c r="LW24">
        <v>0</v>
      </c>
      <c r="LX24">
        <v>0</v>
      </c>
      <c r="LY24">
        <v>0</v>
      </c>
      <c r="LZ24">
        <v>43259.99</v>
      </c>
      <c r="MA24">
        <v>21904.17</v>
      </c>
      <c r="MB24">
        <v>0</v>
      </c>
      <c r="MC24">
        <v>0</v>
      </c>
      <c r="MD24">
        <v>8800.9</v>
      </c>
      <c r="ME24">
        <v>2742.08</v>
      </c>
      <c r="MF24">
        <v>18530</v>
      </c>
      <c r="MG24">
        <v>10012.82</v>
      </c>
      <c r="MH24">
        <v>0</v>
      </c>
      <c r="MI24">
        <v>0</v>
      </c>
      <c r="MJ24">
        <v>360.25</v>
      </c>
      <c r="MK24">
        <v>165.25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18864.419999999998</v>
      </c>
      <c r="NO24">
        <v>10677.99</v>
      </c>
      <c r="NP24">
        <v>59263.14</v>
      </c>
      <c r="NQ24">
        <v>33645.24</v>
      </c>
      <c r="NR24">
        <v>0</v>
      </c>
      <c r="NS24">
        <v>0</v>
      </c>
      <c r="NT24">
        <v>12604.99</v>
      </c>
      <c r="NU24">
        <v>5601.87</v>
      </c>
      <c r="NV24">
        <v>16747.2</v>
      </c>
      <c r="NW24">
        <v>5673.77</v>
      </c>
      <c r="NX24">
        <v>2466.34</v>
      </c>
      <c r="NY24">
        <v>999.36</v>
      </c>
      <c r="NZ24">
        <v>0</v>
      </c>
      <c r="OA24">
        <v>0</v>
      </c>
      <c r="OB24">
        <v>24469.439999999999</v>
      </c>
      <c r="OC24">
        <v>14475.85</v>
      </c>
      <c r="OD24">
        <v>87728.39</v>
      </c>
      <c r="OE24">
        <v>57098.55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160543.5</v>
      </c>
      <c r="OM24">
        <v>104743.17</v>
      </c>
      <c r="ON24">
        <v>0</v>
      </c>
      <c r="OO24">
        <v>0</v>
      </c>
      <c r="OP24">
        <v>0</v>
      </c>
      <c r="OQ24">
        <v>0</v>
      </c>
      <c r="OR24">
        <v>332256</v>
      </c>
      <c r="OS24">
        <v>148110.94</v>
      </c>
      <c r="OT24">
        <v>0</v>
      </c>
      <c r="OU24">
        <v>0</v>
      </c>
      <c r="OV24">
        <v>23275.39</v>
      </c>
      <c r="OW24">
        <v>14141.91</v>
      </c>
      <c r="OX24">
        <v>32247.58</v>
      </c>
      <c r="OY24">
        <v>30404.86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35771.07</v>
      </c>
      <c r="PI24">
        <v>21034.92</v>
      </c>
      <c r="PJ24">
        <v>806995.13</v>
      </c>
      <c r="PK24">
        <v>2030.5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1106.6300000000001</v>
      </c>
      <c r="QM24">
        <v>507.63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12398.24</v>
      </c>
      <c r="RO24">
        <v>6547.55</v>
      </c>
      <c r="RP24">
        <v>19581.32</v>
      </c>
      <c r="RQ24">
        <v>6547.52</v>
      </c>
      <c r="RR24">
        <v>2521.19</v>
      </c>
      <c r="RS24">
        <v>2016.95</v>
      </c>
      <c r="RT24">
        <v>17203.349999999999</v>
      </c>
      <c r="RU24">
        <v>5931.23</v>
      </c>
      <c r="RV24">
        <v>60060.67</v>
      </c>
      <c r="RW24">
        <v>27939.42</v>
      </c>
      <c r="RX24">
        <v>37426.080000000002</v>
      </c>
      <c r="RY24">
        <v>13883.44</v>
      </c>
      <c r="RZ24">
        <v>72888.06</v>
      </c>
      <c r="SA24">
        <v>41212.129999999997</v>
      </c>
      <c r="SB24">
        <v>0</v>
      </c>
      <c r="SC24">
        <v>0</v>
      </c>
      <c r="SD24">
        <v>0</v>
      </c>
      <c r="SE24">
        <v>0</v>
      </c>
      <c r="SF24">
        <v>450</v>
      </c>
      <c r="SG24">
        <v>0</v>
      </c>
      <c r="SH24">
        <v>164943.46</v>
      </c>
      <c r="SI24">
        <v>78194.100000000006</v>
      </c>
      <c r="SJ24">
        <v>33702.29</v>
      </c>
      <c r="SK24">
        <v>20784.32</v>
      </c>
      <c r="SL24">
        <v>32348.79</v>
      </c>
      <c r="SM24">
        <v>13716.48</v>
      </c>
      <c r="SN24">
        <v>193889.12</v>
      </c>
      <c r="SO24">
        <v>75462.13</v>
      </c>
      <c r="SP24">
        <v>27132</v>
      </c>
      <c r="SQ24">
        <v>21186.9</v>
      </c>
      <c r="SR24">
        <v>47108.44</v>
      </c>
      <c r="SS24">
        <v>29454.61</v>
      </c>
      <c r="ST24">
        <v>147990.47</v>
      </c>
      <c r="SU24">
        <v>94108.2</v>
      </c>
      <c r="SV24">
        <v>0</v>
      </c>
      <c r="SW24">
        <v>0</v>
      </c>
      <c r="SX24">
        <v>0</v>
      </c>
      <c r="SY24">
        <v>0</v>
      </c>
      <c r="SZ24">
        <v>6200.88</v>
      </c>
      <c r="TA24">
        <v>2669.52</v>
      </c>
      <c r="TB24">
        <v>61824.43</v>
      </c>
      <c r="TC24">
        <v>32945.230000000003</v>
      </c>
      <c r="TD24">
        <v>9364.82</v>
      </c>
      <c r="TE24">
        <v>3132.83</v>
      </c>
      <c r="TF24">
        <v>0</v>
      </c>
      <c r="TG24">
        <v>0</v>
      </c>
      <c r="TH24">
        <v>57749.2</v>
      </c>
      <c r="TI24">
        <v>14740.56</v>
      </c>
      <c r="TJ24">
        <v>21645.66</v>
      </c>
      <c r="TK24">
        <v>7912.31</v>
      </c>
      <c r="TL24">
        <v>1850.85</v>
      </c>
      <c r="TM24">
        <v>1850.85</v>
      </c>
      <c r="TN24">
        <v>60427.360000000001</v>
      </c>
      <c r="TO24">
        <v>30006.63</v>
      </c>
      <c r="TP24">
        <v>33152.51</v>
      </c>
      <c r="TQ24">
        <v>15473.17</v>
      </c>
      <c r="TR24">
        <v>169057.08</v>
      </c>
      <c r="TS24">
        <v>46714.55</v>
      </c>
      <c r="TT24">
        <v>29304.81</v>
      </c>
      <c r="TU24">
        <v>24876.83</v>
      </c>
      <c r="TV24">
        <v>101581.49</v>
      </c>
      <c r="TW24">
        <v>38601.64</v>
      </c>
      <c r="TX24">
        <v>0</v>
      </c>
      <c r="TY24">
        <v>0</v>
      </c>
      <c r="TZ24">
        <v>10437.68</v>
      </c>
      <c r="UA24">
        <v>3904.68</v>
      </c>
      <c r="UB24">
        <v>0</v>
      </c>
      <c r="UC24">
        <v>0</v>
      </c>
      <c r="UD24">
        <v>90078.48</v>
      </c>
      <c r="UE24">
        <v>46317.89</v>
      </c>
      <c r="UF24">
        <v>21776.14</v>
      </c>
      <c r="UG24">
        <v>11148.86</v>
      </c>
      <c r="UH24">
        <v>3347.44</v>
      </c>
      <c r="UI24">
        <v>459.31</v>
      </c>
      <c r="UJ24">
        <v>0</v>
      </c>
      <c r="UK24">
        <v>0</v>
      </c>
      <c r="UL24">
        <v>9396.61</v>
      </c>
      <c r="UM24">
        <v>2452.25</v>
      </c>
      <c r="UN24">
        <v>2288.14</v>
      </c>
      <c r="UO24">
        <v>2033.9</v>
      </c>
      <c r="UP24">
        <v>12285.57</v>
      </c>
      <c r="UQ24">
        <v>4375.29</v>
      </c>
      <c r="UR24">
        <v>0</v>
      </c>
      <c r="US24">
        <v>0</v>
      </c>
      <c r="UT24">
        <v>0</v>
      </c>
      <c r="UU24">
        <v>0</v>
      </c>
      <c r="UV24">
        <v>12867.73</v>
      </c>
      <c r="UW24">
        <v>7108.93</v>
      </c>
      <c r="UX24">
        <v>305677.73</v>
      </c>
      <c r="UY24">
        <v>138898.28</v>
      </c>
      <c r="UZ24">
        <v>0</v>
      </c>
      <c r="VA24">
        <v>0</v>
      </c>
      <c r="VB24">
        <v>6406.79</v>
      </c>
      <c r="VC24">
        <v>5819.5</v>
      </c>
      <c r="VD24">
        <v>2116.1</v>
      </c>
      <c r="VE24">
        <v>292.86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44859.02</v>
      </c>
      <c r="VM24">
        <v>24538.67</v>
      </c>
      <c r="VN24">
        <v>11240.63</v>
      </c>
      <c r="VO24">
        <v>5149.92</v>
      </c>
      <c r="VP24">
        <v>6181.39</v>
      </c>
      <c r="VQ24">
        <v>6071.02</v>
      </c>
      <c r="VR24">
        <v>5308.47</v>
      </c>
      <c r="VS24">
        <v>4630.17</v>
      </c>
      <c r="VT24">
        <v>0</v>
      </c>
      <c r="VU24">
        <v>0</v>
      </c>
      <c r="VV24">
        <v>9122.8799999999992</v>
      </c>
      <c r="VW24">
        <v>3898.25</v>
      </c>
      <c r="VX24">
        <v>7774.83</v>
      </c>
      <c r="VY24">
        <v>4716.1000000000004</v>
      </c>
      <c r="VZ24">
        <v>995</v>
      </c>
      <c r="WA24">
        <v>0</v>
      </c>
      <c r="WB24">
        <v>13407.57</v>
      </c>
      <c r="WC24">
        <v>3707.72</v>
      </c>
      <c r="WD24">
        <v>0</v>
      </c>
      <c r="WE24">
        <v>0</v>
      </c>
      <c r="WF24">
        <v>35915.99</v>
      </c>
      <c r="WG24">
        <v>19473.41</v>
      </c>
      <c r="WH24">
        <v>0</v>
      </c>
      <c r="WI24">
        <v>0</v>
      </c>
      <c r="WJ24">
        <v>646.61</v>
      </c>
      <c r="WK24">
        <v>646.61</v>
      </c>
      <c r="WL24">
        <v>0</v>
      </c>
      <c r="WM24">
        <v>0</v>
      </c>
      <c r="WN24">
        <v>2533.0300000000002</v>
      </c>
      <c r="WO24">
        <v>1275.4100000000001</v>
      </c>
      <c r="WP24">
        <v>12650.84</v>
      </c>
      <c r="WQ24">
        <v>2410.34</v>
      </c>
      <c r="WR24">
        <v>0</v>
      </c>
      <c r="WS24">
        <v>0</v>
      </c>
      <c r="WT24">
        <v>1939.83</v>
      </c>
      <c r="WU24">
        <v>1939.83</v>
      </c>
      <c r="WV24">
        <v>81205.91</v>
      </c>
      <c r="WW24">
        <v>46489.25</v>
      </c>
      <c r="WX24">
        <v>9238.17</v>
      </c>
      <c r="WY24">
        <v>6940.01</v>
      </c>
      <c r="WZ24">
        <v>7603.87</v>
      </c>
      <c r="XA24">
        <v>2133.77</v>
      </c>
      <c r="XB24">
        <v>13275.61</v>
      </c>
      <c r="XC24">
        <v>7528.42</v>
      </c>
      <c r="XD24">
        <v>0</v>
      </c>
      <c r="XE24">
        <v>0</v>
      </c>
      <c r="XF24">
        <v>13944.36</v>
      </c>
      <c r="XG24">
        <v>8648.6</v>
      </c>
      <c r="XH24">
        <v>8592.69</v>
      </c>
      <c r="XI24">
        <v>3204.07</v>
      </c>
      <c r="XJ24">
        <v>0</v>
      </c>
      <c r="XK24">
        <v>0</v>
      </c>
      <c r="XL24">
        <v>7351.78</v>
      </c>
      <c r="XM24">
        <v>5365.68</v>
      </c>
      <c r="XN24">
        <v>9924.93</v>
      </c>
      <c r="XO24">
        <v>6160.87</v>
      </c>
      <c r="XP24">
        <v>36542.980000000003</v>
      </c>
      <c r="XQ24">
        <v>17649.95</v>
      </c>
      <c r="XR24">
        <v>2651.69</v>
      </c>
      <c r="XS24">
        <v>1635.21</v>
      </c>
      <c r="XT24">
        <v>0</v>
      </c>
      <c r="XU24">
        <v>0</v>
      </c>
      <c r="XV24">
        <v>14908.33</v>
      </c>
      <c r="XW24">
        <v>8151.91</v>
      </c>
      <c r="XX24">
        <v>99569.71</v>
      </c>
      <c r="XY24">
        <v>42090.69</v>
      </c>
      <c r="XZ24">
        <v>0</v>
      </c>
      <c r="YA24">
        <v>0</v>
      </c>
      <c r="YB24">
        <v>20614.41</v>
      </c>
      <c r="YC24">
        <v>19614.66</v>
      </c>
      <c r="YD24">
        <v>24389.599999999999</v>
      </c>
      <c r="YE24">
        <v>13735.28</v>
      </c>
      <c r="YF24">
        <v>0</v>
      </c>
      <c r="YG24">
        <v>0</v>
      </c>
      <c r="YH24">
        <v>30238.9</v>
      </c>
      <c r="YI24">
        <v>28244.43</v>
      </c>
      <c r="YJ24">
        <v>23500.32</v>
      </c>
      <c r="YK24">
        <v>12232.29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9362.65</v>
      </c>
      <c r="YU24">
        <v>4973.2</v>
      </c>
      <c r="YV24">
        <v>15198.21</v>
      </c>
      <c r="YW24">
        <v>6210.66</v>
      </c>
      <c r="YX24">
        <v>79152.25</v>
      </c>
      <c r="YY24">
        <v>37250.699999999997</v>
      </c>
      <c r="YZ24">
        <v>16764.310000000001</v>
      </c>
      <c r="ZA24">
        <v>5473.56</v>
      </c>
      <c r="ZB24">
        <v>0</v>
      </c>
      <c r="ZC24">
        <v>0</v>
      </c>
      <c r="ZD24">
        <v>0</v>
      </c>
      <c r="ZE24">
        <v>0</v>
      </c>
      <c r="ZF24">
        <v>25784.39</v>
      </c>
      <c r="ZG24">
        <v>14830.86</v>
      </c>
      <c r="ZH24">
        <v>0</v>
      </c>
      <c r="ZI24">
        <v>-71991.73</v>
      </c>
      <c r="ZJ24">
        <v>15268060.570000006</v>
      </c>
      <c r="ZK24">
        <v>7634653.290000001</v>
      </c>
    </row>
    <row r="25" spans="1:687" x14ac:dyDescent="0.3">
      <c r="A25" s="1">
        <v>45983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10102.65</v>
      </c>
      <c r="AO25">
        <v>6414.98</v>
      </c>
      <c r="AP25">
        <v>0</v>
      </c>
      <c r="AQ25">
        <v>0</v>
      </c>
      <c r="AR25">
        <v>7926.97</v>
      </c>
      <c r="AS25">
        <v>5193.3</v>
      </c>
      <c r="AT25">
        <v>263572.43</v>
      </c>
      <c r="AU25">
        <v>166530.19</v>
      </c>
      <c r="AV25">
        <v>0</v>
      </c>
      <c r="AW25">
        <v>0</v>
      </c>
      <c r="AX25">
        <v>0</v>
      </c>
      <c r="AY25">
        <v>0</v>
      </c>
      <c r="AZ25">
        <v>549194.03</v>
      </c>
      <c r="BA25">
        <v>391034.69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57898.82</v>
      </c>
      <c r="BI25">
        <v>32009.439999999999</v>
      </c>
      <c r="BJ25">
        <v>0</v>
      </c>
      <c r="BK25">
        <v>0</v>
      </c>
      <c r="BL25">
        <v>0</v>
      </c>
      <c r="BM25">
        <v>0</v>
      </c>
      <c r="BN25">
        <v>140707.1</v>
      </c>
      <c r="BO25">
        <v>69962.179999999993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13855.75</v>
      </c>
      <c r="BW25">
        <v>7959.91</v>
      </c>
      <c r="BX25">
        <v>12165.17</v>
      </c>
      <c r="BY25">
        <v>7209.03</v>
      </c>
      <c r="BZ25">
        <v>22762.69</v>
      </c>
      <c r="CA25">
        <v>14473.45</v>
      </c>
      <c r="CB25">
        <v>0</v>
      </c>
      <c r="CC25">
        <v>0</v>
      </c>
      <c r="CD25">
        <v>44717.54</v>
      </c>
      <c r="CE25">
        <v>24544.01</v>
      </c>
      <c r="CF25">
        <v>0</v>
      </c>
      <c r="CG25">
        <v>0</v>
      </c>
      <c r="CH25">
        <v>5985.53</v>
      </c>
      <c r="CI25">
        <v>3819.37</v>
      </c>
      <c r="CJ25">
        <v>0</v>
      </c>
      <c r="CK25">
        <v>0</v>
      </c>
      <c r="CL25">
        <v>11084.65</v>
      </c>
      <c r="CM25">
        <v>6638.05</v>
      </c>
      <c r="CN25">
        <v>10588.89</v>
      </c>
      <c r="CO25">
        <v>5881.49</v>
      </c>
      <c r="CP25">
        <v>18152.400000000001</v>
      </c>
      <c r="CQ25">
        <v>9668.09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17647.7</v>
      </c>
      <c r="CY25">
        <v>10303.209999999999</v>
      </c>
      <c r="CZ25">
        <v>12800.72</v>
      </c>
      <c r="DA25">
        <v>9095.2900000000009</v>
      </c>
      <c r="DB25">
        <v>0</v>
      </c>
      <c r="DC25">
        <v>0</v>
      </c>
      <c r="DD25">
        <v>39461.64</v>
      </c>
      <c r="DE25">
        <v>21764.959999999999</v>
      </c>
      <c r="DF25">
        <v>0</v>
      </c>
      <c r="DG25">
        <v>0</v>
      </c>
      <c r="DH25">
        <v>1530.5</v>
      </c>
      <c r="DI25">
        <v>1530.5</v>
      </c>
      <c r="DJ25">
        <v>212348.02</v>
      </c>
      <c r="DK25">
        <v>151186.53</v>
      </c>
      <c r="DL25">
        <v>0</v>
      </c>
      <c r="DM25">
        <v>0</v>
      </c>
      <c r="DN25">
        <v>2580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55894.59</v>
      </c>
      <c r="DU25">
        <v>35633</v>
      </c>
      <c r="DV25">
        <v>25211.63</v>
      </c>
      <c r="DW25">
        <v>16619.47</v>
      </c>
      <c r="DX25">
        <v>0</v>
      </c>
      <c r="DY25">
        <v>0</v>
      </c>
      <c r="DZ25">
        <v>629959.15</v>
      </c>
      <c r="EA25">
        <v>419384.45</v>
      </c>
      <c r="EB25">
        <v>0</v>
      </c>
      <c r="EC25">
        <v>0</v>
      </c>
      <c r="ED25">
        <v>14821.95</v>
      </c>
      <c r="EE25">
        <v>9668</v>
      </c>
      <c r="EF25">
        <v>0</v>
      </c>
      <c r="EG25">
        <v>0</v>
      </c>
      <c r="EH25">
        <v>3840</v>
      </c>
      <c r="EI25">
        <v>2392.8200000000002</v>
      </c>
      <c r="EJ25">
        <v>14393.88</v>
      </c>
      <c r="EK25">
        <v>9388.2000000000007</v>
      </c>
      <c r="EL25">
        <v>23910.74</v>
      </c>
      <c r="EM25">
        <v>15421.2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69249.05</v>
      </c>
      <c r="EU25">
        <v>40351.71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5145.67</v>
      </c>
      <c r="FG25">
        <v>2124.96</v>
      </c>
      <c r="FH25">
        <v>1957.62</v>
      </c>
      <c r="FI25">
        <v>1957.62</v>
      </c>
      <c r="FJ25">
        <v>3361.01</v>
      </c>
      <c r="FK25">
        <v>2937.29</v>
      </c>
      <c r="FL25">
        <v>14213.39</v>
      </c>
      <c r="FM25">
        <v>7852.75</v>
      </c>
      <c r="FN25">
        <v>37167.839999999997</v>
      </c>
      <c r="FO25">
        <v>33382.449999999997</v>
      </c>
      <c r="FP25">
        <v>2847.45</v>
      </c>
      <c r="FQ25">
        <v>2847.45</v>
      </c>
      <c r="FR25">
        <v>0</v>
      </c>
      <c r="FS25">
        <v>0</v>
      </c>
      <c r="FT25">
        <v>6101.65</v>
      </c>
      <c r="FU25">
        <v>4281.3</v>
      </c>
      <c r="FV25">
        <v>28643.79</v>
      </c>
      <c r="FW25">
        <v>16905.689999999999</v>
      </c>
      <c r="FX25">
        <v>0</v>
      </c>
      <c r="FY25">
        <v>0</v>
      </c>
      <c r="FZ25">
        <v>0</v>
      </c>
      <c r="GA25">
        <v>0</v>
      </c>
      <c r="GB25">
        <v>17887.02</v>
      </c>
      <c r="GC25">
        <v>12202.97</v>
      </c>
      <c r="GD25">
        <v>0</v>
      </c>
      <c r="GE25">
        <v>0</v>
      </c>
      <c r="GF25">
        <v>1385.6</v>
      </c>
      <c r="GG25">
        <v>912.44</v>
      </c>
      <c r="GH25">
        <v>1190</v>
      </c>
      <c r="GI25">
        <v>0</v>
      </c>
      <c r="GJ25">
        <v>0</v>
      </c>
      <c r="GK25">
        <v>0</v>
      </c>
      <c r="GL25">
        <v>24436.55</v>
      </c>
      <c r="GM25">
        <v>16276.99</v>
      </c>
      <c r="GN25">
        <v>3029.63</v>
      </c>
      <c r="GO25">
        <v>1886.16</v>
      </c>
      <c r="GP25">
        <v>564510.47</v>
      </c>
      <c r="GQ25">
        <v>439329.55</v>
      </c>
      <c r="GR25">
        <v>0</v>
      </c>
      <c r="GS25">
        <v>0</v>
      </c>
      <c r="GT25">
        <v>5122.83</v>
      </c>
      <c r="GU25">
        <v>3073.95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1416.94</v>
      </c>
      <c r="HE25">
        <v>708.47</v>
      </c>
      <c r="HF25">
        <v>53697.86</v>
      </c>
      <c r="HG25">
        <v>49284.5</v>
      </c>
      <c r="HH25">
        <v>0</v>
      </c>
      <c r="HI25">
        <v>0</v>
      </c>
      <c r="HJ25">
        <v>711.86</v>
      </c>
      <c r="HK25">
        <v>711.86</v>
      </c>
      <c r="HL25">
        <v>1423.73</v>
      </c>
      <c r="HM25">
        <v>1423.73</v>
      </c>
      <c r="HN25">
        <v>14237.27</v>
      </c>
      <c r="HO25">
        <v>13169.48</v>
      </c>
      <c r="HP25">
        <v>7688.13</v>
      </c>
      <c r="HQ25">
        <v>6449.5</v>
      </c>
      <c r="HR25">
        <v>2794.51</v>
      </c>
      <c r="HS25">
        <v>1132.1600000000001</v>
      </c>
      <c r="HT25">
        <v>0</v>
      </c>
      <c r="HU25">
        <v>0</v>
      </c>
      <c r="HV25">
        <v>10622.78</v>
      </c>
      <c r="HW25">
        <v>6178.86</v>
      </c>
      <c r="HX25">
        <v>0</v>
      </c>
      <c r="HY25">
        <v>0</v>
      </c>
      <c r="HZ25">
        <v>161509.1</v>
      </c>
      <c r="IA25">
        <v>108886.02</v>
      </c>
      <c r="IB25">
        <v>17691.79</v>
      </c>
      <c r="IC25">
        <v>10605.22</v>
      </c>
      <c r="ID25">
        <v>168919.35</v>
      </c>
      <c r="IE25">
        <v>122898.95</v>
      </c>
      <c r="IF25">
        <v>396672.6</v>
      </c>
      <c r="IG25">
        <v>229898.32</v>
      </c>
      <c r="IH25">
        <v>6460.16</v>
      </c>
      <c r="II25">
        <v>6460.16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26088.82</v>
      </c>
      <c r="IU25">
        <v>16845.97</v>
      </c>
      <c r="IV25">
        <v>0</v>
      </c>
      <c r="IW25">
        <v>0</v>
      </c>
      <c r="IX25">
        <v>0</v>
      </c>
      <c r="IY25">
        <v>0</v>
      </c>
      <c r="IZ25">
        <v>24951.72</v>
      </c>
      <c r="JA25">
        <v>15773.37</v>
      </c>
      <c r="JB25">
        <v>18855.72</v>
      </c>
      <c r="JC25">
        <v>10991.02</v>
      </c>
      <c r="JD25">
        <v>0</v>
      </c>
      <c r="JE25">
        <v>0</v>
      </c>
      <c r="JF25">
        <v>23176.1</v>
      </c>
      <c r="JG25">
        <v>13769.08</v>
      </c>
      <c r="JH25">
        <v>0</v>
      </c>
      <c r="JI25">
        <v>0</v>
      </c>
      <c r="JJ25">
        <v>6142.39</v>
      </c>
      <c r="JK25">
        <v>6142.39</v>
      </c>
      <c r="JL25">
        <v>12182.99</v>
      </c>
      <c r="JM25">
        <v>7036.2</v>
      </c>
      <c r="JN25">
        <v>0</v>
      </c>
      <c r="JO25">
        <v>0</v>
      </c>
      <c r="JP25">
        <v>0</v>
      </c>
      <c r="JQ25">
        <v>0</v>
      </c>
      <c r="JR25">
        <v>21237.21</v>
      </c>
      <c r="JS25">
        <v>19814.939999999999</v>
      </c>
      <c r="JT25">
        <v>22727.89</v>
      </c>
      <c r="JU25">
        <v>13439.95</v>
      </c>
      <c r="JV25">
        <v>0</v>
      </c>
      <c r="JW25">
        <v>0</v>
      </c>
      <c r="JX25">
        <v>0</v>
      </c>
      <c r="JY25">
        <v>0</v>
      </c>
      <c r="JZ25">
        <v>5528.78</v>
      </c>
      <c r="KA25">
        <v>3159.01</v>
      </c>
      <c r="KB25">
        <v>8858.51</v>
      </c>
      <c r="KC25">
        <v>4931.7299999999996</v>
      </c>
      <c r="KD25">
        <v>441.53</v>
      </c>
      <c r="KE25">
        <v>441.53</v>
      </c>
      <c r="KF25">
        <v>0</v>
      </c>
      <c r="KG25">
        <v>0</v>
      </c>
      <c r="KH25">
        <v>0</v>
      </c>
      <c r="KI25">
        <v>0</v>
      </c>
      <c r="KJ25">
        <v>10906.67</v>
      </c>
      <c r="KK25">
        <v>6102.05</v>
      </c>
      <c r="KL25">
        <v>0</v>
      </c>
      <c r="KM25">
        <v>0</v>
      </c>
      <c r="KN25">
        <v>682.2</v>
      </c>
      <c r="KO25">
        <v>682.2</v>
      </c>
      <c r="KP25">
        <v>80213.55</v>
      </c>
      <c r="KQ25">
        <v>48066.89</v>
      </c>
      <c r="KR25">
        <v>18196.830000000002</v>
      </c>
      <c r="KS25">
        <v>12126.08</v>
      </c>
      <c r="KT25">
        <v>28832.05</v>
      </c>
      <c r="KU25">
        <v>17360.53</v>
      </c>
      <c r="KV25">
        <v>160125.70000000001</v>
      </c>
      <c r="KW25">
        <v>121284.27</v>
      </c>
      <c r="KX25">
        <v>0</v>
      </c>
      <c r="KY25">
        <v>0</v>
      </c>
      <c r="KZ25">
        <v>33709.89</v>
      </c>
      <c r="LA25">
        <v>23575.57</v>
      </c>
      <c r="LB25">
        <v>497759.43</v>
      </c>
      <c r="LC25">
        <v>383261.27</v>
      </c>
      <c r="LD25">
        <v>0</v>
      </c>
      <c r="LE25">
        <v>0</v>
      </c>
      <c r="LF25">
        <v>21049.96</v>
      </c>
      <c r="LG25">
        <v>12686.51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771.19</v>
      </c>
      <c r="LO25">
        <v>771.19</v>
      </c>
      <c r="LP25">
        <v>324120.7</v>
      </c>
      <c r="LQ25">
        <v>194603.17</v>
      </c>
      <c r="LR25">
        <v>0</v>
      </c>
      <c r="LS25">
        <v>0</v>
      </c>
      <c r="LT25">
        <v>29020.29</v>
      </c>
      <c r="LU25">
        <v>16552.27</v>
      </c>
      <c r="LV25">
        <v>0</v>
      </c>
      <c r="LW25">
        <v>0</v>
      </c>
      <c r="LX25">
        <v>0</v>
      </c>
      <c r="LY25">
        <v>0</v>
      </c>
      <c r="LZ25">
        <v>20396.349999999999</v>
      </c>
      <c r="MA25">
        <v>13832.85</v>
      </c>
      <c r="MB25">
        <v>0</v>
      </c>
      <c r="MC25">
        <v>0</v>
      </c>
      <c r="MD25">
        <v>6711.8</v>
      </c>
      <c r="ME25">
        <v>4377.63</v>
      </c>
      <c r="MF25">
        <v>9292.2800000000007</v>
      </c>
      <c r="MG25">
        <v>5283.08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7627.1</v>
      </c>
      <c r="NO25">
        <v>4406.78</v>
      </c>
      <c r="NP25">
        <v>41817.379999999997</v>
      </c>
      <c r="NQ25">
        <v>20854.27</v>
      </c>
      <c r="NR25">
        <v>0</v>
      </c>
      <c r="NS25">
        <v>0</v>
      </c>
      <c r="NT25">
        <v>3249.97</v>
      </c>
      <c r="NU25">
        <v>2132.33</v>
      </c>
      <c r="NV25">
        <v>6511.17</v>
      </c>
      <c r="NW25">
        <v>4004.29</v>
      </c>
      <c r="NX25">
        <v>3016.93</v>
      </c>
      <c r="NY25">
        <v>1984.89</v>
      </c>
      <c r="NZ25">
        <v>1906.76</v>
      </c>
      <c r="OA25">
        <v>1426.17</v>
      </c>
      <c r="OB25">
        <v>8858.5300000000007</v>
      </c>
      <c r="OC25">
        <v>5278.35</v>
      </c>
      <c r="OD25">
        <v>16731.95</v>
      </c>
      <c r="OE25">
        <v>10702.23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62158.9</v>
      </c>
      <c r="OM25">
        <v>40599.57</v>
      </c>
      <c r="ON25">
        <v>0</v>
      </c>
      <c r="OO25">
        <v>0</v>
      </c>
      <c r="OP25">
        <v>0</v>
      </c>
      <c r="OQ25">
        <v>0</v>
      </c>
      <c r="OR25">
        <v>104951.95</v>
      </c>
      <c r="OS25">
        <v>77033.5</v>
      </c>
      <c r="OT25">
        <v>0</v>
      </c>
      <c r="OU25">
        <v>0</v>
      </c>
      <c r="OV25">
        <v>10169.51</v>
      </c>
      <c r="OW25">
        <v>6705.54</v>
      </c>
      <c r="OX25">
        <v>27640.79</v>
      </c>
      <c r="OY25">
        <v>25030.27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15406.59</v>
      </c>
      <c r="PI25">
        <v>9777.2000000000007</v>
      </c>
      <c r="PJ25">
        <v>1198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6855.79</v>
      </c>
      <c r="RO25">
        <v>3875.64</v>
      </c>
      <c r="RP25">
        <v>5638.88</v>
      </c>
      <c r="RQ25">
        <v>3668.23</v>
      </c>
      <c r="RR25">
        <v>1008.48</v>
      </c>
      <c r="RS25">
        <v>1008.48</v>
      </c>
      <c r="RT25">
        <v>9398.2000000000007</v>
      </c>
      <c r="RU25">
        <v>5642.33</v>
      </c>
      <c r="RV25">
        <v>27965.75</v>
      </c>
      <c r="RW25">
        <v>14874.92</v>
      </c>
      <c r="RX25">
        <v>11567.68</v>
      </c>
      <c r="RY25">
        <v>8065.65</v>
      </c>
      <c r="RZ25">
        <v>43064.9</v>
      </c>
      <c r="SA25">
        <v>23960.01</v>
      </c>
      <c r="SB25">
        <v>0</v>
      </c>
      <c r="SC25">
        <v>0</v>
      </c>
      <c r="SD25">
        <v>0</v>
      </c>
      <c r="SE25">
        <v>0</v>
      </c>
      <c r="SF25">
        <v>450</v>
      </c>
      <c r="SG25">
        <v>0</v>
      </c>
      <c r="SH25">
        <v>63939.19</v>
      </c>
      <c r="SI25">
        <v>37971.22</v>
      </c>
      <c r="SJ25">
        <v>12171.4</v>
      </c>
      <c r="SK25">
        <v>7750.3</v>
      </c>
      <c r="SL25">
        <v>17633.88</v>
      </c>
      <c r="SM25">
        <v>10838.25</v>
      </c>
      <c r="SN25">
        <v>57236.07</v>
      </c>
      <c r="SO25">
        <v>38025.65</v>
      </c>
      <c r="SP25">
        <v>25536</v>
      </c>
      <c r="SQ25">
        <v>24738</v>
      </c>
      <c r="SR25">
        <v>25437.96</v>
      </c>
      <c r="SS25">
        <v>13310.07</v>
      </c>
      <c r="ST25">
        <v>94943.31</v>
      </c>
      <c r="SU25">
        <v>51571.54</v>
      </c>
      <c r="SV25">
        <v>0</v>
      </c>
      <c r="SW25">
        <v>0</v>
      </c>
      <c r="SX25">
        <v>652.54999999999995</v>
      </c>
      <c r="SY25">
        <v>652.54999999999995</v>
      </c>
      <c r="SZ25">
        <v>1525.41</v>
      </c>
      <c r="TA25">
        <v>1125</v>
      </c>
      <c r="TB25">
        <v>22652.31</v>
      </c>
      <c r="TC25">
        <v>14193.07</v>
      </c>
      <c r="TD25">
        <v>2021.16</v>
      </c>
      <c r="TE25">
        <v>1313.76</v>
      </c>
      <c r="TF25">
        <v>0</v>
      </c>
      <c r="TG25">
        <v>0</v>
      </c>
      <c r="TH25">
        <v>18524.37</v>
      </c>
      <c r="TI25">
        <v>11286.18</v>
      </c>
      <c r="TJ25">
        <v>5528.85</v>
      </c>
      <c r="TK25">
        <v>2952.19</v>
      </c>
      <c r="TL25">
        <v>0</v>
      </c>
      <c r="TM25">
        <v>0</v>
      </c>
      <c r="TN25">
        <v>8051.83</v>
      </c>
      <c r="TO25">
        <v>5137</v>
      </c>
      <c r="TP25">
        <v>17255.12</v>
      </c>
      <c r="TQ25">
        <v>10899.63</v>
      </c>
      <c r="TR25">
        <v>42125.65</v>
      </c>
      <c r="TS25">
        <v>27806.05</v>
      </c>
      <c r="TT25">
        <v>27376.94</v>
      </c>
      <c r="TU25">
        <v>25382.86</v>
      </c>
      <c r="TV25">
        <v>30564.17</v>
      </c>
      <c r="TW25">
        <v>20332.32</v>
      </c>
      <c r="TX25">
        <v>0</v>
      </c>
      <c r="TY25">
        <v>0</v>
      </c>
      <c r="TZ25">
        <v>2923.68</v>
      </c>
      <c r="UA25">
        <v>2093.86</v>
      </c>
      <c r="UB25">
        <v>0</v>
      </c>
      <c r="UC25">
        <v>0</v>
      </c>
      <c r="UD25">
        <v>23004.02</v>
      </c>
      <c r="UE25">
        <v>15145.47</v>
      </c>
      <c r="UF25">
        <v>7518.55</v>
      </c>
      <c r="UG25">
        <v>4811.68</v>
      </c>
      <c r="UH25">
        <v>847.45</v>
      </c>
      <c r="UI25">
        <v>572.04</v>
      </c>
      <c r="UJ25">
        <v>0</v>
      </c>
      <c r="UK25">
        <v>0</v>
      </c>
      <c r="UL25">
        <v>3559.22</v>
      </c>
      <c r="UM25">
        <v>2148.58</v>
      </c>
      <c r="UN25">
        <v>1825.43</v>
      </c>
      <c r="UO25">
        <v>1525.43</v>
      </c>
      <c r="UP25">
        <v>4852.51</v>
      </c>
      <c r="UQ25">
        <v>2625.86</v>
      </c>
      <c r="UR25">
        <v>0</v>
      </c>
      <c r="US25">
        <v>0</v>
      </c>
      <c r="UT25">
        <v>0</v>
      </c>
      <c r="UU25">
        <v>0</v>
      </c>
      <c r="UV25">
        <v>9364.35</v>
      </c>
      <c r="UW25">
        <v>5753.73</v>
      </c>
      <c r="UX25">
        <v>143930.75</v>
      </c>
      <c r="UY25">
        <v>82422.61</v>
      </c>
      <c r="UZ25">
        <v>0</v>
      </c>
      <c r="VA25">
        <v>0</v>
      </c>
      <c r="VB25">
        <v>2135.59</v>
      </c>
      <c r="VC25">
        <v>1881.36</v>
      </c>
      <c r="VD25">
        <v>0</v>
      </c>
      <c r="VE25">
        <v>0</v>
      </c>
      <c r="VF25">
        <v>199</v>
      </c>
      <c r="VG25">
        <v>0</v>
      </c>
      <c r="VH25">
        <v>1334.72</v>
      </c>
      <c r="VI25">
        <v>955.06</v>
      </c>
      <c r="VJ25">
        <v>0</v>
      </c>
      <c r="VK25">
        <v>0</v>
      </c>
      <c r="VL25">
        <v>32033.54</v>
      </c>
      <c r="VM25">
        <v>15601.33</v>
      </c>
      <c r="VN25">
        <v>5267.75</v>
      </c>
      <c r="VO25">
        <v>2853.07</v>
      </c>
      <c r="VP25">
        <v>7064.46</v>
      </c>
      <c r="VQ25">
        <v>6852.6</v>
      </c>
      <c r="VR25">
        <v>11796.6</v>
      </c>
      <c r="VS25">
        <v>9938.64</v>
      </c>
      <c r="VT25">
        <v>0</v>
      </c>
      <c r="VU25">
        <v>0</v>
      </c>
      <c r="VV25">
        <v>2366.91</v>
      </c>
      <c r="VW25">
        <v>1479</v>
      </c>
      <c r="VX25">
        <v>1347.44</v>
      </c>
      <c r="VY25">
        <v>875.84</v>
      </c>
      <c r="VZ25">
        <v>843.21</v>
      </c>
      <c r="WA25">
        <v>548.09</v>
      </c>
      <c r="WB25">
        <v>4957.58</v>
      </c>
      <c r="WC25">
        <v>3464.64</v>
      </c>
      <c r="WD25">
        <v>0</v>
      </c>
      <c r="WE25">
        <v>0</v>
      </c>
      <c r="WF25">
        <v>25432.080000000002</v>
      </c>
      <c r="WG25">
        <v>12706.67</v>
      </c>
      <c r="WH25">
        <v>595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1186.43</v>
      </c>
      <c r="WO25">
        <v>856.46</v>
      </c>
      <c r="WP25">
        <v>3305.03</v>
      </c>
      <c r="WQ25">
        <v>2239.7399999999998</v>
      </c>
      <c r="WR25">
        <v>0</v>
      </c>
      <c r="WS25">
        <v>0</v>
      </c>
      <c r="WT25">
        <v>646.6</v>
      </c>
      <c r="WU25">
        <v>646.6</v>
      </c>
      <c r="WV25">
        <v>44046.29</v>
      </c>
      <c r="WW25">
        <v>29911.61</v>
      </c>
      <c r="WX25">
        <v>758.47</v>
      </c>
      <c r="WY25">
        <v>493.01</v>
      </c>
      <c r="WZ25">
        <v>8571.9599999999991</v>
      </c>
      <c r="XA25">
        <v>4200.43</v>
      </c>
      <c r="XB25">
        <v>13652.49</v>
      </c>
      <c r="XC25">
        <v>6557.65</v>
      </c>
      <c r="XD25">
        <v>1648.3</v>
      </c>
      <c r="XE25">
        <v>1071.4000000000001</v>
      </c>
      <c r="XF25">
        <v>2961.81</v>
      </c>
      <c r="XG25">
        <v>1540.16</v>
      </c>
      <c r="XH25">
        <v>7204.28</v>
      </c>
      <c r="XI25">
        <v>3034.93</v>
      </c>
      <c r="XJ25">
        <v>0</v>
      </c>
      <c r="XK25">
        <v>0</v>
      </c>
      <c r="XL25">
        <v>1601.68</v>
      </c>
      <c r="XM25">
        <v>1041.0999999999999</v>
      </c>
      <c r="XN25">
        <v>4419.45</v>
      </c>
      <c r="XO25">
        <v>2872.66</v>
      </c>
      <c r="XP25">
        <v>14148.17</v>
      </c>
      <c r="XQ25">
        <v>10173.280000000001</v>
      </c>
      <c r="XR25">
        <v>0</v>
      </c>
      <c r="XS25">
        <v>0</v>
      </c>
      <c r="XT25">
        <v>1542.38</v>
      </c>
      <c r="XU25">
        <v>1542.38</v>
      </c>
      <c r="XV25">
        <v>2372.81</v>
      </c>
      <c r="XW25">
        <v>1452.78</v>
      </c>
      <c r="XX25">
        <v>24363.97</v>
      </c>
      <c r="XY25">
        <v>15781.59</v>
      </c>
      <c r="XZ25">
        <v>0</v>
      </c>
      <c r="YA25">
        <v>0</v>
      </c>
      <c r="YB25">
        <v>14017.81</v>
      </c>
      <c r="YC25">
        <v>11997.61</v>
      </c>
      <c r="YD25">
        <v>25690.5</v>
      </c>
      <c r="YE25">
        <v>12541.67</v>
      </c>
      <c r="YF25">
        <v>0</v>
      </c>
      <c r="YG25">
        <v>0</v>
      </c>
      <c r="YH25">
        <v>26525.46</v>
      </c>
      <c r="YI25">
        <v>26154.13</v>
      </c>
      <c r="YJ25">
        <v>18953.37</v>
      </c>
      <c r="YK25">
        <v>9973.84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3389.77</v>
      </c>
      <c r="YU25">
        <v>2317.65</v>
      </c>
      <c r="YV25">
        <v>6875.33</v>
      </c>
      <c r="YW25">
        <v>4192.0600000000004</v>
      </c>
      <c r="YX25">
        <v>32279.19</v>
      </c>
      <c r="YY25">
        <v>18823.47</v>
      </c>
      <c r="YZ25">
        <v>5593.14</v>
      </c>
      <c r="ZA25">
        <v>4135.6000000000004</v>
      </c>
      <c r="ZB25">
        <v>0</v>
      </c>
      <c r="ZC25">
        <v>0</v>
      </c>
      <c r="ZD25">
        <v>0</v>
      </c>
      <c r="ZE25">
        <v>0</v>
      </c>
      <c r="ZF25">
        <v>16243.97</v>
      </c>
      <c r="ZG25">
        <v>8431.6299999999992</v>
      </c>
      <c r="ZH25">
        <v>0</v>
      </c>
      <c r="ZI25">
        <v>-41102.31</v>
      </c>
      <c r="ZJ25">
        <v>6730761.2199999942</v>
      </c>
      <c r="ZK25">
        <v>4462220.049999998</v>
      </c>
    </row>
    <row r="26" spans="1:687" x14ac:dyDescent="0.3">
      <c r="A26" s="1">
        <v>45984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7364.31</v>
      </c>
      <c r="AO26">
        <v>5323.57</v>
      </c>
      <c r="AP26">
        <v>0</v>
      </c>
      <c r="AQ26">
        <v>0</v>
      </c>
      <c r="AR26">
        <v>6101.56</v>
      </c>
      <c r="AS26">
        <v>4077</v>
      </c>
      <c r="AT26">
        <v>306613.98</v>
      </c>
      <c r="AU26">
        <v>211623.62</v>
      </c>
      <c r="AV26">
        <v>0</v>
      </c>
      <c r="AW26">
        <v>0</v>
      </c>
      <c r="AX26">
        <v>0</v>
      </c>
      <c r="AY26">
        <v>0</v>
      </c>
      <c r="AZ26">
        <v>654513.31000000006</v>
      </c>
      <c r="BA26">
        <v>480633.53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61298.03</v>
      </c>
      <c r="BI26">
        <v>38200.65</v>
      </c>
      <c r="BJ26">
        <v>0</v>
      </c>
      <c r="BK26">
        <v>0</v>
      </c>
      <c r="BL26">
        <v>0</v>
      </c>
      <c r="BM26">
        <v>0</v>
      </c>
      <c r="BN26">
        <v>144618.01999999999</v>
      </c>
      <c r="BO26">
        <v>80522.539999999994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8313.52</v>
      </c>
      <c r="BW26">
        <v>5369.18</v>
      </c>
      <c r="BX26">
        <v>10562.72</v>
      </c>
      <c r="BY26">
        <v>6746.02</v>
      </c>
      <c r="BZ26">
        <v>15084.62</v>
      </c>
      <c r="CA26">
        <v>9813.49</v>
      </c>
      <c r="CB26">
        <v>0</v>
      </c>
      <c r="CC26">
        <v>0</v>
      </c>
      <c r="CD26">
        <v>48672.52</v>
      </c>
      <c r="CE26">
        <v>27483.3</v>
      </c>
      <c r="CF26">
        <v>0</v>
      </c>
      <c r="CG26">
        <v>0</v>
      </c>
      <c r="CH26">
        <v>4152.53</v>
      </c>
      <c r="CI26">
        <v>2925.57</v>
      </c>
      <c r="CJ26">
        <v>0</v>
      </c>
      <c r="CK26">
        <v>0</v>
      </c>
      <c r="CL26">
        <v>6927.9</v>
      </c>
      <c r="CM26">
        <v>4558.8999999999996</v>
      </c>
      <c r="CN26">
        <v>10679.59</v>
      </c>
      <c r="CO26">
        <v>6048.74</v>
      </c>
      <c r="CP26">
        <v>16226.18</v>
      </c>
      <c r="CQ26">
        <v>9236.19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16402.39</v>
      </c>
      <c r="CY26">
        <v>10860.68</v>
      </c>
      <c r="CZ26">
        <v>6737.19</v>
      </c>
      <c r="DA26">
        <v>4716.0600000000004</v>
      </c>
      <c r="DB26">
        <v>0</v>
      </c>
      <c r="DC26">
        <v>0</v>
      </c>
      <c r="DD26">
        <v>30626.85</v>
      </c>
      <c r="DE26">
        <v>16649.16</v>
      </c>
      <c r="DF26">
        <v>0</v>
      </c>
      <c r="DG26">
        <v>0</v>
      </c>
      <c r="DH26">
        <v>0</v>
      </c>
      <c r="DI26">
        <v>0</v>
      </c>
      <c r="DJ26">
        <v>261787.29</v>
      </c>
      <c r="DK26">
        <v>190693.3</v>
      </c>
      <c r="DL26">
        <v>0</v>
      </c>
      <c r="DM26">
        <v>0</v>
      </c>
      <c r="DN26">
        <v>2580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47002.239999999998</v>
      </c>
      <c r="DU26">
        <v>31123.29</v>
      </c>
      <c r="DV26">
        <v>33279.379999999997</v>
      </c>
      <c r="DW26">
        <v>22867.119999999999</v>
      </c>
      <c r="DX26">
        <v>0</v>
      </c>
      <c r="DY26">
        <v>0</v>
      </c>
      <c r="DZ26">
        <v>683717.05</v>
      </c>
      <c r="EA26">
        <v>490429.92</v>
      </c>
      <c r="EB26">
        <v>0</v>
      </c>
      <c r="EC26">
        <v>0</v>
      </c>
      <c r="ED26">
        <v>26949.02</v>
      </c>
      <c r="EE26">
        <v>19386.03</v>
      </c>
      <c r="EF26">
        <v>0</v>
      </c>
      <c r="EG26">
        <v>0</v>
      </c>
      <c r="EH26">
        <v>3249.96</v>
      </c>
      <c r="EI26">
        <v>2530.61</v>
      </c>
      <c r="EJ26">
        <v>11381.33</v>
      </c>
      <c r="EK26">
        <v>7527.26</v>
      </c>
      <c r="EL26">
        <v>20554.91</v>
      </c>
      <c r="EM26">
        <v>13553.04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80004.77</v>
      </c>
      <c r="EU26">
        <v>50339.61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3961.74</v>
      </c>
      <c r="FG26">
        <v>2876.91</v>
      </c>
      <c r="FH26">
        <v>1957.62</v>
      </c>
      <c r="FI26">
        <v>1957.62</v>
      </c>
      <c r="FJ26">
        <v>6161.86</v>
      </c>
      <c r="FK26">
        <v>5517.67</v>
      </c>
      <c r="FL26">
        <v>15228.68</v>
      </c>
      <c r="FM26">
        <v>8500.08</v>
      </c>
      <c r="FN26">
        <v>43790.81</v>
      </c>
      <c r="FO26">
        <v>41135.040000000001</v>
      </c>
      <c r="FP26">
        <v>2847.45</v>
      </c>
      <c r="FQ26">
        <v>2847.45</v>
      </c>
      <c r="FR26">
        <v>0</v>
      </c>
      <c r="FS26">
        <v>0</v>
      </c>
      <c r="FT26">
        <v>4806.7</v>
      </c>
      <c r="FU26">
        <v>2830.11</v>
      </c>
      <c r="FV26">
        <v>21482.87</v>
      </c>
      <c r="FW26">
        <v>11871.52</v>
      </c>
      <c r="FX26">
        <v>0</v>
      </c>
      <c r="FY26">
        <v>0</v>
      </c>
      <c r="FZ26">
        <v>0</v>
      </c>
      <c r="GA26">
        <v>0</v>
      </c>
      <c r="GB26">
        <v>9993.15</v>
      </c>
      <c r="GC26">
        <v>7050.84</v>
      </c>
      <c r="GD26">
        <v>0</v>
      </c>
      <c r="GE26">
        <v>0</v>
      </c>
      <c r="GF26">
        <v>461.86</v>
      </c>
      <c r="GG26">
        <v>300.20999999999998</v>
      </c>
      <c r="GH26">
        <v>0</v>
      </c>
      <c r="GI26">
        <v>0</v>
      </c>
      <c r="GJ26">
        <v>0</v>
      </c>
      <c r="GK26">
        <v>0</v>
      </c>
      <c r="GL26">
        <v>34873.94</v>
      </c>
      <c r="GM26">
        <v>24789.24</v>
      </c>
      <c r="GN26">
        <v>3304.58</v>
      </c>
      <c r="GO26">
        <v>2240.17</v>
      </c>
      <c r="GP26">
        <v>625112.44999999995</v>
      </c>
      <c r="GQ26">
        <v>507024.47</v>
      </c>
      <c r="GR26">
        <v>0</v>
      </c>
      <c r="GS26">
        <v>0</v>
      </c>
      <c r="GT26">
        <v>4949.0600000000004</v>
      </c>
      <c r="GU26">
        <v>3126.53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2125.42</v>
      </c>
      <c r="HE26">
        <v>2125.42</v>
      </c>
      <c r="HF26">
        <v>55169.06</v>
      </c>
      <c r="HG26">
        <v>48345.89</v>
      </c>
      <c r="HH26">
        <v>0</v>
      </c>
      <c r="HI26">
        <v>0</v>
      </c>
      <c r="HJ26">
        <v>1423.73</v>
      </c>
      <c r="HK26">
        <v>1423.73</v>
      </c>
      <c r="HL26">
        <v>2135.5700000000002</v>
      </c>
      <c r="HM26">
        <v>2028.8</v>
      </c>
      <c r="HN26">
        <v>10677.95</v>
      </c>
      <c r="HO26">
        <v>10677.95</v>
      </c>
      <c r="HP26">
        <v>9396.6200000000008</v>
      </c>
      <c r="HQ26">
        <v>9140.36</v>
      </c>
      <c r="HR26">
        <v>1385.7</v>
      </c>
      <c r="HS26">
        <v>941.48</v>
      </c>
      <c r="HT26">
        <v>0</v>
      </c>
      <c r="HU26">
        <v>0</v>
      </c>
      <c r="HV26">
        <v>15241.36</v>
      </c>
      <c r="HW26">
        <v>8670.48</v>
      </c>
      <c r="HX26">
        <v>0</v>
      </c>
      <c r="HY26">
        <v>0</v>
      </c>
      <c r="HZ26">
        <v>158258.09</v>
      </c>
      <c r="IA26">
        <v>115260.1</v>
      </c>
      <c r="IB26">
        <v>20695.099999999999</v>
      </c>
      <c r="IC26">
        <v>11565.33</v>
      </c>
      <c r="ID26">
        <v>150507.95000000001</v>
      </c>
      <c r="IE26">
        <v>109489.06</v>
      </c>
      <c r="IF26">
        <v>410447.11</v>
      </c>
      <c r="IG26">
        <v>247104.8</v>
      </c>
      <c r="IH26">
        <v>3523.74</v>
      </c>
      <c r="II26">
        <v>3523.74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19300.82</v>
      </c>
      <c r="IU26">
        <v>12752.36</v>
      </c>
      <c r="IV26">
        <v>0</v>
      </c>
      <c r="IW26">
        <v>0</v>
      </c>
      <c r="IX26">
        <v>0</v>
      </c>
      <c r="IY26">
        <v>0</v>
      </c>
      <c r="IZ26">
        <v>29122.77</v>
      </c>
      <c r="JA26">
        <v>19940.490000000002</v>
      </c>
      <c r="JB26">
        <v>21563.56</v>
      </c>
      <c r="JC26">
        <v>13014.92</v>
      </c>
      <c r="JD26">
        <v>0</v>
      </c>
      <c r="JE26">
        <v>0</v>
      </c>
      <c r="JF26">
        <v>27877.91</v>
      </c>
      <c r="JG26">
        <v>16701.650000000001</v>
      </c>
      <c r="JH26">
        <v>0</v>
      </c>
      <c r="JI26">
        <v>0</v>
      </c>
      <c r="JJ26">
        <v>4606.78</v>
      </c>
      <c r="JK26">
        <v>4453.2299999999996</v>
      </c>
      <c r="JL26">
        <v>10152.469999999999</v>
      </c>
      <c r="JM26">
        <v>6299.4</v>
      </c>
      <c r="JN26">
        <v>0</v>
      </c>
      <c r="JO26">
        <v>0</v>
      </c>
      <c r="JP26">
        <v>2390</v>
      </c>
      <c r="JQ26">
        <v>0</v>
      </c>
      <c r="JR26">
        <v>43536.27</v>
      </c>
      <c r="JS26">
        <v>38757.919999999998</v>
      </c>
      <c r="JT26">
        <v>16091.52</v>
      </c>
      <c r="JU26">
        <v>9051.35</v>
      </c>
      <c r="JV26">
        <v>0</v>
      </c>
      <c r="JW26">
        <v>0</v>
      </c>
      <c r="JX26">
        <v>0</v>
      </c>
      <c r="JY26">
        <v>0</v>
      </c>
      <c r="JZ26">
        <v>3355.91</v>
      </c>
      <c r="KA26">
        <v>2238.89</v>
      </c>
      <c r="KB26">
        <v>12091.52</v>
      </c>
      <c r="KC26">
        <v>6938.97</v>
      </c>
      <c r="KD26">
        <v>883.06</v>
      </c>
      <c r="KE26">
        <v>883.06</v>
      </c>
      <c r="KF26">
        <v>0</v>
      </c>
      <c r="KG26">
        <v>0</v>
      </c>
      <c r="KH26">
        <v>0</v>
      </c>
      <c r="KI26">
        <v>0</v>
      </c>
      <c r="KJ26">
        <v>14262.5</v>
      </c>
      <c r="KK26">
        <v>8843.34</v>
      </c>
      <c r="KL26">
        <v>0</v>
      </c>
      <c r="KM26">
        <v>0</v>
      </c>
      <c r="KN26">
        <v>2728.81</v>
      </c>
      <c r="KO26">
        <v>2728.81</v>
      </c>
      <c r="KP26">
        <v>70179.3</v>
      </c>
      <c r="KQ26">
        <v>45388.91</v>
      </c>
      <c r="KR26">
        <v>18471.27</v>
      </c>
      <c r="KS26">
        <v>12516.7</v>
      </c>
      <c r="KT26">
        <v>31857.48</v>
      </c>
      <c r="KU26">
        <v>19141.59</v>
      </c>
      <c r="KV26">
        <v>173263.52</v>
      </c>
      <c r="KW26">
        <v>136460.68</v>
      </c>
      <c r="KX26">
        <v>0</v>
      </c>
      <c r="KY26">
        <v>0</v>
      </c>
      <c r="KZ26">
        <v>28311.61</v>
      </c>
      <c r="LA26">
        <v>20013.77</v>
      </c>
      <c r="LB26">
        <v>562727.72</v>
      </c>
      <c r="LC26">
        <v>452873.75</v>
      </c>
      <c r="LD26">
        <v>0</v>
      </c>
      <c r="LE26">
        <v>0</v>
      </c>
      <c r="LF26">
        <v>17693.939999999999</v>
      </c>
      <c r="LG26">
        <v>11566.51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771.19</v>
      </c>
      <c r="LO26">
        <v>771.19</v>
      </c>
      <c r="LP26">
        <v>398565.7</v>
      </c>
      <c r="LQ26">
        <v>247420.28</v>
      </c>
      <c r="LR26">
        <v>0</v>
      </c>
      <c r="LS26">
        <v>0</v>
      </c>
      <c r="LT26">
        <v>34397.89</v>
      </c>
      <c r="LU26">
        <v>23004.54</v>
      </c>
      <c r="LV26">
        <v>0</v>
      </c>
      <c r="LW26">
        <v>0</v>
      </c>
      <c r="LX26">
        <v>0</v>
      </c>
      <c r="LY26">
        <v>0</v>
      </c>
      <c r="LZ26">
        <v>15228.67</v>
      </c>
      <c r="MA26">
        <v>10504.09</v>
      </c>
      <c r="MB26">
        <v>0</v>
      </c>
      <c r="MC26">
        <v>0</v>
      </c>
      <c r="MD26">
        <v>4614.33</v>
      </c>
      <c r="ME26">
        <v>3024.55</v>
      </c>
      <c r="MF26">
        <v>15304.97</v>
      </c>
      <c r="MG26">
        <v>8558.5499999999993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6779.6</v>
      </c>
      <c r="NO26">
        <v>2754.22</v>
      </c>
      <c r="NP26">
        <v>31321.93</v>
      </c>
      <c r="NQ26">
        <v>18884.77</v>
      </c>
      <c r="NR26">
        <v>0</v>
      </c>
      <c r="NS26">
        <v>0</v>
      </c>
      <c r="NT26">
        <v>5249.95</v>
      </c>
      <c r="NU26">
        <v>3623.9</v>
      </c>
      <c r="NV26">
        <v>6644.06</v>
      </c>
      <c r="NW26">
        <v>4627.9799999999996</v>
      </c>
      <c r="NX26">
        <v>2639.81</v>
      </c>
      <c r="NY26">
        <v>1833.01</v>
      </c>
      <c r="NZ26">
        <v>0</v>
      </c>
      <c r="OA26">
        <v>0</v>
      </c>
      <c r="OB26">
        <v>10705.92</v>
      </c>
      <c r="OC26">
        <v>6257.44</v>
      </c>
      <c r="OD26">
        <v>17070.98</v>
      </c>
      <c r="OE26">
        <v>11105.78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63174.97</v>
      </c>
      <c r="OM26">
        <v>40973.86</v>
      </c>
      <c r="ON26">
        <v>0</v>
      </c>
      <c r="OO26">
        <v>0</v>
      </c>
      <c r="OP26">
        <v>0</v>
      </c>
      <c r="OQ26">
        <v>0</v>
      </c>
      <c r="OR26">
        <v>108723.45</v>
      </c>
      <c r="OS26">
        <v>87971.6</v>
      </c>
      <c r="OT26">
        <v>0</v>
      </c>
      <c r="OU26">
        <v>0</v>
      </c>
      <c r="OV26">
        <v>6991.56</v>
      </c>
      <c r="OW26">
        <v>4322.0600000000004</v>
      </c>
      <c r="OX26">
        <v>28408.59</v>
      </c>
      <c r="OY26">
        <v>26719.43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18220.07</v>
      </c>
      <c r="PI26">
        <v>10755.97</v>
      </c>
      <c r="PJ26">
        <v>6497.62</v>
      </c>
      <c r="PK26">
        <v>507.62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11169.33</v>
      </c>
      <c r="RO26">
        <v>6441.04</v>
      </c>
      <c r="RP26">
        <v>6355.81</v>
      </c>
      <c r="RQ26">
        <v>4470.59</v>
      </c>
      <c r="RR26">
        <v>1603.48</v>
      </c>
      <c r="RS26">
        <v>1008.48</v>
      </c>
      <c r="RT26">
        <v>11016.8</v>
      </c>
      <c r="RU26">
        <v>7100.38</v>
      </c>
      <c r="RV26">
        <v>39243.699999999997</v>
      </c>
      <c r="RW26">
        <v>21118.78</v>
      </c>
      <c r="RX26">
        <v>14830.36</v>
      </c>
      <c r="RY26">
        <v>9923.5</v>
      </c>
      <c r="RZ26">
        <v>46270.78</v>
      </c>
      <c r="SA26">
        <v>26616.51</v>
      </c>
      <c r="SB26">
        <v>0</v>
      </c>
      <c r="SC26">
        <v>0</v>
      </c>
      <c r="SD26">
        <v>0</v>
      </c>
      <c r="SE26">
        <v>0</v>
      </c>
      <c r="SF26">
        <v>4957.6000000000004</v>
      </c>
      <c r="SG26">
        <v>3704.61</v>
      </c>
      <c r="SH26">
        <v>78938.37</v>
      </c>
      <c r="SI26">
        <v>47690.45</v>
      </c>
      <c r="SJ26">
        <v>9098.4</v>
      </c>
      <c r="SK26">
        <v>6197.69</v>
      </c>
      <c r="SL26">
        <v>12008.41</v>
      </c>
      <c r="SM26">
        <v>8332.4699999999993</v>
      </c>
      <c r="SN26">
        <v>66123.75</v>
      </c>
      <c r="SO26">
        <v>44642.720000000001</v>
      </c>
      <c r="SP26">
        <v>20748</v>
      </c>
      <c r="SQ26">
        <v>19180.8</v>
      </c>
      <c r="SR26">
        <v>23785.37</v>
      </c>
      <c r="SS26">
        <v>12942.25</v>
      </c>
      <c r="ST26">
        <v>87429.97</v>
      </c>
      <c r="SU26">
        <v>49677.8</v>
      </c>
      <c r="SV26">
        <v>0</v>
      </c>
      <c r="SW26">
        <v>0</v>
      </c>
      <c r="SX26">
        <v>652.53</v>
      </c>
      <c r="SY26">
        <v>652.53</v>
      </c>
      <c r="SZ26">
        <v>1525.42</v>
      </c>
      <c r="TA26">
        <v>1006.55</v>
      </c>
      <c r="TB26">
        <v>25588.78</v>
      </c>
      <c r="TC26">
        <v>17592.03</v>
      </c>
      <c r="TD26">
        <v>2021.19</v>
      </c>
      <c r="TE26">
        <v>875.85</v>
      </c>
      <c r="TF26">
        <v>0</v>
      </c>
      <c r="TG26">
        <v>0</v>
      </c>
      <c r="TH26">
        <v>18044.95</v>
      </c>
      <c r="TI26">
        <v>10947.15</v>
      </c>
      <c r="TJ26">
        <v>7131.29</v>
      </c>
      <c r="TK26">
        <v>4548.97</v>
      </c>
      <c r="TL26">
        <v>0</v>
      </c>
      <c r="TM26">
        <v>0</v>
      </c>
      <c r="TN26">
        <v>11162.56</v>
      </c>
      <c r="TO26">
        <v>7851.08</v>
      </c>
      <c r="TP26">
        <v>12932.09</v>
      </c>
      <c r="TQ26">
        <v>8853.85</v>
      </c>
      <c r="TR26">
        <v>37876.5</v>
      </c>
      <c r="TS26">
        <v>27091.279999999999</v>
      </c>
      <c r="TT26">
        <v>34703.06</v>
      </c>
      <c r="TU26">
        <v>33546.78</v>
      </c>
      <c r="TV26">
        <v>34259.75</v>
      </c>
      <c r="TW26">
        <v>24815.9</v>
      </c>
      <c r="TX26">
        <v>0</v>
      </c>
      <c r="TY26">
        <v>0</v>
      </c>
      <c r="TZ26">
        <v>4385.45</v>
      </c>
      <c r="UA26">
        <v>2793.75</v>
      </c>
      <c r="UB26">
        <v>0</v>
      </c>
      <c r="UC26">
        <v>0</v>
      </c>
      <c r="UD26">
        <v>23207.64</v>
      </c>
      <c r="UE26">
        <v>14172.42</v>
      </c>
      <c r="UF26">
        <v>7796.52</v>
      </c>
      <c r="UG26">
        <v>5311.83</v>
      </c>
      <c r="UH26">
        <v>2156.75</v>
      </c>
      <c r="UI26">
        <v>1461.86</v>
      </c>
      <c r="UJ26">
        <v>0</v>
      </c>
      <c r="UK26">
        <v>0</v>
      </c>
      <c r="UL26">
        <v>3350.81</v>
      </c>
      <c r="UM26">
        <v>2287.8000000000002</v>
      </c>
      <c r="UN26">
        <v>1825.42</v>
      </c>
      <c r="UO26">
        <v>1355.93</v>
      </c>
      <c r="UP26">
        <v>5338.94</v>
      </c>
      <c r="UQ26">
        <v>3851.29</v>
      </c>
      <c r="UR26">
        <v>0</v>
      </c>
      <c r="US26">
        <v>0</v>
      </c>
      <c r="UT26">
        <v>0</v>
      </c>
      <c r="UU26">
        <v>0</v>
      </c>
      <c r="UV26">
        <v>8262.7199999999993</v>
      </c>
      <c r="UW26">
        <v>4615.92</v>
      </c>
      <c r="UX26">
        <v>129826.84</v>
      </c>
      <c r="UY26">
        <v>77451.009999999995</v>
      </c>
      <c r="UZ26">
        <v>0</v>
      </c>
      <c r="VA26">
        <v>0</v>
      </c>
      <c r="VB26">
        <v>2765.6</v>
      </c>
      <c r="VC26">
        <v>1601.7</v>
      </c>
      <c r="VD26">
        <v>3262.67</v>
      </c>
      <c r="VE26">
        <v>1795.57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32733.67</v>
      </c>
      <c r="VM26">
        <v>17385.59</v>
      </c>
      <c r="VN26">
        <v>6162.64</v>
      </c>
      <c r="VO26">
        <v>3863.77</v>
      </c>
      <c r="VP26">
        <v>7505.98</v>
      </c>
      <c r="VQ26">
        <v>7248.2</v>
      </c>
      <c r="VR26">
        <v>7667.79</v>
      </c>
      <c r="VS26">
        <v>7608.81</v>
      </c>
      <c r="VT26">
        <v>0</v>
      </c>
      <c r="VU26">
        <v>0</v>
      </c>
      <c r="VV26">
        <v>2366.92</v>
      </c>
      <c r="VW26">
        <v>1729.99</v>
      </c>
      <c r="VX26">
        <v>673.72</v>
      </c>
      <c r="VY26">
        <v>437.92</v>
      </c>
      <c r="VZ26">
        <v>5902.51</v>
      </c>
      <c r="WA26">
        <v>4173.95</v>
      </c>
      <c r="WB26">
        <v>4131.33</v>
      </c>
      <c r="WC26">
        <v>3062.47</v>
      </c>
      <c r="WD26">
        <v>0</v>
      </c>
      <c r="WE26">
        <v>0</v>
      </c>
      <c r="WF26">
        <v>17080.38</v>
      </c>
      <c r="WG26">
        <v>8198.7199999999993</v>
      </c>
      <c r="WH26">
        <v>0</v>
      </c>
      <c r="WI26">
        <v>0</v>
      </c>
      <c r="WJ26">
        <v>1293.22</v>
      </c>
      <c r="WK26">
        <v>1293.22</v>
      </c>
      <c r="WL26">
        <v>0</v>
      </c>
      <c r="WM26">
        <v>0</v>
      </c>
      <c r="WN26">
        <v>296.61</v>
      </c>
      <c r="WO26">
        <v>192.8</v>
      </c>
      <c r="WP26">
        <v>4876.17</v>
      </c>
      <c r="WQ26">
        <v>3290.46</v>
      </c>
      <c r="WR26">
        <v>0</v>
      </c>
      <c r="WS26">
        <v>0</v>
      </c>
      <c r="WT26">
        <v>646.61</v>
      </c>
      <c r="WU26">
        <v>646.61</v>
      </c>
      <c r="WV26">
        <v>47249.78</v>
      </c>
      <c r="WW26">
        <v>32834.769999999997</v>
      </c>
      <c r="WX26">
        <v>3928.89</v>
      </c>
      <c r="WY26">
        <v>1972.04</v>
      </c>
      <c r="WZ26">
        <v>9076.16</v>
      </c>
      <c r="XA26">
        <v>5250.31</v>
      </c>
      <c r="XB26">
        <v>11885.68</v>
      </c>
      <c r="XC26">
        <v>6355.75</v>
      </c>
      <c r="XD26">
        <v>1648.3</v>
      </c>
      <c r="XE26">
        <v>1071.4000000000001</v>
      </c>
      <c r="XF26">
        <v>1184.74</v>
      </c>
      <c r="XG26">
        <v>770.09</v>
      </c>
      <c r="XH26">
        <v>8745.67</v>
      </c>
      <c r="XI26">
        <v>4797.1899999999996</v>
      </c>
      <c r="XJ26">
        <v>0</v>
      </c>
      <c r="XK26">
        <v>0</v>
      </c>
      <c r="XL26">
        <v>3203.38</v>
      </c>
      <c r="XM26">
        <v>2082.21</v>
      </c>
      <c r="XN26">
        <v>3156.75</v>
      </c>
      <c r="XO26">
        <v>2146.6</v>
      </c>
      <c r="XP26">
        <v>41892.129999999997</v>
      </c>
      <c r="XQ26">
        <v>28363.94</v>
      </c>
      <c r="XR26">
        <v>0</v>
      </c>
      <c r="XS26">
        <v>0</v>
      </c>
      <c r="XT26">
        <v>4627.12</v>
      </c>
      <c r="XU26">
        <v>4511.45</v>
      </c>
      <c r="XV26">
        <v>5084.7</v>
      </c>
      <c r="XW26">
        <v>3740.34</v>
      </c>
      <c r="XX26">
        <v>34477.99</v>
      </c>
      <c r="XY26">
        <v>23417.65</v>
      </c>
      <c r="XZ26">
        <v>0</v>
      </c>
      <c r="YA26">
        <v>0</v>
      </c>
      <c r="YB26">
        <v>14017.85</v>
      </c>
      <c r="YC26">
        <v>13678.87</v>
      </c>
      <c r="YD26">
        <v>18584.580000000002</v>
      </c>
      <c r="YE26">
        <v>10592.39</v>
      </c>
      <c r="YF26">
        <v>0</v>
      </c>
      <c r="YG26">
        <v>0</v>
      </c>
      <c r="YH26">
        <v>31300.04</v>
      </c>
      <c r="YI26">
        <v>27539.31</v>
      </c>
      <c r="YJ26">
        <v>16597.43</v>
      </c>
      <c r="YK26">
        <v>8651.77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4128.72</v>
      </c>
      <c r="YU26">
        <v>2409.8000000000002</v>
      </c>
      <c r="YV26">
        <v>6578.72</v>
      </c>
      <c r="YW26">
        <v>3867.29</v>
      </c>
      <c r="YX26">
        <v>32355.55</v>
      </c>
      <c r="YY26">
        <v>20250.400000000001</v>
      </c>
      <c r="YZ26">
        <v>4321.8999999999996</v>
      </c>
      <c r="ZA26">
        <v>2859.16</v>
      </c>
      <c r="ZB26">
        <v>0</v>
      </c>
      <c r="ZC26">
        <v>0</v>
      </c>
      <c r="ZD26">
        <v>0</v>
      </c>
      <c r="ZE26">
        <v>0</v>
      </c>
      <c r="ZF26">
        <v>16931.3</v>
      </c>
      <c r="ZG26">
        <v>9230.5499999999993</v>
      </c>
      <c r="ZH26">
        <v>0</v>
      </c>
      <c r="ZI26">
        <v>-21609.42</v>
      </c>
      <c r="ZJ26">
        <v>7261073.8799999962</v>
      </c>
      <c r="ZK26">
        <v>5077236.0099999979</v>
      </c>
    </row>
    <row r="27" spans="1:687" x14ac:dyDescent="0.3">
      <c r="A27" s="1">
        <v>45985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8489.1</v>
      </c>
      <c r="AO27">
        <v>5027.47</v>
      </c>
      <c r="AP27">
        <v>0</v>
      </c>
      <c r="AQ27">
        <v>0</v>
      </c>
      <c r="AR27">
        <v>6401.61</v>
      </c>
      <c r="AS27">
        <v>4246.5</v>
      </c>
      <c r="AT27">
        <v>275391.90999999997</v>
      </c>
      <c r="AU27">
        <v>181946.15</v>
      </c>
      <c r="AV27">
        <v>0</v>
      </c>
      <c r="AW27">
        <v>0</v>
      </c>
      <c r="AX27">
        <v>0</v>
      </c>
      <c r="AY27">
        <v>0</v>
      </c>
      <c r="AZ27">
        <v>647005.89</v>
      </c>
      <c r="BA27">
        <v>472784.43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63902.98</v>
      </c>
      <c r="BI27">
        <v>39277.61</v>
      </c>
      <c r="BJ27">
        <v>0</v>
      </c>
      <c r="BK27">
        <v>0</v>
      </c>
      <c r="BL27">
        <v>0</v>
      </c>
      <c r="BM27">
        <v>0</v>
      </c>
      <c r="BN27">
        <v>136902.18</v>
      </c>
      <c r="BO27">
        <v>71832.12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12636.53</v>
      </c>
      <c r="BW27">
        <v>6737.5</v>
      </c>
      <c r="BX27">
        <v>11326.17</v>
      </c>
      <c r="BY27">
        <v>7039.39</v>
      </c>
      <c r="BZ27">
        <v>13266.95</v>
      </c>
      <c r="CA27">
        <v>7709.4</v>
      </c>
      <c r="CB27">
        <v>0</v>
      </c>
      <c r="CC27">
        <v>0</v>
      </c>
      <c r="CD27">
        <v>43814.15</v>
      </c>
      <c r="CE27">
        <v>23941.43</v>
      </c>
      <c r="CF27">
        <v>0</v>
      </c>
      <c r="CG27">
        <v>0</v>
      </c>
      <c r="CH27">
        <v>3262.67</v>
      </c>
      <c r="CI27">
        <v>2338.5700000000002</v>
      </c>
      <c r="CJ27">
        <v>0</v>
      </c>
      <c r="CK27">
        <v>0</v>
      </c>
      <c r="CL27">
        <v>5625.48</v>
      </c>
      <c r="CM27">
        <v>3089.61</v>
      </c>
      <c r="CN27">
        <v>10588.85</v>
      </c>
      <c r="CO27">
        <v>5516.69</v>
      </c>
      <c r="CP27">
        <v>22277.02</v>
      </c>
      <c r="CQ27">
        <v>12064.03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20265.43</v>
      </c>
      <c r="CY27">
        <v>13208.99</v>
      </c>
      <c r="CZ27">
        <v>9432.1</v>
      </c>
      <c r="DA27">
        <v>6400.39</v>
      </c>
      <c r="DB27">
        <v>0</v>
      </c>
      <c r="DC27">
        <v>0</v>
      </c>
      <c r="DD27">
        <v>40639.550000000003</v>
      </c>
      <c r="DE27">
        <v>24596.6</v>
      </c>
      <c r="DF27">
        <v>0</v>
      </c>
      <c r="DG27">
        <v>0</v>
      </c>
      <c r="DH27">
        <v>765.25</v>
      </c>
      <c r="DI27">
        <v>765.25</v>
      </c>
      <c r="DJ27">
        <v>248433.69</v>
      </c>
      <c r="DK27">
        <v>179658.52</v>
      </c>
      <c r="DL27">
        <v>0</v>
      </c>
      <c r="DM27">
        <v>0</v>
      </c>
      <c r="DN27">
        <v>3225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52083.59</v>
      </c>
      <c r="DU27">
        <v>33854.519999999997</v>
      </c>
      <c r="DV27">
        <v>27268.97</v>
      </c>
      <c r="DW27">
        <v>16412.900000000001</v>
      </c>
      <c r="DX27">
        <v>0</v>
      </c>
      <c r="DY27">
        <v>0</v>
      </c>
      <c r="DZ27">
        <v>711117.68</v>
      </c>
      <c r="EA27">
        <v>500329.44</v>
      </c>
      <c r="EB27">
        <v>0</v>
      </c>
      <c r="EC27">
        <v>0</v>
      </c>
      <c r="ED27">
        <v>23701.55</v>
      </c>
      <c r="EE27">
        <v>15731.49</v>
      </c>
      <c r="EF27">
        <v>0</v>
      </c>
      <c r="EG27">
        <v>0</v>
      </c>
      <c r="EH27">
        <v>4749.99</v>
      </c>
      <c r="EI27">
        <v>2988.31</v>
      </c>
      <c r="EJ27">
        <v>17312.91</v>
      </c>
      <c r="EK27">
        <v>9854.5300000000007</v>
      </c>
      <c r="EL27">
        <v>19942.43</v>
      </c>
      <c r="EM27">
        <v>11701.59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67948.72</v>
      </c>
      <c r="EU27">
        <v>39234.639999999999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2605.46</v>
      </c>
      <c r="FG27">
        <v>1687.16</v>
      </c>
      <c r="FH27">
        <v>978.81</v>
      </c>
      <c r="FI27">
        <v>978.81</v>
      </c>
      <c r="FJ27">
        <v>2800.85</v>
      </c>
      <c r="FK27">
        <v>2800.85</v>
      </c>
      <c r="FL27">
        <v>11855.05</v>
      </c>
      <c r="FM27">
        <v>5994.95</v>
      </c>
      <c r="FN27">
        <v>41062.160000000003</v>
      </c>
      <c r="FO27">
        <v>37971.51</v>
      </c>
      <c r="FP27">
        <v>3796.6</v>
      </c>
      <c r="FQ27">
        <v>3654.23</v>
      </c>
      <c r="FR27">
        <v>0</v>
      </c>
      <c r="FS27">
        <v>0</v>
      </c>
      <c r="FT27">
        <v>3789.79</v>
      </c>
      <c r="FU27">
        <v>2454.4499999999998</v>
      </c>
      <c r="FV27">
        <v>24887.200000000001</v>
      </c>
      <c r="FW27">
        <v>14153.63</v>
      </c>
      <c r="FX27">
        <v>0</v>
      </c>
      <c r="FY27">
        <v>0</v>
      </c>
      <c r="FZ27">
        <v>0</v>
      </c>
      <c r="GA27">
        <v>0</v>
      </c>
      <c r="GB27">
        <v>7309.2</v>
      </c>
      <c r="GC27">
        <v>5831.5</v>
      </c>
      <c r="GD27">
        <v>0</v>
      </c>
      <c r="GE27">
        <v>0</v>
      </c>
      <c r="GF27">
        <v>923.72</v>
      </c>
      <c r="GG27">
        <v>669.7</v>
      </c>
      <c r="GH27">
        <v>0</v>
      </c>
      <c r="GI27">
        <v>0</v>
      </c>
      <c r="GJ27">
        <v>0</v>
      </c>
      <c r="GK27">
        <v>0</v>
      </c>
      <c r="GL27">
        <v>34324.9</v>
      </c>
      <c r="GM27">
        <v>22580.71</v>
      </c>
      <c r="GN27">
        <v>3262.64</v>
      </c>
      <c r="GO27">
        <v>2318.08</v>
      </c>
      <c r="GP27">
        <v>603764.32999999996</v>
      </c>
      <c r="GQ27">
        <v>488482.52</v>
      </c>
      <c r="GR27">
        <v>0</v>
      </c>
      <c r="GS27">
        <v>0</v>
      </c>
      <c r="GT27">
        <v>5758.39</v>
      </c>
      <c r="GU27">
        <v>3728.98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1416.95</v>
      </c>
      <c r="HE27">
        <v>1416.95</v>
      </c>
      <c r="HF27">
        <v>64731.74</v>
      </c>
      <c r="HG27">
        <v>60097.71</v>
      </c>
      <c r="HH27">
        <v>0</v>
      </c>
      <c r="HI27">
        <v>0</v>
      </c>
      <c r="HJ27">
        <v>711.86</v>
      </c>
      <c r="HK27">
        <v>711.86</v>
      </c>
      <c r="HL27">
        <v>711.86</v>
      </c>
      <c r="HM27">
        <v>711.86</v>
      </c>
      <c r="HN27">
        <v>8008.47</v>
      </c>
      <c r="HO27">
        <v>8008.47</v>
      </c>
      <c r="HP27">
        <v>19647.5</v>
      </c>
      <c r="HQ27">
        <v>19348.53</v>
      </c>
      <c r="HR27">
        <v>2309.5</v>
      </c>
      <c r="HS27">
        <v>1622.61</v>
      </c>
      <c r="HT27">
        <v>0</v>
      </c>
      <c r="HU27">
        <v>0</v>
      </c>
      <c r="HV27">
        <v>12932.08</v>
      </c>
      <c r="HW27">
        <v>7463.18</v>
      </c>
      <c r="HX27">
        <v>0</v>
      </c>
      <c r="HY27">
        <v>0</v>
      </c>
      <c r="HZ27">
        <v>146342.07</v>
      </c>
      <c r="IA27">
        <v>104837.74</v>
      </c>
      <c r="IB27">
        <v>21704.58</v>
      </c>
      <c r="IC27">
        <v>13268.23</v>
      </c>
      <c r="ID27">
        <v>143593.32</v>
      </c>
      <c r="IE27">
        <v>103337.51</v>
      </c>
      <c r="IF27">
        <v>365767.41</v>
      </c>
      <c r="IG27">
        <v>214489.36</v>
      </c>
      <c r="IH27">
        <v>5872.88</v>
      </c>
      <c r="II27">
        <v>5872.88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23237.94</v>
      </c>
      <c r="IU27">
        <v>12920.51</v>
      </c>
      <c r="IV27">
        <v>0</v>
      </c>
      <c r="IW27">
        <v>0</v>
      </c>
      <c r="IX27">
        <v>0</v>
      </c>
      <c r="IY27">
        <v>0</v>
      </c>
      <c r="IZ27">
        <v>36728.129999999997</v>
      </c>
      <c r="JA27">
        <v>23519.65</v>
      </c>
      <c r="JB27">
        <v>16216.01</v>
      </c>
      <c r="JC27">
        <v>9900.4</v>
      </c>
      <c r="JD27">
        <v>0</v>
      </c>
      <c r="JE27">
        <v>0</v>
      </c>
      <c r="JF27">
        <v>27249.77</v>
      </c>
      <c r="JG27">
        <v>16816.71</v>
      </c>
      <c r="JH27">
        <v>0</v>
      </c>
      <c r="JI27">
        <v>0</v>
      </c>
      <c r="JJ27">
        <v>6910.2</v>
      </c>
      <c r="JK27">
        <v>4606.8</v>
      </c>
      <c r="JL27">
        <v>17259.150000000001</v>
      </c>
      <c r="JM27">
        <v>9633.24</v>
      </c>
      <c r="JN27">
        <v>0</v>
      </c>
      <c r="JO27">
        <v>0</v>
      </c>
      <c r="JP27">
        <v>0</v>
      </c>
      <c r="JQ27">
        <v>0</v>
      </c>
      <c r="JR27">
        <v>27608.35</v>
      </c>
      <c r="JS27">
        <v>27289.81</v>
      </c>
      <c r="JT27">
        <v>23793.34</v>
      </c>
      <c r="JU27">
        <v>13777.5</v>
      </c>
      <c r="JV27">
        <v>0</v>
      </c>
      <c r="JW27">
        <v>0</v>
      </c>
      <c r="JX27">
        <v>0</v>
      </c>
      <c r="JY27">
        <v>0</v>
      </c>
      <c r="JZ27">
        <v>10143.219999999999</v>
      </c>
      <c r="KA27">
        <v>5349.08</v>
      </c>
      <c r="KB27">
        <v>9699.0499999999993</v>
      </c>
      <c r="KC27">
        <v>6203.06</v>
      </c>
      <c r="KD27">
        <v>1766.11</v>
      </c>
      <c r="KE27">
        <v>1766.11</v>
      </c>
      <c r="KF27">
        <v>0</v>
      </c>
      <c r="KG27">
        <v>0</v>
      </c>
      <c r="KH27">
        <v>0</v>
      </c>
      <c r="KI27">
        <v>0</v>
      </c>
      <c r="KJ27">
        <v>8389.75</v>
      </c>
      <c r="KK27">
        <v>5963.46</v>
      </c>
      <c r="KL27">
        <v>0</v>
      </c>
      <c r="KM27">
        <v>0</v>
      </c>
      <c r="KN27">
        <v>682.2</v>
      </c>
      <c r="KO27">
        <v>682.2</v>
      </c>
      <c r="KP27">
        <v>66558.94</v>
      </c>
      <c r="KQ27">
        <v>42469.07</v>
      </c>
      <c r="KR27">
        <v>15398.24</v>
      </c>
      <c r="KS27">
        <v>10714.49</v>
      </c>
      <c r="KT27">
        <v>27732.84</v>
      </c>
      <c r="KU27">
        <v>17113.169999999998</v>
      </c>
      <c r="KV27">
        <v>143756.12</v>
      </c>
      <c r="KW27">
        <v>111565.87</v>
      </c>
      <c r="KX27">
        <v>0</v>
      </c>
      <c r="KY27">
        <v>0</v>
      </c>
      <c r="KZ27">
        <v>26613.29</v>
      </c>
      <c r="LA27">
        <v>18524.900000000001</v>
      </c>
      <c r="LB27">
        <v>523890.68</v>
      </c>
      <c r="LC27">
        <v>417608.26</v>
      </c>
      <c r="LD27">
        <v>0</v>
      </c>
      <c r="LE27">
        <v>0</v>
      </c>
      <c r="LF27">
        <v>19296.419999999998</v>
      </c>
      <c r="LG27">
        <v>13366.79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318161.06</v>
      </c>
      <c r="LQ27">
        <v>193389.35</v>
      </c>
      <c r="LR27">
        <v>0</v>
      </c>
      <c r="LS27">
        <v>0</v>
      </c>
      <c r="LT27">
        <v>21846.98</v>
      </c>
      <c r="LU27">
        <v>12549.16</v>
      </c>
      <c r="LV27">
        <v>0</v>
      </c>
      <c r="LW27">
        <v>0</v>
      </c>
      <c r="LX27">
        <v>0</v>
      </c>
      <c r="LY27">
        <v>0</v>
      </c>
      <c r="LZ27">
        <v>9137.25</v>
      </c>
      <c r="MA27">
        <v>6521.31</v>
      </c>
      <c r="MB27">
        <v>0</v>
      </c>
      <c r="MC27">
        <v>0</v>
      </c>
      <c r="MD27">
        <v>4194.8599999999997</v>
      </c>
      <c r="ME27">
        <v>2798.93</v>
      </c>
      <c r="MF27">
        <v>13118.53</v>
      </c>
      <c r="MG27">
        <v>7592.55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6932.19</v>
      </c>
      <c r="NO27">
        <v>4110.17</v>
      </c>
      <c r="NP27">
        <v>44173.4</v>
      </c>
      <c r="NQ27">
        <v>24099.88</v>
      </c>
      <c r="NR27">
        <v>0</v>
      </c>
      <c r="NS27">
        <v>0</v>
      </c>
      <c r="NT27">
        <v>4999.9799999999996</v>
      </c>
      <c r="NU27">
        <v>3493.88</v>
      </c>
      <c r="NV27">
        <v>5398.28</v>
      </c>
      <c r="NW27">
        <v>3669.36</v>
      </c>
      <c r="NX27">
        <v>1885.57</v>
      </c>
      <c r="NY27">
        <v>1312.42</v>
      </c>
      <c r="NZ27">
        <v>762.69</v>
      </c>
      <c r="OA27">
        <v>510.61</v>
      </c>
      <c r="OB27">
        <v>9699.0499999999993</v>
      </c>
      <c r="OC27">
        <v>6148.91</v>
      </c>
      <c r="OD27">
        <v>15098.1</v>
      </c>
      <c r="OE27">
        <v>10081.09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69318.2</v>
      </c>
      <c r="OM27">
        <v>45617.99</v>
      </c>
      <c r="ON27">
        <v>0</v>
      </c>
      <c r="OO27">
        <v>0</v>
      </c>
      <c r="OP27">
        <v>0</v>
      </c>
      <c r="OQ27">
        <v>0</v>
      </c>
      <c r="OR27">
        <v>104238.17</v>
      </c>
      <c r="OS27">
        <v>80796.05</v>
      </c>
      <c r="OT27">
        <v>0</v>
      </c>
      <c r="OU27">
        <v>0</v>
      </c>
      <c r="OV27">
        <v>8898.2900000000009</v>
      </c>
      <c r="OW27">
        <v>5879.25</v>
      </c>
      <c r="OX27">
        <v>17659.400000000001</v>
      </c>
      <c r="OY27">
        <v>16853.21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17796.38</v>
      </c>
      <c r="PI27">
        <v>11285.19</v>
      </c>
      <c r="PJ27">
        <v>10690.63</v>
      </c>
      <c r="PK27">
        <v>507.63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5737.26</v>
      </c>
      <c r="RO27">
        <v>2763.09</v>
      </c>
      <c r="RP27">
        <v>7718.43</v>
      </c>
      <c r="RQ27">
        <v>4852.09</v>
      </c>
      <c r="RR27">
        <v>2521.1999999999998</v>
      </c>
      <c r="RS27">
        <v>2521.1999999999998</v>
      </c>
      <c r="RT27">
        <v>11016.81</v>
      </c>
      <c r="RU27">
        <v>6354.56</v>
      </c>
      <c r="RV27">
        <v>42894.35</v>
      </c>
      <c r="RW27">
        <v>23460.87</v>
      </c>
      <c r="RX27">
        <v>13697.31</v>
      </c>
      <c r="RY27">
        <v>8919.0400000000009</v>
      </c>
      <c r="RZ27">
        <v>43615.73</v>
      </c>
      <c r="SA27">
        <v>24574.68</v>
      </c>
      <c r="SB27">
        <v>0</v>
      </c>
      <c r="SC27">
        <v>0</v>
      </c>
      <c r="SD27">
        <v>0</v>
      </c>
      <c r="SE27">
        <v>0</v>
      </c>
      <c r="SF27">
        <v>831.34</v>
      </c>
      <c r="SG27">
        <v>224.13</v>
      </c>
      <c r="SH27">
        <v>79404.33</v>
      </c>
      <c r="SI27">
        <v>47158.66</v>
      </c>
      <c r="SJ27">
        <v>10711.8</v>
      </c>
      <c r="SK27">
        <v>7521.32</v>
      </c>
      <c r="SL27">
        <v>11629.65</v>
      </c>
      <c r="SM27">
        <v>6867.23</v>
      </c>
      <c r="SN27">
        <v>54919.83</v>
      </c>
      <c r="SO27">
        <v>39689.040000000001</v>
      </c>
      <c r="SP27">
        <v>23142</v>
      </c>
      <c r="SQ27">
        <v>21804.6</v>
      </c>
      <c r="SR27">
        <v>28941.360000000001</v>
      </c>
      <c r="SS27">
        <v>14965.45</v>
      </c>
      <c r="ST27">
        <v>97245.92</v>
      </c>
      <c r="SU27">
        <v>53922.78</v>
      </c>
      <c r="SV27">
        <v>0</v>
      </c>
      <c r="SW27">
        <v>0</v>
      </c>
      <c r="SX27">
        <v>0</v>
      </c>
      <c r="SY27">
        <v>0</v>
      </c>
      <c r="SZ27">
        <v>2669.4</v>
      </c>
      <c r="TA27">
        <v>1548.06</v>
      </c>
      <c r="TB27">
        <v>29095.74</v>
      </c>
      <c r="TC27">
        <v>18578.88</v>
      </c>
      <c r="TD27">
        <v>4042.32</v>
      </c>
      <c r="TE27">
        <v>2627.52</v>
      </c>
      <c r="TF27">
        <v>0</v>
      </c>
      <c r="TG27">
        <v>0</v>
      </c>
      <c r="TH27">
        <v>17249.62</v>
      </c>
      <c r="TI27">
        <v>11907.79</v>
      </c>
      <c r="TJ27">
        <v>6711.8</v>
      </c>
      <c r="TK27">
        <v>4429.96</v>
      </c>
      <c r="TL27">
        <v>1233.9000000000001</v>
      </c>
      <c r="TM27">
        <v>1233.9000000000001</v>
      </c>
      <c r="TN27">
        <v>10045.719999999999</v>
      </c>
      <c r="TO27">
        <v>6323.5</v>
      </c>
      <c r="TP27">
        <v>11167.81</v>
      </c>
      <c r="TQ27">
        <v>6660.31</v>
      </c>
      <c r="TR27">
        <v>32236.639999999999</v>
      </c>
      <c r="TS27">
        <v>22517.93</v>
      </c>
      <c r="TT27">
        <v>26289.51</v>
      </c>
      <c r="TU27">
        <v>23830.5</v>
      </c>
      <c r="TV27">
        <v>34364.93</v>
      </c>
      <c r="TW27">
        <v>23376.07</v>
      </c>
      <c r="TX27">
        <v>0</v>
      </c>
      <c r="TY27">
        <v>0</v>
      </c>
      <c r="TZ27">
        <v>2736.56</v>
      </c>
      <c r="UA27">
        <v>1192.94</v>
      </c>
      <c r="UB27">
        <v>0</v>
      </c>
      <c r="UC27">
        <v>0</v>
      </c>
      <c r="UD27">
        <v>20258.72</v>
      </c>
      <c r="UE27">
        <v>11978.7</v>
      </c>
      <c r="UF27">
        <v>12881.19</v>
      </c>
      <c r="UG27">
        <v>8189.52</v>
      </c>
      <c r="UH27">
        <v>847.42</v>
      </c>
      <c r="UI27">
        <v>540.24</v>
      </c>
      <c r="UJ27">
        <v>0</v>
      </c>
      <c r="UK27">
        <v>0</v>
      </c>
      <c r="UL27">
        <v>2888.09</v>
      </c>
      <c r="UM27">
        <v>1662.99</v>
      </c>
      <c r="UN27">
        <v>3050.86</v>
      </c>
      <c r="UO27">
        <v>3012.73</v>
      </c>
      <c r="UP27">
        <v>4205.92</v>
      </c>
      <c r="UQ27">
        <v>2562.5500000000002</v>
      </c>
      <c r="UR27">
        <v>0</v>
      </c>
      <c r="US27">
        <v>0</v>
      </c>
      <c r="UT27">
        <v>0</v>
      </c>
      <c r="UU27">
        <v>0</v>
      </c>
      <c r="UV27">
        <v>6610.11</v>
      </c>
      <c r="UW27">
        <v>3992.79</v>
      </c>
      <c r="UX27">
        <v>122956.58</v>
      </c>
      <c r="UY27">
        <v>71112.55</v>
      </c>
      <c r="UZ27">
        <v>0</v>
      </c>
      <c r="VA27">
        <v>0</v>
      </c>
      <c r="VB27">
        <v>4271.18</v>
      </c>
      <c r="VC27">
        <v>4005.93</v>
      </c>
      <c r="VD27">
        <v>3346.59</v>
      </c>
      <c r="VE27">
        <v>1694.49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29281.08</v>
      </c>
      <c r="VM27">
        <v>14857.72</v>
      </c>
      <c r="VN27">
        <v>3789.79</v>
      </c>
      <c r="VO27">
        <v>2149.31</v>
      </c>
      <c r="VP27">
        <v>4856.8</v>
      </c>
      <c r="VQ27">
        <v>4746.43</v>
      </c>
      <c r="VR27">
        <v>6488.12</v>
      </c>
      <c r="VS27">
        <v>6016.27</v>
      </c>
      <c r="VT27">
        <v>0</v>
      </c>
      <c r="VU27">
        <v>0</v>
      </c>
      <c r="VV27">
        <v>2705.05</v>
      </c>
      <c r="VW27">
        <v>1220.32</v>
      </c>
      <c r="VX27">
        <v>2021.16</v>
      </c>
      <c r="VY27">
        <v>1414.82</v>
      </c>
      <c r="VZ27">
        <v>0</v>
      </c>
      <c r="WA27">
        <v>0</v>
      </c>
      <c r="WB27">
        <v>4180.88</v>
      </c>
      <c r="WC27">
        <v>2784.37</v>
      </c>
      <c r="WD27">
        <v>0</v>
      </c>
      <c r="WE27">
        <v>0</v>
      </c>
      <c r="WF27">
        <v>588.98</v>
      </c>
      <c r="WG27">
        <v>382.84</v>
      </c>
      <c r="WH27">
        <v>0</v>
      </c>
      <c r="WI27">
        <v>0</v>
      </c>
      <c r="WJ27">
        <v>1293.22</v>
      </c>
      <c r="WK27">
        <v>1293.22</v>
      </c>
      <c r="WL27">
        <v>0</v>
      </c>
      <c r="WM27">
        <v>0</v>
      </c>
      <c r="WN27">
        <v>1186.43</v>
      </c>
      <c r="WO27">
        <v>969.38</v>
      </c>
      <c r="WP27">
        <v>4667.7</v>
      </c>
      <c r="WQ27">
        <v>2712.81</v>
      </c>
      <c r="WR27">
        <v>0</v>
      </c>
      <c r="WS27">
        <v>0</v>
      </c>
      <c r="WT27">
        <v>0</v>
      </c>
      <c r="WU27">
        <v>0</v>
      </c>
      <c r="WV27">
        <v>43245.67</v>
      </c>
      <c r="WW27">
        <v>30192.05</v>
      </c>
      <c r="WX27">
        <v>5309.3</v>
      </c>
      <c r="WY27">
        <v>3526.91</v>
      </c>
      <c r="WZ27">
        <v>4628.87</v>
      </c>
      <c r="XA27">
        <v>2320.23</v>
      </c>
      <c r="XB27">
        <v>16491.37</v>
      </c>
      <c r="XC27">
        <v>8709.2800000000007</v>
      </c>
      <c r="XD27">
        <v>0</v>
      </c>
      <c r="XE27">
        <v>0</v>
      </c>
      <c r="XF27">
        <v>2961.85</v>
      </c>
      <c r="XG27">
        <v>2339.88</v>
      </c>
      <c r="XH27">
        <v>6012.69</v>
      </c>
      <c r="XI27">
        <v>3385.62</v>
      </c>
      <c r="XJ27">
        <v>0</v>
      </c>
      <c r="XK27">
        <v>0</v>
      </c>
      <c r="XL27">
        <v>3203.36</v>
      </c>
      <c r="XM27">
        <v>1999.41</v>
      </c>
      <c r="XN27">
        <v>2525.41</v>
      </c>
      <c r="XO27">
        <v>1641.53</v>
      </c>
      <c r="XP27">
        <v>28296.35</v>
      </c>
      <c r="XQ27">
        <v>19773.900000000001</v>
      </c>
      <c r="XR27">
        <v>2651.7</v>
      </c>
      <c r="XS27">
        <v>2651.7</v>
      </c>
      <c r="XT27">
        <v>5398.33</v>
      </c>
      <c r="XU27">
        <v>5398.33</v>
      </c>
      <c r="XV27">
        <v>3728.78</v>
      </c>
      <c r="XW27">
        <v>2494.44</v>
      </c>
      <c r="XX27">
        <v>26050.38</v>
      </c>
      <c r="XY27">
        <v>18277.189999999999</v>
      </c>
      <c r="XZ27">
        <v>0</v>
      </c>
      <c r="YA27">
        <v>0</v>
      </c>
      <c r="YB27">
        <v>12517.09</v>
      </c>
      <c r="YC27">
        <v>11337.96</v>
      </c>
      <c r="YD27">
        <v>17043.09</v>
      </c>
      <c r="YE27">
        <v>8551.58</v>
      </c>
      <c r="YF27">
        <v>0</v>
      </c>
      <c r="YG27">
        <v>0</v>
      </c>
      <c r="YH27">
        <v>24403.41</v>
      </c>
      <c r="YI27">
        <v>21724.37</v>
      </c>
      <c r="YJ27">
        <v>20131.3</v>
      </c>
      <c r="YK27">
        <v>9851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4467.78</v>
      </c>
      <c r="YU27">
        <v>2884.58</v>
      </c>
      <c r="YV27">
        <v>8708.41</v>
      </c>
      <c r="YW27">
        <v>4977.12</v>
      </c>
      <c r="YX27">
        <v>32702.97</v>
      </c>
      <c r="YY27">
        <v>19971.77</v>
      </c>
      <c r="YZ27">
        <v>5847.35</v>
      </c>
      <c r="ZA27">
        <v>4250.9399999999996</v>
      </c>
      <c r="ZB27">
        <v>0</v>
      </c>
      <c r="ZC27">
        <v>0</v>
      </c>
      <c r="ZD27">
        <v>0</v>
      </c>
      <c r="ZE27">
        <v>0</v>
      </c>
      <c r="ZF27">
        <v>15919.08</v>
      </c>
      <c r="ZG27">
        <v>8584.02</v>
      </c>
      <c r="ZH27">
        <v>0</v>
      </c>
      <c r="ZI27">
        <v>-38701.730000000003</v>
      </c>
      <c r="ZJ27">
        <v>6912078.1100000031</v>
      </c>
      <c r="ZK27">
        <v>4733058.2199999988</v>
      </c>
    </row>
    <row r="28" spans="1:687" x14ac:dyDescent="0.3">
      <c r="A28" s="1">
        <v>45986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8368.51</v>
      </c>
      <c r="AO28">
        <v>5311.44</v>
      </c>
      <c r="AP28">
        <v>0</v>
      </c>
      <c r="AQ28">
        <v>0</v>
      </c>
      <c r="AR28">
        <v>5893.14</v>
      </c>
      <c r="AS28">
        <v>3521.15</v>
      </c>
      <c r="AT28">
        <v>200997.28</v>
      </c>
      <c r="AU28">
        <v>144316.60999999999</v>
      </c>
      <c r="AV28">
        <v>0</v>
      </c>
      <c r="AW28">
        <v>0</v>
      </c>
      <c r="AX28">
        <v>0</v>
      </c>
      <c r="AY28">
        <v>0</v>
      </c>
      <c r="AZ28">
        <v>703491.3</v>
      </c>
      <c r="BA28">
        <v>518829.57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21956.84</v>
      </c>
      <c r="BI28">
        <v>14494.43</v>
      </c>
      <c r="BJ28">
        <v>0</v>
      </c>
      <c r="BK28">
        <v>0</v>
      </c>
      <c r="BL28">
        <v>0</v>
      </c>
      <c r="BM28">
        <v>0</v>
      </c>
      <c r="BN28">
        <v>56212.2</v>
      </c>
      <c r="BO28">
        <v>34084.76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4618.59</v>
      </c>
      <c r="BW28">
        <v>2710.27</v>
      </c>
      <c r="BX28">
        <v>7970.26</v>
      </c>
      <c r="BY28">
        <v>4001.89</v>
      </c>
      <c r="BZ28">
        <v>14775.4</v>
      </c>
      <c r="CA28">
        <v>9750.17</v>
      </c>
      <c r="CB28">
        <v>0</v>
      </c>
      <c r="CC28">
        <v>0</v>
      </c>
      <c r="CD28">
        <v>16271.97</v>
      </c>
      <c r="CE28">
        <v>9888.48</v>
      </c>
      <c r="CF28">
        <v>0</v>
      </c>
      <c r="CG28">
        <v>0</v>
      </c>
      <c r="CH28">
        <v>2076.25</v>
      </c>
      <c r="CI28">
        <v>1402.92</v>
      </c>
      <c r="CJ28">
        <v>0</v>
      </c>
      <c r="CK28">
        <v>0</v>
      </c>
      <c r="CL28">
        <v>6798.61</v>
      </c>
      <c r="CM28">
        <v>3526.39</v>
      </c>
      <c r="CN28">
        <v>3025.4</v>
      </c>
      <c r="CO28">
        <v>2104.75</v>
      </c>
      <c r="CP28">
        <v>13291.64</v>
      </c>
      <c r="CQ28">
        <v>7366.59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11716.06</v>
      </c>
      <c r="CY28">
        <v>8410.1200000000008</v>
      </c>
      <c r="CZ28">
        <v>13474.49</v>
      </c>
      <c r="DA28">
        <v>9769.06</v>
      </c>
      <c r="DB28">
        <v>199</v>
      </c>
      <c r="DC28">
        <v>0</v>
      </c>
      <c r="DD28">
        <v>15313.46</v>
      </c>
      <c r="DE28">
        <v>10319.85</v>
      </c>
      <c r="DF28">
        <v>0</v>
      </c>
      <c r="DG28">
        <v>0</v>
      </c>
      <c r="DH28">
        <v>2295.75</v>
      </c>
      <c r="DI28">
        <v>2219.23</v>
      </c>
      <c r="DJ28">
        <v>220197.38</v>
      </c>
      <c r="DK28">
        <v>159257.62</v>
      </c>
      <c r="DL28">
        <v>0</v>
      </c>
      <c r="DM28">
        <v>0</v>
      </c>
      <c r="DN28">
        <v>1290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47002.28</v>
      </c>
      <c r="DU28">
        <v>32774.74</v>
      </c>
      <c r="DV28">
        <v>19755.849999999999</v>
      </c>
      <c r="DW28">
        <v>11849.54</v>
      </c>
      <c r="DX28">
        <v>0</v>
      </c>
      <c r="DY28">
        <v>0</v>
      </c>
      <c r="DZ28">
        <v>701549.97</v>
      </c>
      <c r="EA28">
        <v>497117.73</v>
      </c>
      <c r="EB28">
        <v>0</v>
      </c>
      <c r="EC28">
        <v>0</v>
      </c>
      <c r="ED28">
        <v>22906.59</v>
      </c>
      <c r="EE28">
        <v>15563.08</v>
      </c>
      <c r="EF28">
        <v>0</v>
      </c>
      <c r="EG28">
        <v>0</v>
      </c>
      <c r="EH28">
        <v>2589.98</v>
      </c>
      <c r="EI28">
        <v>1549.99</v>
      </c>
      <c r="EJ28">
        <v>11957.16</v>
      </c>
      <c r="EK28">
        <v>7096.72</v>
      </c>
      <c r="EL28">
        <v>11745.66</v>
      </c>
      <c r="EM28">
        <v>8138.12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111408.27</v>
      </c>
      <c r="EU28">
        <v>32344.51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2330.44</v>
      </c>
      <c r="FG28">
        <v>1677.95</v>
      </c>
      <c r="FH28">
        <v>2936.45</v>
      </c>
      <c r="FI28">
        <v>2936.45</v>
      </c>
      <c r="FJ28">
        <v>6161.84</v>
      </c>
      <c r="FK28">
        <v>6077.82</v>
      </c>
      <c r="FL28">
        <v>3045.77</v>
      </c>
      <c r="FM28">
        <v>1725.94</v>
      </c>
      <c r="FN28">
        <v>41503.620000000003</v>
      </c>
      <c r="FO28">
        <v>39064.83</v>
      </c>
      <c r="FP28">
        <v>1898.3</v>
      </c>
      <c r="FQ28">
        <v>1898.3</v>
      </c>
      <c r="FR28">
        <v>0</v>
      </c>
      <c r="FS28">
        <v>0</v>
      </c>
      <c r="FT28">
        <v>3789.79</v>
      </c>
      <c r="FU28">
        <v>2372.88</v>
      </c>
      <c r="FV28">
        <v>10565.18</v>
      </c>
      <c r="FW28">
        <v>6500.24</v>
      </c>
      <c r="FX28">
        <v>0</v>
      </c>
      <c r="FY28">
        <v>0</v>
      </c>
      <c r="FZ28">
        <v>0</v>
      </c>
      <c r="GA28">
        <v>0</v>
      </c>
      <c r="GB28">
        <v>7601.5</v>
      </c>
      <c r="GC28">
        <v>5192.9799999999996</v>
      </c>
      <c r="GD28">
        <v>0</v>
      </c>
      <c r="GE28">
        <v>0</v>
      </c>
      <c r="GF28">
        <v>923.72</v>
      </c>
      <c r="GG28">
        <v>669.7</v>
      </c>
      <c r="GH28">
        <v>595</v>
      </c>
      <c r="GI28">
        <v>0</v>
      </c>
      <c r="GJ28">
        <v>0</v>
      </c>
      <c r="GK28">
        <v>0</v>
      </c>
      <c r="GL28">
        <v>26351.34</v>
      </c>
      <c r="GM28">
        <v>18059.759999999998</v>
      </c>
      <c r="GN28">
        <v>3071.54</v>
      </c>
      <c r="GO28">
        <v>2039.18</v>
      </c>
      <c r="GP28">
        <v>620616.35</v>
      </c>
      <c r="GQ28">
        <v>500327.2</v>
      </c>
      <c r="GR28">
        <v>0</v>
      </c>
      <c r="GS28">
        <v>0</v>
      </c>
      <c r="GT28">
        <v>5720.26</v>
      </c>
      <c r="GU28">
        <v>3954.47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708.47</v>
      </c>
      <c r="HE28">
        <v>708.47</v>
      </c>
      <c r="HF28">
        <v>52962.25</v>
      </c>
      <c r="HG28">
        <v>49468.4</v>
      </c>
      <c r="HH28">
        <v>0</v>
      </c>
      <c r="HI28">
        <v>0</v>
      </c>
      <c r="HJ28">
        <v>4983.03</v>
      </c>
      <c r="HK28">
        <v>4855.92</v>
      </c>
      <c r="HL28">
        <v>2135.58</v>
      </c>
      <c r="HM28">
        <v>2135.58</v>
      </c>
      <c r="HN28">
        <v>11567.8</v>
      </c>
      <c r="HO28">
        <v>11167.39</v>
      </c>
      <c r="HP28">
        <v>12813.6</v>
      </c>
      <c r="HQ28">
        <v>12813.6</v>
      </c>
      <c r="HR28">
        <v>923.8</v>
      </c>
      <c r="HS28">
        <v>646.66999999999996</v>
      </c>
      <c r="HT28">
        <v>0</v>
      </c>
      <c r="HU28">
        <v>0</v>
      </c>
      <c r="HV28">
        <v>5542.34</v>
      </c>
      <c r="HW28">
        <v>3879.66</v>
      </c>
      <c r="HX28">
        <v>0</v>
      </c>
      <c r="HY28">
        <v>0</v>
      </c>
      <c r="HZ28">
        <v>159231.94</v>
      </c>
      <c r="IA28">
        <v>113824.95</v>
      </c>
      <c r="IB28">
        <v>5552.36</v>
      </c>
      <c r="IC28">
        <v>3962.41</v>
      </c>
      <c r="ID28">
        <v>166728.46</v>
      </c>
      <c r="IE28">
        <v>121849.19</v>
      </c>
      <c r="IF28">
        <v>222163.44</v>
      </c>
      <c r="IG28">
        <v>157788.19</v>
      </c>
      <c r="IH28">
        <v>4111.03</v>
      </c>
      <c r="II28">
        <v>4111.03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14156.87</v>
      </c>
      <c r="IU28">
        <v>8598.2900000000009</v>
      </c>
      <c r="IV28">
        <v>0</v>
      </c>
      <c r="IW28">
        <v>0</v>
      </c>
      <c r="IX28">
        <v>0</v>
      </c>
      <c r="IY28">
        <v>0</v>
      </c>
      <c r="IZ28">
        <v>15458.56</v>
      </c>
      <c r="JA28">
        <v>10444.19</v>
      </c>
      <c r="JB28">
        <v>7919.48</v>
      </c>
      <c r="JC28">
        <v>4609.97</v>
      </c>
      <c r="JD28">
        <v>0</v>
      </c>
      <c r="JE28">
        <v>0</v>
      </c>
      <c r="JF28">
        <v>11712.8</v>
      </c>
      <c r="JG28">
        <v>6879.18</v>
      </c>
      <c r="JH28">
        <v>0</v>
      </c>
      <c r="JI28">
        <v>0</v>
      </c>
      <c r="JJ28">
        <v>8445.7999999999993</v>
      </c>
      <c r="JK28">
        <v>8215.4599999999991</v>
      </c>
      <c r="JL28">
        <v>6091.45</v>
      </c>
      <c r="JM28">
        <v>3705.66</v>
      </c>
      <c r="JN28">
        <v>0</v>
      </c>
      <c r="JO28">
        <v>0</v>
      </c>
      <c r="JP28">
        <v>0</v>
      </c>
      <c r="JQ28">
        <v>0</v>
      </c>
      <c r="JR28">
        <v>20175.32</v>
      </c>
      <c r="JS28">
        <v>18794.919999999998</v>
      </c>
      <c r="JT28">
        <v>5528.88</v>
      </c>
      <c r="JU28">
        <v>3565.68</v>
      </c>
      <c r="JV28">
        <v>0</v>
      </c>
      <c r="JW28">
        <v>0</v>
      </c>
      <c r="JX28">
        <v>0</v>
      </c>
      <c r="JY28">
        <v>0</v>
      </c>
      <c r="JZ28">
        <v>7852.86</v>
      </c>
      <c r="KA28">
        <v>4081.65</v>
      </c>
      <c r="KB28">
        <v>3233.03</v>
      </c>
      <c r="KC28">
        <v>2193.86</v>
      </c>
      <c r="KD28">
        <v>2649.18</v>
      </c>
      <c r="KE28">
        <v>2649.18</v>
      </c>
      <c r="KF28">
        <v>0</v>
      </c>
      <c r="KG28">
        <v>0</v>
      </c>
      <c r="KH28">
        <v>0</v>
      </c>
      <c r="KI28">
        <v>0</v>
      </c>
      <c r="KJ28">
        <v>10143.25</v>
      </c>
      <c r="KK28">
        <v>6229.45</v>
      </c>
      <c r="KL28">
        <v>0</v>
      </c>
      <c r="KM28">
        <v>0</v>
      </c>
      <c r="KN28">
        <v>0</v>
      </c>
      <c r="KO28">
        <v>0</v>
      </c>
      <c r="KP28">
        <v>53216.87</v>
      </c>
      <c r="KQ28">
        <v>34409</v>
      </c>
      <c r="KR28">
        <v>15733.11</v>
      </c>
      <c r="KS28">
        <v>11348.03</v>
      </c>
      <c r="KT28">
        <v>20764.32</v>
      </c>
      <c r="KU28">
        <v>13286.62</v>
      </c>
      <c r="KV28">
        <v>168817.8</v>
      </c>
      <c r="KW28">
        <v>134339.57</v>
      </c>
      <c r="KX28">
        <v>0</v>
      </c>
      <c r="KY28">
        <v>0</v>
      </c>
      <c r="KZ28">
        <v>26027.8</v>
      </c>
      <c r="LA28">
        <v>18474.63</v>
      </c>
      <c r="LB28">
        <v>525357.43999999994</v>
      </c>
      <c r="LC28">
        <v>436370.1</v>
      </c>
      <c r="LD28">
        <v>0</v>
      </c>
      <c r="LE28">
        <v>0</v>
      </c>
      <c r="LF28">
        <v>11745.67</v>
      </c>
      <c r="LG28">
        <v>8138.13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771.19</v>
      </c>
      <c r="LO28">
        <v>771.19</v>
      </c>
      <c r="LP28">
        <v>235003</v>
      </c>
      <c r="LQ28">
        <v>161440.19</v>
      </c>
      <c r="LR28">
        <v>0</v>
      </c>
      <c r="LS28">
        <v>0</v>
      </c>
      <c r="LT28">
        <v>22878.959999999999</v>
      </c>
      <c r="LU28">
        <v>14591.56</v>
      </c>
      <c r="LV28">
        <v>0</v>
      </c>
      <c r="LW28">
        <v>0</v>
      </c>
      <c r="LX28">
        <v>0</v>
      </c>
      <c r="LY28">
        <v>0</v>
      </c>
      <c r="LZ28">
        <v>12274.34</v>
      </c>
      <c r="MA28">
        <v>7614.39</v>
      </c>
      <c r="MB28">
        <v>0</v>
      </c>
      <c r="MC28">
        <v>0</v>
      </c>
      <c r="MD28">
        <v>5033.88</v>
      </c>
      <c r="ME28">
        <v>3188.14</v>
      </c>
      <c r="MF28">
        <v>2733.04</v>
      </c>
      <c r="MG28">
        <v>1776.49</v>
      </c>
      <c r="MH28">
        <v>0</v>
      </c>
      <c r="MI28">
        <v>0</v>
      </c>
      <c r="MJ28">
        <v>195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11169.5</v>
      </c>
      <c r="NO28">
        <v>6652.56</v>
      </c>
      <c r="NP28">
        <v>13063.57</v>
      </c>
      <c r="NQ28">
        <v>7570.57</v>
      </c>
      <c r="NR28">
        <v>0</v>
      </c>
      <c r="NS28">
        <v>0</v>
      </c>
      <c r="NT28">
        <v>5750</v>
      </c>
      <c r="NU28">
        <v>3787.5</v>
      </c>
      <c r="NV28">
        <v>6058.58</v>
      </c>
      <c r="NW28">
        <v>4059.16</v>
      </c>
      <c r="NX28">
        <v>754.24</v>
      </c>
      <c r="NY28">
        <v>490.26</v>
      </c>
      <c r="NZ28">
        <v>0</v>
      </c>
      <c r="OA28">
        <v>0</v>
      </c>
      <c r="OB28">
        <v>6549.21</v>
      </c>
      <c r="OC28">
        <v>3723.2</v>
      </c>
      <c r="OD28">
        <v>12881.22</v>
      </c>
      <c r="OE28">
        <v>8847.48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43934.59</v>
      </c>
      <c r="OM28">
        <v>28595.360000000001</v>
      </c>
      <c r="ON28">
        <v>0</v>
      </c>
      <c r="OO28">
        <v>0</v>
      </c>
      <c r="OP28">
        <v>0</v>
      </c>
      <c r="OQ28">
        <v>0</v>
      </c>
      <c r="OR28">
        <v>111004.97</v>
      </c>
      <c r="OS28">
        <v>89391.11</v>
      </c>
      <c r="OT28">
        <v>0</v>
      </c>
      <c r="OU28">
        <v>0</v>
      </c>
      <c r="OV28">
        <v>10169.48</v>
      </c>
      <c r="OW28">
        <v>6483.06</v>
      </c>
      <c r="OX28">
        <v>39434.19</v>
      </c>
      <c r="OY28">
        <v>34282.26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5084.67</v>
      </c>
      <c r="PI28">
        <v>3898.28</v>
      </c>
      <c r="PJ28">
        <v>7188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6432.12</v>
      </c>
      <c r="RO28">
        <v>4088.96</v>
      </c>
      <c r="RP28">
        <v>6747.32</v>
      </c>
      <c r="RQ28">
        <v>4004.17</v>
      </c>
      <c r="RR28">
        <v>2016.95</v>
      </c>
      <c r="RS28">
        <v>2016.95</v>
      </c>
      <c r="RT28">
        <v>5508.39</v>
      </c>
      <c r="RU28">
        <v>3650.83</v>
      </c>
      <c r="RV28">
        <v>20521.89</v>
      </c>
      <c r="RW28">
        <v>13314.37</v>
      </c>
      <c r="RX28">
        <v>12267.71</v>
      </c>
      <c r="RY28">
        <v>7616.65</v>
      </c>
      <c r="RZ28">
        <v>19830.400000000001</v>
      </c>
      <c r="SA28">
        <v>13416.65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46013.27</v>
      </c>
      <c r="SI28">
        <v>30279.78</v>
      </c>
      <c r="SJ28">
        <v>9767.92</v>
      </c>
      <c r="SK28">
        <v>6745.2</v>
      </c>
      <c r="SL28">
        <v>12008.37</v>
      </c>
      <c r="SM28">
        <v>7805.32</v>
      </c>
      <c r="SN28">
        <v>55626.07</v>
      </c>
      <c r="SO28">
        <v>37528.75</v>
      </c>
      <c r="SP28">
        <v>26334</v>
      </c>
      <c r="SQ28">
        <v>25695.599999999999</v>
      </c>
      <c r="SR28">
        <v>9364.2800000000007</v>
      </c>
      <c r="SS28">
        <v>6334.71</v>
      </c>
      <c r="ST28">
        <v>36752.21</v>
      </c>
      <c r="SU28">
        <v>23270.82</v>
      </c>
      <c r="SV28">
        <v>0</v>
      </c>
      <c r="SW28">
        <v>0</v>
      </c>
      <c r="SX28">
        <v>0</v>
      </c>
      <c r="SY28">
        <v>0</v>
      </c>
      <c r="SZ28">
        <v>3119.48</v>
      </c>
      <c r="TA28">
        <v>2040.26</v>
      </c>
      <c r="TB28">
        <v>16779.64</v>
      </c>
      <c r="TC28">
        <v>11179.51</v>
      </c>
      <c r="TD28">
        <v>3368.61</v>
      </c>
      <c r="TE28">
        <v>2290.67</v>
      </c>
      <c r="TF28">
        <v>0</v>
      </c>
      <c r="TG28">
        <v>0</v>
      </c>
      <c r="TH28">
        <v>14776.26</v>
      </c>
      <c r="TI28">
        <v>9560.57</v>
      </c>
      <c r="TJ28">
        <v>5109.3900000000003</v>
      </c>
      <c r="TK28">
        <v>3188.14</v>
      </c>
      <c r="TL28">
        <v>0</v>
      </c>
      <c r="TM28">
        <v>0</v>
      </c>
      <c r="TN28">
        <v>9461.0499999999993</v>
      </c>
      <c r="TO28">
        <v>6446.83</v>
      </c>
      <c r="TP28">
        <v>7805.47</v>
      </c>
      <c r="TQ28">
        <v>3533.25</v>
      </c>
      <c r="TR28">
        <v>36113.769999999997</v>
      </c>
      <c r="TS28">
        <v>26087.79</v>
      </c>
      <c r="TT28">
        <v>31618.38</v>
      </c>
      <c r="TU28">
        <v>28464.43</v>
      </c>
      <c r="TV28">
        <v>28143.34</v>
      </c>
      <c r="TW28">
        <v>18553.46</v>
      </c>
      <c r="TX28">
        <v>0</v>
      </c>
      <c r="TY28">
        <v>0</v>
      </c>
      <c r="TZ28">
        <v>2923.69</v>
      </c>
      <c r="UA28">
        <v>2192.8000000000002</v>
      </c>
      <c r="UB28">
        <v>0</v>
      </c>
      <c r="UC28">
        <v>0</v>
      </c>
      <c r="UD28">
        <v>10695.03</v>
      </c>
      <c r="UE28">
        <v>6649.35</v>
      </c>
      <c r="UF28">
        <v>5206.71</v>
      </c>
      <c r="UG28">
        <v>2796.6</v>
      </c>
      <c r="UH28">
        <v>1521.16</v>
      </c>
      <c r="UI28">
        <v>868.63</v>
      </c>
      <c r="UJ28">
        <v>0</v>
      </c>
      <c r="UK28">
        <v>0</v>
      </c>
      <c r="UL28">
        <v>2796.55</v>
      </c>
      <c r="UM28">
        <v>2084.7199999999998</v>
      </c>
      <c r="UN28">
        <v>762.7</v>
      </c>
      <c r="UO28">
        <v>762.7</v>
      </c>
      <c r="UP28">
        <v>2129.63</v>
      </c>
      <c r="UQ28">
        <v>1201.26</v>
      </c>
      <c r="UR28">
        <v>0</v>
      </c>
      <c r="US28">
        <v>0</v>
      </c>
      <c r="UT28">
        <v>0</v>
      </c>
      <c r="UU28">
        <v>0</v>
      </c>
      <c r="UV28">
        <v>4957.6000000000004</v>
      </c>
      <c r="UW28">
        <v>3203.44</v>
      </c>
      <c r="UX28">
        <v>64358.96</v>
      </c>
      <c r="UY28">
        <v>41960.2</v>
      </c>
      <c r="UZ28">
        <v>0</v>
      </c>
      <c r="VA28">
        <v>0</v>
      </c>
      <c r="VB28">
        <v>3737.29</v>
      </c>
      <c r="VC28">
        <v>3150</v>
      </c>
      <c r="VD28">
        <v>1016.1</v>
      </c>
      <c r="VE28">
        <v>302.97000000000003</v>
      </c>
      <c r="VF28">
        <v>0</v>
      </c>
      <c r="VG28">
        <v>0</v>
      </c>
      <c r="VH28">
        <v>953.36</v>
      </c>
      <c r="VI28">
        <v>648.29999999999995</v>
      </c>
      <c r="VJ28">
        <v>0</v>
      </c>
      <c r="VK28">
        <v>0</v>
      </c>
      <c r="VL28">
        <v>10298.19</v>
      </c>
      <c r="VM28">
        <v>4893.74</v>
      </c>
      <c r="VN28">
        <v>3572.85</v>
      </c>
      <c r="VO28">
        <v>1591.34</v>
      </c>
      <c r="VP28">
        <v>7585.45</v>
      </c>
      <c r="VQ28">
        <v>6384.54</v>
      </c>
      <c r="VR28">
        <v>1769.49</v>
      </c>
      <c r="VS28">
        <v>1769.49</v>
      </c>
      <c r="VT28">
        <v>0</v>
      </c>
      <c r="VU28">
        <v>0</v>
      </c>
      <c r="VV28">
        <v>1352.51</v>
      </c>
      <c r="VW28">
        <v>912.96</v>
      </c>
      <c r="VX28">
        <v>2021.19</v>
      </c>
      <c r="VY28">
        <v>1549.58</v>
      </c>
      <c r="VZ28">
        <v>0</v>
      </c>
      <c r="WA28">
        <v>0</v>
      </c>
      <c r="WB28">
        <v>2203.39</v>
      </c>
      <c r="WC28">
        <v>1666.32</v>
      </c>
      <c r="WD28">
        <v>550.85</v>
      </c>
      <c r="WE28">
        <v>550.85</v>
      </c>
      <c r="WF28">
        <v>4817.87</v>
      </c>
      <c r="WG28">
        <v>2576.29</v>
      </c>
      <c r="WH28">
        <v>0</v>
      </c>
      <c r="WI28">
        <v>0</v>
      </c>
      <c r="WJ28">
        <v>646.61</v>
      </c>
      <c r="WK28">
        <v>646.61</v>
      </c>
      <c r="WL28">
        <v>0</v>
      </c>
      <c r="WM28">
        <v>0</v>
      </c>
      <c r="WN28">
        <v>296.61</v>
      </c>
      <c r="WO28">
        <v>53.93</v>
      </c>
      <c r="WP28">
        <v>2796.55</v>
      </c>
      <c r="WQ28">
        <v>1843.19</v>
      </c>
      <c r="WR28">
        <v>0</v>
      </c>
      <c r="WS28">
        <v>0</v>
      </c>
      <c r="WT28">
        <v>3233.05</v>
      </c>
      <c r="WU28">
        <v>3168.39</v>
      </c>
      <c r="WV28">
        <v>57004.11</v>
      </c>
      <c r="WW28">
        <v>39642.03</v>
      </c>
      <c r="WX28">
        <v>2275.41</v>
      </c>
      <c r="WY28">
        <v>1479.03</v>
      </c>
      <c r="WZ28">
        <v>4124.62</v>
      </c>
      <c r="XA28">
        <v>2294.2600000000002</v>
      </c>
      <c r="XB28">
        <v>1766.94</v>
      </c>
      <c r="XC28">
        <v>1207.42</v>
      </c>
      <c r="XD28">
        <v>0</v>
      </c>
      <c r="XE28">
        <v>0</v>
      </c>
      <c r="XF28">
        <v>1184.73</v>
      </c>
      <c r="XG28">
        <v>858.94</v>
      </c>
      <c r="XH28">
        <v>1093.2</v>
      </c>
      <c r="XI28">
        <v>637.49</v>
      </c>
      <c r="XJ28">
        <v>0</v>
      </c>
      <c r="XK28">
        <v>0</v>
      </c>
      <c r="XL28">
        <v>2402.52</v>
      </c>
      <c r="XM28">
        <v>1561.65</v>
      </c>
      <c r="XN28">
        <v>5050.8100000000004</v>
      </c>
      <c r="XO28">
        <v>2651.68</v>
      </c>
      <c r="XP28">
        <v>32338.720000000001</v>
      </c>
      <c r="XQ28">
        <v>21761.42</v>
      </c>
      <c r="XR28">
        <v>883.9</v>
      </c>
      <c r="XS28">
        <v>883.9</v>
      </c>
      <c r="XT28">
        <v>0</v>
      </c>
      <c r="XU28">
        <v>0</v>
      </c>
      <c r="XV28">
        <v>3389.78</v>
      </c>
      <c r="XW28">
        <v>2322.0300000000002</v>
      </c>
      <c r="XX28">
        <v>30495.17</v>
      </c>
      <c r="XY28">
        <v>20828.23</v>
      </c>
      <c r="XZ28">
        <v>125</v>
      </c>
      <c r="YA28">
        <v>0</v>
      </c>
      <c r="YB28">
        <v>13341.65</v>
      </c>
      <c r="YC28">
        <v>10554.61</v>
      </c>
      <c r="YD28">
        <v>8745.76</v>
      </c>
      <c r="YE28">
        <v>6207.42</v>
      </c>
      <c r="YF28">
        <v>0</v>
      </c>
      <c r="YG28">
        <v>0</v>
      </c>
      <c r="YH28">
        <v>27586.45</v>
      </c>
      <c r="YI28">
        <v>26074.53</v>
      </c>
      <c r="YJ28">
        <v>5995.83</v>
      </c>
      <c r="YK28">
        <v>3353.35</v>
      </c>
      <c r="YL28">
        <v>0</v>
      </c>
      <c r="YM28">
        <v>0</v>
      </c>
      <c r="YN28">
        <v>0</v>
      </c>
      <c r="YO28">
        <v>0</v>
      </c>
      <c r="YP28">
        <v>2491.4699999999998</v>
      </c>
      <c r="YQ28">
        <v>1754.44</v>
      </c>
      <c r="YR28">
        <v>0</v>
      </c>
      <c r="YS28">
        <v>0</v>
      </c>
      <c r="YT28">
        <v>2711.82</v>
      </c>
      <c r="YU28">
        <v>1762.71</v>
      </c>
      <c r="YV28">
        <v>5932.16</v>
      </c>
      <c r="YW28">
        <v>3944.93</v>
      </c>
      <c r="YX28">
        <v>18796.349999999999</v>
      </c>
      <c r="YY28">
        <v>11652.46</v>
      </c>
      <c r="YZ28">
        <v>2333.85</v>
      </c>
      <c r="ZA28">
        <v>1487.27</v>
      </c>
      <c r="ZB28">
        <v>0</v>
      </c>
      <c r="ZC28">
        <v>0</v>
      </c>
      <c r="ZD28">
        <v>0</v>
      </c>
      <c r="ZE28">
        <v>0</v>
      </c>
      <c r="ZF28">
        <v>6870.28</v>
      </c>
      <c r="ZG28">
        <v>4137.18</v>
      </c>
      <c r="ZH28">
        <v>395</v>
      </c>
      <c r="ZI28">
        <v>-42627.09</v>
      </c>
      <c r="ZJ28">
        <v>5937671.8200000003</v>
      </c>
      <c r="ZK28">
        <v>4275896.9800000014</v>
      </c>
    </row>
    <row r="29" spans="1:687" x14ac:dyDescent="0.3">
      <c r="A29" s="1">
        <v>45987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1571787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979104</v>
      </c>
      <c r="AM29">
        <v>0</v>
      </c>
      <c r="AN29">
        <v>58045.120000000003</v>
      </c>
      <c r="AO29">
        <v>23198.11</v>
      </c>
      <c r="AP29">
        <v>0</v>
      </c>
      <c r="AQ29">
        <v>0</v>
      </c>
      <c r="AR29">
        <v>33152.519999999997</v>
      </c>
      <c r="AS29">
        <v>7813.97</v>
      </c>
      <c r="AT29">
        <v>660076.51</v>
      </c>
      <c r="AU29">
        <v>366422.96</v>
      </c>
      <c r="AV29">
        <v>0</v>
      </c>
      <c r="AW29">
        <v>0</v>
      </c>
      <c r="AX29">
        <v>0</v>
      </c>
      <c r="AY29">
        <v>0</v>
      </c>
      <c r="AZ29">
        <v>1828148.16</v>
      </c>
      <c r="BA29">
        <v>1177352.76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163093.07999999999</v>
      </c>
      <c r="BI29">
        <v>79192.67</v>
      </c>
      <c r="BJ29">
        <v>0</v>
      </c>
      <c r="BK29">
        <v>0</v>
      </c>
      <c r="BL29">
        <v>0</v>
      </c>
      <c r="BM29">
        <v>0</v>
      </c>
      <c r="BN29">
        <v>250764.59</v>
      </c>
      <c r="BO29">
        <v>174561.75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28820.23</v>
      </c>
      <c r="BW29">
        <v>11661.98</v>
      </c>
      <c r="BX29">
        <v>52050.42</v>
      </c>
      <c r="BY29">
        <v>21876.78</v>
      </c>
      <c r="BZ29">
        <v>79029.119999999995</v>
      </c>
      <c r="CA29">
        <v>36614.71</v>
      </c>
      <c r="CB29">
        <v>0</v>
      </c>
      <c r="CC29">
        <v>0</v>
      </c>
      <c r="CD29">
        <v>108439.93</v>
      </c>
      <c r="CE29">
        <v>83632.259999999995</v>
      </c>
      <c r="CF29">
        <v>0</v>
      </c>
      <c r="CG29">
        <v>0</v>
      </c>
      <c r="CH29">
        <v>23064.39</v>
      </c>
      <c r="CI29">
        <v>10524.23</v>
      </c>
      <c r="CJ29">
        <v>0</v>
      </c>
      <c r="CK29">
        <v>0</v>
      </c>
      <c r="CL29">
        <v>15019.77</v>
      </c>
      <c r="CM29">
        <v>7020.29</v>
      </c>
      <c r="CN29">
        <v>32019.03</v>
      </c>
      <c r="CO29">
        <v>15723.89</v>
      </c>
      <c r="CP29">
        <v>51946.54</v>
      </c>
      <c r="CQ29">
        <v>25792.9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105411.8</v>
      </c>
      <c r="CY29">
        <v>41475.370000000003</v>
      </c>
      <c r="CZ29">
        <v>43900.13</v>
      </c>
      <c r="DA29">
        <v>32204.25</v>
      </c>
      <c r="DB29">
        <v>398</v>
      </c>
      <c r="DC29">
        <v>0</v>
      </c>
      <c r="DD29">
        <v>71832.09</v>
      </c>
      <c r="DE29">
        <v>52536.82</v>
      </c>
      <c r="DF29">
        <v>0</v>
      </c>
      <c r="DG29">
        <v>0</v>
      </c>
      <c r="DH29">
        <v>1290</v>
      </c>
      <c r="DI29">
        <v>0</v>
      </c>
      <c r="DJ29">
        <v>641295.03</v>
      </c>
      <c r="DK29">
        <v>388620.74</v>
      </c>
      <c r="DL29">
        <v>0</v>
      </c>
      <c r="DM29">
        <v>0</v>
      </c>
      <c r="DN29">
        <v>3870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375410.5</v>
      </c>
      <c r="DU29">
        <v>185330.42</v>
      </c>
      <c r="DV29">
        <v>101664.3</v>
      </c>
      <c r="DW29">
        <v>60533.760000000002</v>
      </c>
      <c r="DX29">
        <v>0</v>
      </c>
      <c r="DY29">
        <v>0</v>
      </c>
      <c r="DZ29">
        <v>2387758.85</v>
      </c>
      <c r="EA29">
        <v>1467742.13</v>
      </c>
      <c r="EB29">
        <v>0</v>
      </c>
      <c r="EC29">
        <v>0</v>
      </c>
      <c r="ED29">
        <v>151386.88</v>
      </c>
      <c r="EE29">
        <v>92334.85</v>
      </c>
      <c r="EF29">
        <v>0</v>
      </c>
      <c r="EG29">
        <v>0</v>
      </c>
      <c r="EH29">
        <v>18590</v>
      </c>
      <c r="EI29">
        <v>2925</v>
      </c>
      <c r="EJ29">
        <v>97960.22</v>
      </c>
      <c r="EK29">
        <v>37124.629999999997</v>
      </c>
      <c r="EL29">
        <v>73503.17</v>
      </c>
      <c r="EM29">
        <v>30979.360000000001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302763.15999999997</v>
      </c>
      <c r="EU29">
        <v>117004.99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23514.77</v>
      </c>
      <c r="FG29">
        <v>7131.33</v>
      </c>
      <c r="FH29">
        <v>8781.36</v>
      </c>
      <c r="FI29">
        <v>7131.36</v>
      </c>
      <c r="FJ29">
        <v>20225.18</v>
      </c>
      <c r="FK29">
        <v>13020.97</v>
      </c>
      <c r="FL29">
        <v>35787.69</v>
      </c>
      <c r="FM29">
        <v>18096.91</v>
      </c>
      <c r="FN29">
        <v>82471.75</v>
      </c>
      <c r="FO29">
        <v>65201.17</v>
      </c>
      <c r="FP29">
        <v>14752.52</v>
      </c>
      <c r="FQ29">
        <v>11796.59</v>
      </c>
      <c r="FR29">
        <v>0</v>
      </c>
      <c r="FS29">
        <v>0</v>
      </c>
      <c r="FT29">
        <v>13552.5</v>
      </c>
      <c r="FU29">
        <v>8582.9599999999991</v>
      </c>
      <c r="FV29">
        <v>43902.62</v>
      </c>
      <c r="FW29">
        <v>31425.95</v>
      </c>
      <c r="FX29">
        <v>0</v>
      </c>
      <c r="FY29">
        <v>0</v>
      </c>
      <c r="FZ29">
        <v>0</v>
      </c>
      <c r="GA29">
        <v>0</v>
      </c>
      <c r="GB29">
        <v>71905.95</v>
      </c>
      <c r="GC29">
        <v>24412.95</v>
      </c>
      <c r="GD29">
        <v>0</v>
      </c>
      <c r="GE29">
        <v>0</v>
      </c>
      <c r="GF29">
        <v>1847.44</v>
      </c>
      <c r="GG29">
        <v>1131.56</v>
      </c>
      <c r="GH29">
        <v>0</v>
      </c>
      <c r="GI29">
        <v>0</v>
      </c>
      <c r="GJ29">
        <v>0</v>
      </c>
      <c r="GK29">
        <v>0</v>
      </c>
      <c r="GL29">
        <v>128489.58</v>
      </c>
      <c r="GM29">
        <v>84055.49</v>
      </c>
      <c r="GN29">
        <v>27705.040000000001</v>
      </c>
      <c r="GO29">
        <v>8634.51</v>
      </c>
      <c r="GP29">
        <v>1581943.31</v>
      </c>
      <c r="GQ29">
        <v>903836.69</v>
      </c>
      <c r="GR29">
        <v>0</v>
      </c>
      <c r="GS29">
        <v>0</v>
      </c>
      <c r="GT29">
        <v>41487.019999999997</v>
      </c>
      <c r="GU29">
        <v>15751.88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10895.91</v>
      </c>
      <c r="HE29">
        <v>8505.91</v>
      </c>
      <c r="HF29">
        <v>64486.13</v>
      </c>
      <c r="HG29">
        <v>50762.98</v>
      </c>
      <c r="HH29">
        <v>0</v>
      </c>
      <c r="HI29">
        <v>0</v>
      </c>
      <c r="HJ29">
        <v>14705.09</v>
      </c>
      <c r="HK29">
        <v>11288.14</v>
      </c>
      <c r="HL29">
        <v>4352.53</v>
      </c>
      <c r="HM29">
        <v>3152.53</v>
      </c>
      <c r="HN29">
        <v>16474.580000000002</v>
      </c>
      <c r="HO29">
        <v>12584.75</v>
      </c>
      <c r="HP29">
        <v>14229.15</v>
      </c>
      <c r="HQ29">
        <v>11221.02</v>
      </c>
      <c r="HR29">
        <v>2401.9</v>
      </c>
      <c r="HS29">
        <v>461.9</v>
      </c>
      <c r="HT29">
        <v>0</v>
      </c>
      <c r="HU29">
        <v>0</v>
      </c>
      <c r="HV29">
        <v>26049.11</v>
      </c>
      <c r="HW29">
        <v>8613.75</v>
      </c>
      <c r="HX29">
        <v>0</v>
      </c>
      <c r="HY29">
        <v>0</v>
      </c>
      <c r="HZ29">
        <v>240824.47</v>
      </c>
      <c r="IA29">
        <v>182329.66</v>
      </c>
      <c r="IB29">
        <v>36368.03</v>
      </c>
      <c r="IC29">
        <v>13931.39</v>
      </c>
      <c r="ID29">
        <v>234343.78</v>
      </c>
      <c r="IE29">
        <v>168713.93</v>
      </c>
      <c r="IF29">
        <v>533173.82999999996</v>
      </c>
      <c r="IG29">
        <v>311641.52</v>
      </c>
      <c r="IH29">
        <v>15487.61</v>
      </c>
      <c r="II29">
        <v>13507.61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101362.05</v>
      </c>
      <c r="IU29">
        <v>44801.83</v>
      </c>
      <c r="IV29">
        <v>0</v>
      </c>
      <c r="IW29">
        <v>0</v>
      </c>
      <c r="IX29">
        <v>0</v>
      </c>
      <c r="IY29">
        <v>0</v>
      </c>
      <c r="IZ29">
        <v>104548</v>
      </c>
      <c r="JA29">
        <v>29959.48</v>
      </c>
      <c r="JB29">
        <v>50624.42</v>
      </c>
      <c r="JC29">
        <v>17416.71</v>
      </c>
      <c r="JD29">
        <v>0</v>
      </c>
      <c r="JE29">
        <v>0</v>
      </c>
      <c r="JF29">
        <v>51100.52</v>
      </c>
      <c r="JG29">
        <v>21131.48</v>
      </c>
      <c r="JH29">
        <v>0</v>
      </c>
      <c r="JI29">
        <v>0</v>
      </c>
      <c r="JJ29">
        <v>10094.1</v>
      </c>
      <c r="JK29">
        <v>8996.64</v>
      </c>
      <c r="JL29">
        <v>33340.97</v>
      </c>
      <c r="JM29">
        <v>15812.62</v>
      </c>
      <c r="JN29">
        <v>0</v>
      </c>
      <c r="JO29">
        <v>0</v>
      </c>
      <c r="JP29">
        <v>0</v>
      </c>
      <c r="JQ29">
        <v>0</v>
      </c>
      <c r="JR29">
        <v>50726.720000000001</v>
      </c>
      <c r="JS29">
        <v>42322.82</v>
      </c>
      <c r="JT29">
        <v>66950.710000000006</v>
      </c>
      <c r="JU29">
        <v>26778.75</v>
      </c>
      <c r="JV29">
        <v>0</v>
      </c>
      <c r="JW29">
        <v>0</v>
      </c>
      <c r="JX29">
        <v>0</v>
      </c>
      <c r="JY29">
        <v>0</v>
      </c>
      <c r="JZ29">
        <v>31084.31</v>
      </c>
      <c r="KA29">
        <v>7383.05</v>
      </c>
      <c r="KB29">
        <v>18123.509999999998</v>
      </c>
      <c r="KC29">
        <v>7345.79</v>
      </c>
      <c r="KD29">
        <v>7019.85</v>
      </c>
      <c r="KE29">
        <v>3973.63</v>
      </c>
      <c r="KF29">
        <v>0</v>
      </c>
      <c r="KG29">
        <v>0</v>
      </c>
      <c r="KH29">
        <v>0</v>
      </c>
      <c r="KI29">
        <v>0</v>
      </c>
      <c r="KJ29">
        <v>76825.539999999994</v>
      </c>
      <c r="KK29">
        <v>37629.89</v>
      </c>
      <c r="KL29">
        <v>0</v>
      </c>
      <c r="KM29">
        <v>0</v>
      </c>
      <c r="KN29">
        <v>6081.36</v>
      </c>
      <c r="KO29">
        <v>1656.78</v>
      </c>
      <c r="KP29">
        <v>183855.15</v>
      </c>
      <c r="KQ29">
        <v>134379.51</v>
      </c>
      <c r="KR29">
        <v>83231.5</v>
      </c>
      <c r="KS29">
        <v>39517.1</v>
      </c>
      <c r="KT29">
        <v>57825.94</v>
      </c>
      <c r="KU29">
        <v>38801.129999999997</v>
      </c>
      <c r="KV29">
        <v>534088.53</v>
      </c>
      <c r="KW29">
        <v>244477.51</v>
      </c>
      <c r="KX29">
        <v>0</v>
      </c>
      <c r="KY29">
        <v>0</v>
      </c>
      <c r="KZ29">
        <v>128529.45</v>
      </c>
      <c r="LA29">
        <v>31042.71</v>
      </c>
      <c r="LB29">
        <v>1571737.25</v>
      </c>
      <c r="LC29">
        <v>784092.99</v>
      </c>
      <c r="LD29">
        <v>0</v>
      </c>
      <c r="LE29">
        <v>0</v>
      </c>
      <c r="LF29">
        <v>84216.94</v>
      </c>
      <c r="LG29">
        <v>40879.32</v>
      </c>
      <c r="LH29">
        <v>0</v>
      </c>
      <c r="LI29">
        <v>0</v>
      </c>
      <c r="LJ29">
        <v>0</v>
      </c>
      <c r="LK29">
        <v>0</v>
      </c>
      <c r="LL29">
        <v>559440</v>
      </c>
      <c r="LM29">
        <v>0</v>
      </c>
      <c r="LN29">
        <v>1300</v>
      </c>
      <c r="LO29">
        <v>0</v>
      </c>
      <c r="LP29">
        <v>536296.04</v>
      </c>
      <c r="LQ29">
        <v>287715.46000000002</v>
      </c>
      <c r="LR29">
        <v>0</v>
      </c>
      <c r="LS29">
        <v>0</v>
      </c>
      <c r="LT29">
        <v>80131.16</v>
      </c>
      <c r="LU29">
        <v>32980.300000000003</v>
      </c>
      <c r="LV29">
        <v>0</v>
      </c>
      <c r="LW29">
        <v>0</v>
      </c>
      <c r="LX29">
        <v>0</v>
      </c>
      <c r="LY29">
        <v>0</v>
      </c>
      <c r="LZ29">
        <v>59453.38</v>
      </c>
      <c r="MA29">
        <v>35026.39</v>
      </c>
      <c r="MB29">
        <v>0</v>
      </c>
      <c r="MC29">
        <v>0</v>
      </c>
      <c r="MD29">
        <v>14480.81</v>
      </c>
      <c r="ME29">
        <v>6963.54</v>
      </c>
      <c r="MF29">
        <v>25778.14</v>
      </c>
      <c r="MG29">
        <v>15906.57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43898.32</v>
      </c>
      <c r="NO29">
        <v>28855.98</v>
      </c>
      <c r="NP29">
        <v>75884.41</v>
      </c>
      <c r="NQ29">
        <v>45102.85</v>
      </c>
      <c r="NR29">
        <v>0</v>
      </c>
      <c r="NS29">
        <v>0</v>
      </c>
      <c r="NT29">
        <v>15094.98</v>
      </c>
      <c r="NU29">
        <v>2349.9899999999998</v>
      </c>
      <c r="NV29">
        <v>1038.1400000000001</v>
      </c>
      <c r="NW29">
        <v>768.23</v>
      </c>
      <c r="NX29">
        <v>7776.18</v>
      </c>
      <c r="NY29">
        <v>3375.22</v>
      </c>
      <c r="NZ29">
        <v>0</v>
      </c>
      <c r="OA29">
        <v>0</v>
      </c>
      <c r="OB29">
        <v>43507.47</v>
      </c>
      <c r="OC29">
        <v>20044.79</v>
      </c>
      <c r="OD29">
        <v>108928.39</v>
      </c>
      <c r="OE29">
        <v>57016.63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218013.78</v>
      </c>
      <c r="OM29">
        <v>153129.04</v>
      </c>
      <c r="ON29">
        <v>0</v>
      </c>
      <c r="OO29">
        <v>0</v>
      </c>
      <c r="OP29">
        <v>0</v>
      </c>
      <c r="OQ29">
        <v>0</v>
      </c>
      <c r="OR29">
        <v>602498.07999999996</v>
      </c>
      <c r="OS29">
        <v>260922.3</v>
      </c>
      <c r="OT29">
        <v>0</v>
      </c>
      <c r="OU29">
        <v>0</v>
      </c>
      <c r="OV29">
        <v>51063.37</v>
      </c>
      <c r="OW29">
        <v>36087.43</v>
      </c>
      <c r="OX29">
        <v>63996.84</v>
      </c>
      <c r="OY29">
        <v>47814.9</v>
      </c>
      <c r="OZ29">
        <v>350</v>
      </c>
      <c r="PA29">
        <v>350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37601.629999999997</v>
      </c>
      <c r="PI29">
        <v>14343.2</v>
      </c>
      <c r="PJ29">
        <v>8893.6299999999992</v>
      </c>
      <c r="PK29">
        <v>507.63</v>
      </c>
      <c r="PL29">
        <v>0</v>
      </c>
      <c r="PM29">
        <v>0</v>
      </c>
      <c r="PN29">
        <v>0</v>
      </c>
      <c r="PO29">
        <v>0</v>
      </c>
      <c r="PP29">
        <v>3144059.63</v>
      </c>
      <c r="PQ29">
        <v>507.63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382161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14203.36</v>
      </c>
      <c r="RO29">
        <v>6292.38</v>
      </c>
      <c r="RP29">
        <v>34861.07</v>
      </c>
      <c r="RQ29">
        <v>8847.52</v>
      </c>
      <c r="RR29">
        <v>8644.08</v>
      </c>
      <c r="RS29">
        <v>8644.08</v>
      </c>
      <c r="RT29">
        <v>23093.19</v>
      </c>
      <c r="RU29">
        <v>9300.07</v>
      </c>
      <c r="RV29">
        <v>78904.75</v>
      </c>
      <c r="RW29">
        <v>45451.839999999997</v>
      </c>
      <c r="RX29">
        <v>79989.77</v>
      </c>
      <c r="RY29">
        <v>33264.839999999997</v>
      </c>
      <c r="RZ29">
        <v>110841.63</v>
      </c>
      <c r="SA29">
        <v>87749.16</v>
      </c>
      <c r="SB29">
        <v>0</v>
      </c>
      <c r="SC29">
        <v>0</v>
      </c>
      <c r="SD29">
        <v>0</v>
      </c>
      <c r="SE29">
        <v>0</v>
      </c>
      <c r="SF29">
        <v>5125.41</v>
      </c>
      <c r="SG29">
        <v>1239.4000000000001</v>
      </c>
      <c r="SH29">
        <v>217352.18</v>
      </c>
      <c r="SI29">
        <v>113277.37</v>
      </c>
      <c r="SJ29">
        <v>46288.9</v>
      </c>
      <c r="SK29">
        <v>24185.63</v>
      </c>
      <c r="SL29">
        <v>52744.68</v>
      </c>
      <c r="SM29">
        <v>26557.040000000001</v>
      </c>
      <c r="SN29">
        <v>315953.49</v>
      </c>
      <c r="SO29">
        <v>122300.37</v>
      </c>
      <c r="SP29">
        <v>59736</v>
      </c>
      <c r="SQ29">
        <v>40920.300000000003</v>
      </c>
      <c r="SR29">
        <v>73824.66</v>
      </c>
      <c r="SS29">
        <v>44425.96</v>
      </c>
      <c r="ST29">
        <v>197049.29</v>
      </c>
      <c r="SU29">
        <v>149406.67000000001</v>
      </c>
      <c r="SV29">
        <v>0</v>
      </c>
      <c r="SW29">
        <v>0</v>
      </c>
      <c r="SX29">
        <v>652.54999999999995</v>
      </c>
      <c r="SY29">
        <v>398.31</v>
      </c>
      <c r="SZ29">
        <v>5163.5600000000004</v>
      </c>
      <c r="TA29">
        <v>3146.2</v>
      </c>
      <c r="TB29">
        <v>64710.63</v>
      </c>
      <c r="TC29">
        <v>30075.7</v>
      </c>
      <c r="TD29">
        <v>13528.45</v>
      </c>
      <c r="TE29">
        <v>8051.05</v>
      </c>
      <c r="TF29">
        <v>0</v>
      </c>
      <c r="TG29">
        <v>0</v>
      </c>
      <c r="TH29">
        <v>84805.39</v>
      </c>
      <c r="TI29">
        <v>24423.99</v>
      </c>
      <c r="TJ29">
        <v>18709.28</v>
      </c>
      <c r="TK29">
        <v>7634.72</v>
      </c>
      <c r="TL29">
        <v>1498.31</v>
      </c>
      <c r="TM29">
        <v>1498.31</v>
      </c>
      <c r="TN29">
        <v>75314.990000000005</v>
      </c>
      <c r="TO29">
        <v>31195.99</v>
      </c>
      <c r="TP29">
        <v>47581.06</v>
      </c>
      <c r="TQ29">
        <v>23901.32</v>
      </c>
      <c r="TR29">
        <v>235314.26</v>
      </c>
      <c r="TS29">
        <v>66560.11</v>
      </c>
      <c r="TT29">
        <v>136279.76999999999</v>
      </c>
      <c r="TU29">
        <v>92452.83</v>
      </c>
      <c r="TV29">
        <v>147612.60999999999</v>
      </c>
      <c r="TW29">
        <v>50449.33</v>
      </c>
      <c r="TX29">
        <v>0</v>
      </c>
      <c r="TY29">
        <v>0</v>
      </c>
      <c r="TZ29">
        <v>13010.58</v>
      </c>
      <c r="UA29">
        <v>4034.74</v>
      </c>
      <c r="UB29">
        <v>0</v>
      </c>
      <c r="UC29">
        <v>0</v>
      </c>
      <c r="UD29">
        <v>125180.83</v>
      </c>
      <c r="UE29">
        <v>60997.87</v>
      </c>
      <c r="UF29">
        <v>27620.29</v>
      </c>
      <c r="UG29">
        <v>12118.63</v>
      </c>
      <c r="UH29">
        <v>4233.05</v>
      </c>
      <c r="UI29">
        <v>1069.93</v>
      </c>
      <c r="UJ29">
        <v>0</v>
      </c>
      <c r="UK29">
        <v>0</v>
      </c>
      <c r="UL29">
        <v>12513.56</v>
      </c>
      <c r="UM29">
        <v>3305.1</v>
      </c>
      <c r="UN29">
        <v>12213.58</v>
      </c>
      <c r="UO29">
        <v>3504.47</v>
      </c>
      <c r="UP29">
        <v>24701.67</v>
      </c>
      <c r="UQ29">
        <v>8156.77</v>
      </c>
      <c r="UR29">
        <v>0</v>
      </c>
      <c r="US29">
        <v>0</v>
      </c>
      <c r="UT29">
        <v>0</v>
      </c>
      <c r="UU29">
        <v>0</v>
      </c>
      <c r="UV29">
        <v>25526.32</v>
      </c>
      <c r="UW29">
        <v>15616.59</v>
      </c>
      <c r="UX29">
        <v>417943.31</v>
      </c>
      <c r="UY29">
        <v>194724.02</v>
      </c>
      <c r="UZ29">
        <v>0</v>
      </c>
      <c r="VA29">
        <v>0</v>
      </c>
      <c r="VB29">
        <v>17725.41</v>
      </c>
      <c r="VC29">
        <v>14910.6</v>
      </c>
      <c r="VD29">
        <v>3728.8</v>
      </c>
      <c r="VE29">
        <v>2889.82</v>
      </c>
      <c r="VF29">
        <v>0</v>
      </c>
      <c r="VG29">
        <v>0</v>
      </c>
      <c r="VH29">
        <v>7707.14</v>
      </c>
      <c r="VI29">
        <v>2774.36</v>
      </c>
      <c r="VJ29">
        <v>300</v>
      </c>
      <c r="VK29">
        <v>0</v>
      </c>
      <c r="VL29">
        <v>37740.61</v>
      </c>
      <c r="VM29">
        <v>28889.81</v>
      </c>
      <c r="VN29">
        <v>17857.560000000001</v>
      </c>
      <c r="VO29">
        <v>6753.38</v>
      </c>
      <c r="VP29">
        <v>22033.41</v>
      </c>
      <c r="VQ29">
        <v>15647.26</v>
      </c>
      <c r="VR29">
        <v>17029.22</v>
      </c>
      <c r="VS29">
        <v>11818.3</v>
      </c>
      <c r="VT29">
        <v>0</v>
      </c>
      <c r="VU29">
        <v>0</v>
      </c>
      <c r="VV29">
        <v>19868.88</v>
      </c>
      <c r="VW29">
        <v>6306.26</v>
      </c>
      <c r="VX29">
        <v>8327.2999999999993</v>
      </c>
      <c r="VY29">
        <v>6737.3</v>
      </c>
      <c r="VZ29">
        <v>3524.65</v>
      </c>
      <c r="WA29">
        <v>2234.5300000000002</v>
      </c>
      <c r="WB29">
        <v>22083.43</v>
      </c>
      <c r="WC29">
        <v>5081.53</v>
      </c>
      <c r="WD29">
        <v>0</v>
      </c>
      <c r="WE29">
        <v>0</v>
      </c>
      <c r="WF29">
        <v>39285.08</v>
      </c>
      <c r="WG29">
        <v>26298.04</v>
      </c>
      <c r="WH29">
        <v>595</v>
      </c>
      <c r="WI29">
        <v>0</v>
      </c>
      <c r="WJ29">
        <v>3140.68</v>
      </c>
      <c r="WK29">
        <v>3140.68</v>
      </c>
      <c r="WL29">
        <v>0</v>
      </c>
      <c r="WM29">
        <v>0</v>
      </c>
      <c r="WN29">
        <v>12902.54</v>
      </c>
      <c r="WO29">
        <v>3781.79</v>
      </c>
      <c r="WP29">
        <v>21472.89</v>
      </c>
      <c r="WQ29">
        <v>6839.01</v>
      </c>
      <c r="WR29">
        <v>0</v>
      </c>
      <c r="WS29">
        <v>0</v>
      </c>
      <c r="WT29">
        <v>14170.01</v>
      </c>
      <c r="WU29">
        <v>10900.01</v>
      </c>
      <c r="WV29">
        <v>152385.12</v>
      </c>
      <c r="WW29">
        <v>94540.15</v>
      </c>
      <c r="WX29">
        <v>16125.14</v>
      </c>
      <c r="WY29">
        <v>7319.27</v>
      </c>
      <c r="WZ29">
        <v>18959.330000000002</v>
      </c>
      <c r="XA29">
        <v>6706.37</v>
      </c>
      <c r="XB29">
        <v>19212.580000000002</v>
      </c>
      <c r="XC29">
        <v>11838.53</v>
      </c>
      <c r="XD29">
        <v>8538.23</v>
      </c>
      <c r="XE29">
        <v>6016.33</v>
      </c>
      <c r="XF29">
        <v>19275.73</v>
      </c>
      <c r="XG29">
        <v>16171.72</v>
      </c>
      <c r="XH29">
        <v>16387.36</v>
      </c>
      <c r="XI29">
        <v>8171.82</v>
      </c>
      <c r="XJ29">
        <v>0</v>
      </c>
      <c r="XK29">
        <v>0</v>
      </c>
      <c r="XL29">
        <v>15792.71</v>
      </c>
      <c r="XM29">
        <v>9850.43</v>
      </c>
      <c r="XN29">
        <v>15379.89</v>
      </c>
      <c r="XO29">
        <v>13542.65</v>
      </c>
      <c r="XP29">
        <v>93473.07</v>
      </c>
      <c r="XQ29">
        <v>51506.63</v>
      </c>
      <c r="XR29">
        <v>11061.35</v>
      </c>
      <c r="XS29">
        <v>8081.35</v>
      </c>
      <c r="XT29">
        <v>4076.26</v>
      </c>
      <c r="XU29">
        <v>4076.26</v>
      </c>
      <c r="XV29">
        <v>23986.36</v>
      </c>
      <c r="XW29">
        <v>10491.46</v>
      </c>
      <c r="XX29">
        <v>168129.4</v>
      </c>
      <c r="XY29">
        <v>60168.55</v>
      </c>
      <c r="XZ29">
        <v>0</v>
      </c>
      <c r="YA29">
        <v>0</v>
      </c>
      <c r="YB29">
        <v>35645.279999999999</v>
      </c>
      <c r="YC29">
        <v>30597.73</v>
      </c>
      <c r="YD29">
        <v>41575.14</v>
      </c>
      <c r="YE29">
        <v>27877.119999999999</v>
      </c>
      <c r="YF29">
        <v>0</v>
      </c>
      <c r="YG29">
        <v>0</v>
      </c>
      <c r="YH29">
        <v>46186.720000000001</v>
      </c>
      <c r="YI29">
        <v>38061.160000000003</v>
      </c>
      <c r="YJ29">
        <v>23123.360000000001</v>
      </c>
      <c r="YK29">
        <v>17639.96</v>
      </c>
      <c r="YL29">
        <v>0</v>
      </c>
      <c r="YM29">
        <v>0</v>
      </c>
      <c r="YN29">
        <v>0</v>
      </c>
      <c r="YO29">
        <v>0</v>
      </c>
      <c r="YP29">
        <v>3737.27</v>
      </c>
      <c r="YQ29">
        <v>2584.9699999999998</v>
      </c>
      <c r="YR29">
        <v>0</v>
      </c>
      <c r="YS29">
        <v>0</v>
      </c>
      <c r="YT29">
        <v>14440.61</v>
      </c>
      <c r="YU29">
        <v>6056.03</v>
      </c>
      <c r="YV29">
        <v>30580.49</v>
      </c>
      <c r="YW29">
        <v>13510.6</v>
      </c>
      <c r="YX29">
        <v>115432.19</v>
      </c>
      <c r="YY29">
        <v>51287.51</v>
      </c>
      <c r="YZ29">
        <v>22784.73</v>
      </c>
      <c r="ZA29">
        <v>4144.08</v>
      </c>
      <c r="ZB29">
        <v>0</v>
      </c>
      <c r="ZC29">
        <v>0</v>
      </c>
      <c r="ZD29">
        <v>381.36</v>
      </c>
      <c r="ZE29">
        <v>381.36</v>
      </c>
      <c r="ZF29">
        <v>41148.33</v>
      </c>
      <c r="ZG29">
        <v>26828.19</v>
      </c>
      <c r="ZH29">
        <v>0</v>
      </c>
      <c r="ZI29">
        <v>-52498.06</v>
      </c>
      <c r="ZJ29">
        <v>26994802.719999969</v>
      </c>
      <c r="ZK29">
        <v>11170428.270000001</v>
      </c>
    </row>
    <row r="30" spans="1:687" x14ac:dyDescent="0.3">
      <c r="A30" s="1">
        <v>45988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7446905.7599999998</v>
      </c>
      <c r="AE30">
        <v>6978.76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4522208.55</v>
      </c>
      <c r="AM30">
        <v>1891.53</v>
      </c>
      <c r="AN30">
        <v>286770.37</v>
      </c>
      <c r="AO30">
        <v>93126.62</v>
      </c>
      <c r="AP30">
        <v>0</v>
      </c>
      <c r="AQ30">
        <v>0</v>
      </c>
      <c r="AR30">
        <v>151205.35</v>
      </c>
      <c r="AS30">
        <v>32203.65</v>
      </c>
      <c r="AT30">
        <v>2052108.43</v>
      </c>
      <c r="AU30">
        <v>1056210.46</v>
      </c>
      <c r="AV30">
        <v>0</v>
      </c>
      <c r="AW30">
        <v>0</v>
      </c>
      <c r="AX30">
        <v>0</v>
      </c>
      <c r="AY30">
        <v>0</v>
      </c>
      <c r="AZ30">
        <v>5406707.3700000001</v>
      </c>
      <c r="BA30">
        <v>3376429.93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517305.07</v>
      </c>
      <c r="BI30">
        <v>237858.74</v>
      </c>
      <c r="BJ30">
        <v>121904.47</v>
      </c>
      <c r="BK30">
        <v>116962.96</v>
      </c>
      <c r="BL30">
        <v>0</v>
      </c>
      <c r="BM30">
        <v>0</v>
      </c>
      <c r="BN30">
        <v>964315.42</v>
      </c>
      <c r="BO30">
        <v>753933.59</v>
      </c>
      <c r="BP30">
        <v>139874.01</v>
      </c>
      <c r="BQ30">
        <v>134140.70000000001</v>
      </c>
      <c r="BR30">
        <v>0</v>
      </c>
      <c r="BS30">
        <v>0</v>
      </c>
      <c r="BT30">
        <v>0</v>
      </c>
      <c r="BU30">
        <v>0</v>
      </c>
      <c r="BV30">
        <v>120601.69</v>
      </c>
      <c r="BW30">
        <v>46186.1</v>
      </c>
      <c r="BX30">
        <v>194358.56</v>
      </c>
      <c r="BY30">
        <v>78591.5</v>
      </c>
      <c r="BZ30">
        <v>273795.95</v>
      </c>
      <c r="CA30">
        <v>113456.41</v>
      </c>
      <c r="CB30">
        <v>0</v>
      </c>
      <c r="CC30">
        <v>0</v>
      </c>
      <c r="CD30">
        <v>424715.29</v>
      </c>
      <c r="CE30">
        <v>305087.68</v>
      </c>
      <c r="CF30">
        <v>0</v>
      </c>
      <c r="CG30">
        <v>0</v>
      </c>
      <c r="CH30">
        <v>90347.43</v>
      </c>
      <c r="CI30">
        <v>30135.33</v>
      </c>
      <c r="CJ30">
        <v>0</v>
      </c>
      <c r="CK30">
        <v>0</v>
      </c>
      <c r="CL30">
        <v>53613.09</v>
      </c>
      <c r="CM30">
        <v>22993.27</v>
      </c>
      <c r="CN30">
        <v>118405.13</v>
      </c>
      <c r="CO30">
        <v>56474.7</v>
      </c>
      <c r="CP30">
        <v>223548.92</v>
      </c>
      <c r="CQ30">
        <v>124042.72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313476.61</v>
      </c>
      <c r="CY30">
        <v>91714.96</v>
      </c>
      <c r="CZ30">
        <v>165629.68</v>
      </c>
      <c r="DA30">
        <v>132051.03</v>
      </c>
      <c r="DB30">
        <v>199</v>
      </c>
      <c r="DC30">
        <v>0</v>
      </c>
      <c r="DD30">
        <v>302088.58</v>
      </c>
      <c r="DE30">
        <v>221456.79</v>
      </c>
      <c r="DF30">
        <v>0</v>
      </c>
      <c r="DG30">
        <v>0</v>
      </c>
      <c r="DH30">
        <v>12615.76</v>
      </c>
      <c r="DI30">
        <v>7652.54</v>
      </c>
      <c r="DJ30">
        <v>2401977.0499999998</v>
      </c>
      <c r="DK30">
        <v>1388136.04</v>
      </c>
      <c r="DL30">
        <v>224367.65</v>
      </c>
      <c r="DM30">
        <v>214557.86</v>
      </c>
      <c r="DN30">
        <v>3870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921758.35</v>
      </c>
      <c r="DU30">
        <v>490351.21</v>
      </c>
      <c r="DV30">
        <v>404751.95</v>
      </c>
      <c r="DW30">
        <v>238293.03</v>
      </c>
      <c r="DX30">
        <v>0</v>
      </c>
      <c r="DY30">
        <v>0</v>
      </c>
      <c r="DZ30">
        <v>6822080.2199999997</v>
      </c>
      <c r="EA30">
        <v>4241477.42</v>
      </c>
      <c r="EB30">
        <v>0</v>
      </c>
      <c r="EC30">
        <v>0</v>
      </c>
      <c r="ED30">
        <v>622579.86</v>
      </c>
      <c r="EE30">
        <v>443866.63</v>
      </c>
      <c r="EF30">
        <v>0</v>
      </c>
      <c r="EG30">
        <v>0</v>
      </c>
      <c r="EH30">
        <v>96545</v>
      </c>
      <c r="EI30">
        <v>21623.09</v>
      </c>
      <c r="EJ30">
        <v>328901.63</v>
      </c>
      <c r="EK30">
        <v>107721.7</v>
      </c>
      <c r="EL30">
        <v>301689.53000000003</v>
      </c>
      <c r="EM30">
        <v>120393.71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967606.11</v>
      </c>
      <c r="EU30">
        <v>412862.19</v>
      </c>
      <c r="EV30">
        <v>64639.48</v>
      </c>
      <c r="EW30">
        <v>61928.52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102430.39999999999</v>
      </c>
      <c r="FG30">
        <v>29364.3</v>
      </c>
      <c r="FH30">
        <v>15633.1</v>
      </c>
      <c r="FI30">
        <v>12584.79</v>
      </c>
      <c r="FJ30">
        <v>64404.26</v>
      </c>
      <c r="FK30">
        <v>43245.86</v>
      </c>
      <c r="FL30">
        <v>163618.56</v>
      </c>
      <c r="FM30">
        <v>82743.38</v>
      </c>
      <c r="FN30">
        <v>262657.57</v>
      </c>
      <c r="FO30">
        <v>185556.34</v>
      </c>
      <c r="FP30">
        <v>37586.39</v>
      </c>
      <c r="FQ30">
        <v>28474.53</v>
      </c>
      <c r="FR30">
        <v>0</v>
      </c>
      <c r="FS30">
        <v>0</v>
      </c>
      <c r="FT30">
        <v>76264.210000000006</v>
      </c>
      <c r="FU30">
        <v>30169.29</v>
      </c>
      <c r="FV30">
        <v>243287.75</v>
      </c>
      <c r="FW30">
        <v>176822.46</v>
      </c>
      <c r="FX30">
        <v>0</v>
      </c>
      <c r="FY30">
        <v>0</v>
      </c>
      <c r="FZ30">
        <v>0</v>
      </c>
      <c r="GA30">
        <v>0</v>
      </c>
      <c r="GB30">
        <v>84214.96</v>
      </c>
      <c r="GC30">
        <v>22220.22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472275.08</v>
      </c>
      <c r="GM30">
        <v>263899.03999999998</v>
      </c>
      <c r="GN30">
        <v>143932</v>
      </c>
      <c r="GO30">
        <v>53990.29</v>
      </c>
      <c r="GP30">
        <v>4393971.66</v>
      </c>
      <c r="GQ30">
        <v>2002811</v>
      </c>
      <c r="GR30">
        <v>0</v>
      </c>
      <c r="GS30">
        <v>0</v>
      </c>
      <c r="GT30">
        <v>179761.88</v>
      </c>
      <c r="GU30">
        <v>55490.8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31657.34</v>
      </c>
      <c r="HE30">
        <v>22279.63</v>
      </c>
      <c r="HF30">
        <v>145605.60999999999</v>
      </c>
      <c r="HG30">
        <v>90373.07</v>
      </c>
      <c r="HH30">
        <v>0</v>
      </c>
      <c r="HI30">
        <v>0</v>
      </c>
      <c r="HJ30">
        <v>56379.69</v>
      </c>
      <c r="HK30">
        <v>43728.85</v>
      </c>
      <c r="HL30">
        <v>15620.34</v>
      </c>
      <c r="HM30">
        <v>12203.39</v>
      </c>
      <c r="HN30">
        <v>112754.45</v>
      </c>
      <c r="HO30">
        <v>88983.26</v>
      </c>
      <c r="HP30">
        <v>37049.51</v>
      </c>
      <c r="HQ30">
        <v>30508.49</v>
      </c>
      <c r="HR30">
        <v>28707.3</v>
      </c>
      <c r="HS30">
        <v>6466.6</v>
      </c>
      <c r="HT30">
        <v>0</v>
      </c>
      <c r="HU30">
        <v>0</v>
      </c>
      <c r="HV30">
        <v>137580</v>
      </c>
      <c r="HW30">
        <v>43876.98</v>
      </c>
      <c r="HX30">
        <v>20318.82</v>
      </c>
      <c r="HY30">
        <v>19531.84</v>
      </c>
      <c r="HZ30">
        <v>706003.45</v>
      </c>
      <c r="IA30">
        <v>555693.75</v>
      </c>
      <c r="IB30">
        <v>180527.9</v>
      </c>
      <c r="IC30">
        <v>51990.28</v>
      </c>
      <c r="ID30">
        <v>1121279.1100000001</v>
      </c>
      <c r="IE30">
        <v>766052.06</v>
      </c>
      <c r="IF30">
        <v>1471529.01</v>
      </c>
      <c r="IG30">
        <v>772257.4</v>
      </c>
      <c r="IH30">
        <v>86096.27</v>
      </c>
      <c r="II30">
        <v>76347.289999999994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450008.6</v>
      </c>
      <c r="IU30">
        <v>171925.73</v>
      </c>
      <c r="IV30">
        <v>0</v>
      </c>
      <c r="IW30">
        <v>0</v>
      </c>
      <c r="IX30">
        <v>0</v>
      </c>
      <c r="IY30">
        <v>0</v>
      </c>
      <c r="IZ30">
        <v>395167.76</v>
      </c>
      <c r="JA30">
        <v>83995.56</v>
      </c>
      <c r="JB30">
        <v>181152.78</v>
      </c>
      <c r="JC30">
        <v>44386.94</v>
      </c>
      <c r="JD30">
        <v>0</v>
      </c>
      <c r="JE30">
        <v>0</v>
      </c>
      <c r="JF30">
        <v>297975.88</v>
      </c>
      <c r="JG30">
        <v>121469.8</v>
      </c>
      <c r="JH30">
        <v>0</v>
      </c>
      <c r="JI30">
        <v>0</v>
      </c>
      <c r="JJ30">
        <v>46378.61</v>
      </c>
      <c r="JK30">
        <v>34021.24</v>
      </c>
      <c r="JL30">
        <v>150339.06</v>
      </c>
      <c r="JM30">
        <v>80205.279999999999</v>
      </c>
      <c r="JN30">
        <v>0</v>
      </c>
      <c r="JO30">
        <v>0</v>
      </c>
      <c r="JP30">
        <v>0</v>
      </c>
      <c r="JQ30">
        <v>0</v>
      </c>
      <c r="JR30">
        <v>109736.13</v>
      </c>
      <c r="JS30">
        <v>75847.48</v>
      </c>
      <c r="JT30">
        <v>195205.98</v>
      </c>
      <c r="JU30">
        <v>85156.58</v>
      </c>
      <c r="JV30">
        <v>0</v>
      </c>
      <c r="JW30">
        <v>0</v>
      </c>
      <c r="JX30">
        <v>0</v>
      </c>
      <c r="JY30">
        <v>0</v>
      </c>
      <c r="JZ30">
        <v>178913.11</v>
      </c>
      <c r="KA30">
        <v>39851.660000000003</v>
      </c>
      <c r="KB30">
        <v>69630.55</v>
      </c>
      <c r="KC30">
        <v>24309.21</v>
      </c>
      <c r="KD30">
        <v>10669.93</v>
      </c>
      <c r="KE30">
        <v>6313.57</v>
      </c>
      <c r="KF30">
        <v>0</v>
      </c>
      <c r="KG30">
        <v>0</v>
      </c>
      <c r="KH30">
        <v>0</v>
      </c>
      <c r="KI30">
        <v>0</v>
      </c>
      <c r="KJ30">
        <v>275983.09000000003</v>
      </c>
      <c r="KK30">
        <v>118673.79</v>
      </c>
      <c r="KL30">
        <v>0</v>
      </c>
      <c r="KM30">
        <v>0</v>
      </c>
      <c r="KN30">
        <v>20368.68</v>
      </c>
      <c r="KO30">
        <v>13644.1</v>
      </c>
      <c r="KP30">
        <v>793116.8</v>
      </c>
      <c r="KQ30">
        <v>578743.67000000004</v>
      </c>
      <c r="KR30">
        <v>288304.11</v>
      </c>
      <c r="KS30">
        <v>120174.65</v>
      </c>
      <c r="KT30">
        <v>261860.75</v>
      </c>
      <c r="KU30">
        <v>175491.6</v>
      </c>
      <c r="KV30">
        <v>1763914.31</v>
      </c>
      <c r="KW30">
        <v>622898.6</v>
      </c>
      <c r="KX30">
        <v>0</v>
      </c>
      <c r="KY30">
        <v>0</v>
      </c>
      <c r="KZ30">
        <v>665770.26</v>
      </c>
      <c r="LA30">
        <v>111256.07</v>
      </c>
      <c r="LB30">
        <v>5707212.96</v>
      </c>
      <c r="LC30">
        <v>2199493.1</v>
      </c>
      <c r="LD30">
        <v>0</v>
      </c>
      <c r="LE30">
        <v>0</v>
      </c>
      <c r="LF30">
        <v>330978.26</v>
      </c>
      <c r="LG30">
        <v>154118.54</v>
      </c>
      <c r="LH30">
        <v>0</v>
      </c>
      <c r="LI30">
        <v>0</v>
      </c>
      <c r="LJ30">
        <v>0</v>
      </c>
      <c r="LK30">
        <v>0</v>
      </c>
      <c r="LL30">
        <v>2772072.61</v>
      </c>
      <c r="LM30">
        <v>846.61</v>
      </c>
      <c r="LN30">
        <v>10311.83</v>
      </c>
      <c r="LO30">
        <v>7711.83</v>
      </c>
      <c r="LP30">
        <v>1725532.35</v>
      </c>
      <c r="LQ30">
        <v>813361.98</v>
      </c>
      <c r="LR30">
        <v>0</v>
      </c>
      <c r="LS30">
        <v>0</v>
      </c>
      <c r="LT30">
        <v>288475.62</v>
      </c>
      <c r="LU30">
        <v>99753.09</v>
      </c>
      <c r="LV30">
        <v>0</v>
      </c>
      <c r="LW30">
        <v>0</v>
      </c>
      <c r="LX30">
        <v>0</v>
      </c>
      <c r="LY30">
        <v>0</v>
      </c>
      <c r="LZ30">
        <v>264190.01</v>
      </c>
      <c r="MA30">
        <v>162111.24</v>
      </c>
      <c r="MB30">
        <v>0</v>
      </c>
      <c r="MC30">
        <v>0</v>
      </c>
      <c r="MD30">
        <v>69450.94</v>
      </c>
      <c r="ME30">
        <v>22379.8</v>
      </c>
      <c r="MF30">
        <v>104632.09</v>
      </c>
      <c r="MG30">
        <v>57940.66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73084.89</v>
      </c>
      <c r="NO30">
        <v>51991.66</v>
      </c>
      <c r="NP30">
        <v>198675.26</v>
      </c>
      <c r="NQ30">
        <v>141355.45000000001</v>
      </c>
      <c r="NR30">
        <v>0</v>
      </c>
      <c r="NS30">
        <v>0</v>
      </c>
      <c r="NT30">
        <v>94990</v>
      </c>
      <c r="NU30">
        <v>14437.5</v>
      </c>
      <c r="NV30">
        <v>490</v>
      </c>
      <c r="NW30">
        <v>0</v>
      </c>
      <c r="NX30">
        <v>37628.92</v>
      </c>
      <c r="NY30">
        <v>6033.92</v>
      </c>
      <c r="NZ30">
        <v>0</v>
      </c>
      <c r="OA30">
        <v>0</v>
      </c>
      <c r="OB30">
        <v>127797.61</v>
      </c>
      <c r="OC30">
        <v>61427.71</v>
      </c>
      <c r="OD30">
        <v>368832.74</v>
      </c>
      <c r="OE30">
        <v>194659.89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816067.69</v>
      </c>
      <c r="OM30">
        <v>543256.78</v>
      </c>
      <c r="ON30">
        <v>0</v>
      </c>
      <c r="OO30">
        <v>0</v>
      </c>
      <c r="OP30">
        <v>0</v>
      </c>
      <c r="OQ30">
        <v>0</v>
      </c>
      <c r="OR30">
        <v>2033816.51</v>
      </c>
      <c r="OS30">
        <v>710686.01</v>
      </c>
      <c r="OT30">
        <v>0</v>
      </c>
      <c r="OU30">
        <v>0</v>
      </c>
      <c r="OV30">
        <v>155249.62</v>
      </c>
      <c r="OW30">
        <v>106366.17</v>
      </c>
      <c r="OX30">
        <v>166045.57999999999</v>
      </c>
      <c r="OY30">
        <v>114135.82</v>
      </c>
      <c r="OZ30">
        <v>0</v>
      </c>
      <c r="PA30">
        <v>0</v>
      </c>
      <c r="PB30">
        <v>0</v>
      </c>
      <c r="PC30">
        <v>0</v>
      </c>
      <c r="PD30">
        <v>284913.45</v>
      </c>
      <c r="PE30">
        <v>272029.69</v>
      </c>
      <c r="PF30">
        <v>0</v>
      </c>
      <c r="PG30">
        <v>0</v>
      </c>
      <c r="PH30">
        <v>172135.82</v>
      </c>
      <c r="PI30">
        <v>82584.97</v>
      </c>
      <c r="PJ30">
        <v>7604.25</v>
      </c>
      <c r="PK30">
        <v>1015.25</v>
      </c>
      <c r="PL30">
        <v>0</v>
      </c>
      <c r="PM30">
        <v>0</v>
      </c>
      <c r="PN30">
        <v>0</v>
      </c>
      <c r="PO30">
        <v>0</v>
      </c>
      <c r="PP30">
        <v>13934465.99</v>
      </c>
      <c r="PQ30">
        <v>7106.83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507.63</v>
      </c>
      <c r="QM30">
        <v>507.63</v>
      </c>
      <c r="QN30">
        <v>0</v>
      </c>
      <c r="QO30">
        <v>0</v>
      </c>
      <c r="QP30">
        <v>1824459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67233.83</v>
      </c>
      <c r="RM30">
        <v>65752.160000000003</v>
      </c>
      <c r="RN30">
        <v>86322.13</v>
      </c>
      <c r="RO30">
        <v>31080.6</v>
      </c>
      <c r="RP30">
        <v>145617.20000000001</v>
      </c>
      <c r="RQ30">
        <v>29721.759999999998</v>
      </c>
      <c r="RR30">
        <v>49300.04</v>
      </c>
      <c r="RS30">
        <v>40339.019999999997</v>
      </c>
      <c r="RT30">
        <v>100601.79</v>
      </c>
      <c r="RU30">
        <v>39406.870000000003</v>
      </c>
      <c r="RV30">
        <v>294263.45</v>
      </c>
      <c r="RW30">
        <v>167287.20000000001</v>
      </c>
      <c r="RX30">
        <v>261746.57</v>
      </c>
      <c r="RY30">
        <v>85423.69</v>
      </c>
      <c r="RZ30">
        <v>347838.87</v>
      </c>
      <c r="SA30">
        <v>272119.34000000003</v>
      </c>
      <c r="SB30">
        <v>0</v>
      </c>
      <c r="SC30">
        <v>0</v>
      </c>
      <c r="SD30">
        <v>550.85</v>
      </c>
      <c r="SE30">
        <v>550.85</v>
      </c>
      <c r="SF30">
        <v>6025.43</v>
      </c>
      <c r="SG30">
        <v>1144.08</v>
      </c>
      <c r="SH30">
        <v>754132.87</v>
      </c>
      <c r="SI30">
        <v>339327.91</v>
      </c>
      <c r="SJ30">
        <v>148105.5</v>
      </c>
      <c r="SK30">
        <v>82080.210000000006</v>
      </c>
      <c r="SL30">
        <v>183812.16</v>
      </c>
      <c r="SM30">
        <v>92533.92</v>
      </c>
      <c r="SN30">
        <v>1044412.11</v>
      </c>
      <c r="SO30">
        <v>342057.96</v>
      </c>
      <c r="SP30">
        <v>249660</v>
      </c>
      <c r="SQ30">
        <v>189240</v>
      </c>
      <c r="SR30">
        <v>215040.14</v>
      </c>
      <c r="SS30">
        <v>151951.57</v>
      </c>
      <c r="ST30">
        <v>749660.94</v>
      </c>
      <c r="SU30">
        <v>568326.97</v>
      </c>
      <c r="SV30">
        <v>83579.05</v>
      </c>
      <c r="SW30">
        <v>80624.97</v>
      </c>
      <c r="SX30">
        <v>932.2</v>
      </c>
      <c r="SY30">
        <v>932.2</v>
      </c>
      <c r="SZ30">
        <v>7550.87</v>
      </c>
      <c r="TA30">
        <v>2669.51</v>
      </c>
      <c r="TB30">
        <v>223932.69</v>
      </c>
      <c r="TC30">
        <v>94112.66</v>
      </c>
      <c r="TD30">
        <v>65082.25</v>
      </c>
      <c r="TE30">
        <v>46723.14</v>
      </c>
      <c r="TF30">
        <v>0</v>
      </c>
      <c r="TG30">
        <v>0</v>
      </c>
      <c r="TH30">
        <v>301956.27</v>
      </c>
      <c r="TI30">
        <v>66419.06</v>
      </c>
      <c r="TJ30">
        <v>8800.92</v>
      </c>
      <c r="TK30">
        <v>2936.43</v>
      </c>
      <c r="TL30">
        <v>11774.95</v>
      </c>
      <c r="TM30">
        <v>8813.59</v>
      </c>
      <c r="TN30">
        <v>246627.61</v>
      </c>
      <c r="TO30">
        <v>86249.43</v>
      </c>
      <c r="TP30">
        <v>190444.51</v>
      </c>
      <c r="TQ30">
        <v>96067.17</v>
      </c>
      <c r="TR30">
        <v>730053.77</v>
      </c>
      <c r="TS30">
        <v>161597.22</v>
      </c>
      <c r="TT30">
        <v>558141.91</v>
      </c>
      <c r="TU30">
        <v>404516.03</v>
      </c>
      <c r="TV30">
        <v>524937.05000000005</v>
      </c>
      <c r="TW30">
        <v>134475.79</v>
      </c>
      <c r="TX30">
        <v>0</v>
      </c>
      <c r="TY30">
        <v>0</v>
      </c>
      <c r="TZ30">
        <v>60135.17</v>
      </c>
      <c r="UA30">
        <v>16080.43</v>
      </c>
      <c r="UB30">
        <v>0</v>
      </c>
      <c r="UC30">
        <v>0</v>
      </c>
      <c r="UD30">
        <v>487856.29</v>
      </c>
      <c r="UE30">
        <v>210452.44</v>
      </c>
      <c r="UF30">
        <v>132752.20000000001</v>
      </c>
      <c r="UG30">
        <v>46643.48</v>
      </c>
      <c r="UH30">
        <v>34258.370000000003</v>
      </c>
      <c r="UI30">
        <v>4872.79</v>
      </c>
      <c r="UJ30">
        <v>0</v>
      </c>
      <c r="UK30">
        <v>0</v>
      </c>
      <c r="UL30">
        <v>63320.45</v>
      </c>
      <c r="UM30">
        <v>12711.97</v>
      </c>
      <c r="UN30">
        <v>42889.919999999998</v>
      </c>
      <c r="UO30">
        <v>8135.68</v>
      </c>
      <c r="UP30">
        <v>17185.59</v>
      </c>
      <c r="UQ30">
        <v>5635.59</v>
      </c>
      <c r="UR30">
        <v>0</v>
      </c>
      <c r="US30">
        <v>0</v>
      </c>
      <c r="UT30">
        <v>0</v>
      </c>
      <c r="UU30">
        <v>0</v>
      </c>
      <c r="UV30">
        <v>56517.04</v>
      </c>
      <c r="UW30">
        <v>41864.49</v>
      </c>
      <c r="UX30">
        <v>1443598.64</v>
      </c>
      <c r="UY30">
        <v>668557.73</v>
      </c>
      <c r="UZ30">
        <v>0</v>
      </c>
      <c r="VA30">
        <v>0</v>
      </c>
      <c r="VB30">
        <v>32781.300000000003</v>
      </c>
      <c r="VC30">
        <v>22881.3</v>
      </c>
      <c r="VD30">
        <v>88400.75</v>
      </c>
      <c r="VE30">
        <v>39152.44</v>
      </c>
      <c r="VF30">
        <v>0</v>
      </c>
      <c r="VG30">
        <v>0</v>
      </c>
      <c r="VH30">
        <v>46350.12</v>
      </c>
      <c r="VI30">
        <v>10906.91</v>
      </c>
      <c r="VJ30">
        <v>0</v>
      </c>
      <c r="VK30">
        <v>0</v>
      </c>
      <c r="VL30">
        <v>141352.51999999999</v>
      </c>
      <c r="VM30">
        <v>106779.64</v>
      </c>
      <c r="VN30">
        <v>69979.45</v>
      </c>
      <c r="VO30">
        <v>26101.49</v>
      </c>
      <c r="VP30">
        <v>44119.29</v>
      </c>
      <c r="VQ30">
        <v>29673.86</v>
      </c>
      <c r="VR30">
        <v>38923.03</v>
      </c>
      <c r="VS30">
        <v>26139.81</v>
      </c>
      <c r="VT30">
        <v>0</v>
      </c>
      <c r="VU30">
        <v>0</v>
      </c>
      <c r="VV30">
        <v>66917.19</v>
      </c>
      <c r="VW30">
        <v>23973.97</v>
      </c>
      <c r="VX30">
        <v>40275.54</v>
      </c>
      <c r="VY30">
        <v>22233.08</v>
      </c>
      <c r="VZ30">
        <v>0</v>
      </c>
      <c r="WA30">
        <v>0</v>
      </c>
      <c r="WB30">
        <v>82803.16</v>
      </c>
      <c r="WC30">
        <v>17351.47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9902.3700000000008</v>
      </c>
      <c r="WK30">
        <v>4618.6400000000003</v>
      </c>
      <c r="WL30">
        <v>0</v>
      </c>
      <c r="WM30">
        <v>0</v>
      </c>
      <c r="WN30">
        <v>1886.44</v>
      </c>
      <c r="WO30">
        <v>1186.44</v>
      </c>
      <c r="WP30">
        <v>63788.3</v>
      </c>
      <c r="WQ30">
        <v>16525.59</v>
      </c>
      <c r="WR30">
        <v>0</v>
      </c>
      <c r="WS30">
        <v>0</v>
      </c>
      <c r="WT30">
        <v>33753.08</v>
      </c>
      <c r="WU30">
        <v>28635.62</v>
      </c>
      <c r="WV30">
        <v>366916.6</v>
      </c>
      <c r="WW30">
        <v>257032.32000000001</v>
      </c>
      <c r="WX30">
        <v>62725.65</v>
      </c>
      <c r="WY30">
        <v>43991.35</v>
      </c>
      <c r="WZ30">
        <v>68889.039999999994</v>
      </c>
      <c r="XA30">
        <v>31767.09</v>
      </c>
      <c r="XB30">
        <v>71985.38</v>
      </c>
      <c r="XC30">
        <v>49091.61</v>
      </c>
      <c r="XD30">
        <v>14834.76</v>
      </c>
      <c r="XE30">
        <v>13186.45</v>
      </c>
      <c r="XF30">
        <v>147784.76</v>
      </c>
      <c r="XG30">
        <v>117881.8</v>
      </c>
      <c r="XH30">
        <v>60181.79</v>
      </c>
      <c r="XI30">
        <v>30610.18</v>
      </c>
      <c r="XJ30">
        <v>0</v>
      </c>
      <c r="XK30">
        <v>0</v>
      </c>
      <c r="XL30">
        <v>46144.88</v>
      </c>
      <c r="XM30">
        <v>37639.879999999997</v>
      </c>
      <c r="XN30">
        <v>83086.820000000007</v>
      </c>
      <c r="XO30">
        <v>62504.6</v>
      </c>
      <c r="XP30">
        <v>259682.2</v>
      </c>
      <c r="XQ30">
        <v>166411.17000000001</v>
      </c>
      <c r="XR30">
        <v>38436.910000000003</v>
      </c>
      <c r="XS30">
        <v>25254.2</v>
      </c>
      <c r="XT30">
        <v>29635.51</v>
      </c>
      <c r="XU30">
        <v>19830.439999999999</v>
      </c>
      <c r="XV30">
        <v>86555.71</v>
      </c>
      <c r="XW30">
        <v>39609.97</v>
      </c>
      <c r="XX30">
        <v>739620.39</v>
      </c>
      <c r="XY30">
        <v>257159.9</v>
      </c>
      <c r="XZ30">
        <v>0</v>
      </c>
      <c r="YA30">
        <v>0</v>
      </c>
      <c r="YB30">
        <v>86274.41</v>
      </c>
      <c r="YC30">
        <v>55364.57</v>
      </c>
      <c r="YD30">
        <v>143299.26999999999</v>
      </c>
      <c r="YE30">
        <v>95444.86</v>
      </c>
      <c r="YF30">
        <v>0</v>
      </c>
      <c r="YG30">
        <v>0</v>
      </c>
      <c r="YH30">
        <v>133915.78</v>
      </c>
      <c r="YI30">
        <v>90258.01</v>
      </c>
      <c r="YJ30">
        <v>99184.45</v>
      </c>
      <c r="YK30">
        <v>75389.55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70569.320000000007</v>
      </c>
      <c r="YU30">
        <v>29152.37</v>
      </c>
      <c r="YV30">
        <v>99577.93</v>
      </c>
      <c r="YW30">
        <v>26991.5</v>
      </c>
      <c r="YX30">
        <v>388559.73</v>
      </c>
      <c r="YY30">
        <v>177205.22</v>
      </c>
      <c r="YZ30">
        <v>94230.67</v>
      </c>
      <c r="ZA30">
        <v>19576.43</v>
      </c>
      <c r="ZB30">
        <v>0</v>
      </c>
      <c r="ZC30">
        <v>0</v>
      </c>
      <c r="ZD30">
        <v>0</v>
      </c>
      <c r="ZE30">
        <v>0</v>
      </c>
      <c r="ZF30">
        <v>180285.94</v>
      </c>
      <c r="ZG30">
        <v>105002.74</v>
      </c>
      <c r="ZH30">
        <v>0</v>
      </c>
      <c r="ZI30">
        <v>-91928.639999999999</v>
      </c>
      <c r="ZJ30">
        <v>99308994.000000045</v>
      </c>
      <c r="ZK30">
        <v>35492157.960000008</v>
      </c>
    </row>
    <row r="31" spans="1:687" x14ac:dyDescent="0.3">
      <c r="A31" s="1">
        <v>45989</v>
      </c>
      <c r="B31">
        <v>0</v>
      </c>
      <c r="C31">
        <v>0</v>
      </c>
      <c r="D31">
        <v>0</v>
      </c>
      <c r="E31">
        <v>0</v>
      </c>
      <c r="F31">
        <v>550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9757479.1300000008</v>
      </c>
      <c r="AE31">
        <v>33963.360000000001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6535371.6699999999</v>
      </c>
      <c r="AM31">
        <v>8827.1299999999992</v>
      </c>
      <c r="AN31">
        <v>396172.11</v>
      </c>
      <c r="AO31">
        <v>119789.26</v>
      </c>
      <c r="AP31">
        <v>0</v>
      </c>
      <c r="AQ31">
        <v>0</v>
      </c>
      <c r="AR31">
        <v>202464.65</v>
      </c>
      <c r="AS31">
        <v>34664.58</v>
      </c>
      <c r="AT31">
        <v>2405185.67</v>
      </c>
      <c r="AU31">
        <v>1199765.75</v>
      </c>
      <c r="AV31">
        <v>190007.19</v>
      </c>
      <c r="AW31">
        <v>180983.45</v>
      </c>
      <c r="AX31">
        <v>0</v>
      </c>
      <c r="AY31">
        <v>0</v>
      </c>
      <c r="AZ31">
        <v>6258848.9699999997</v>
      </c>
      <c r="BA31">
        <v>3963137.31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734436.42</v>
      </c>
      <c r="BI31">
        <v>318569.24</v>
      </c>
      <c r="BJ31">
        <v>0</v>
      </c>
      <c r="BK31">
        <v>-587.29999999999995</v>
      </c>
      <c r="BL31">
        <v>0</v>
      </c>
      <c r="BM31">
        <v>0</v>
      </c>
      <c r="BN31">
        <v>1240501.1299999999</v>
      </c>
      <c r="BO31">
        <v>979603.92</v>
      </c>
      <c r="BP31">
        <v>0</v>
      </c>
      <c r="BQ31">
        <v>-1291.4100000000001</v>
      </c>
      <c r="BR31">
        <v>0</v>
      </c>
      <c r="BS31">
        <v>0</v>
      </c>
      <c r="BT31">
        <v>0</v>
      </c>
      <c r="BU31">
        <v>0</v>
      </c>
      <c r="BV31">
        <v>146743.21</v>
      </c>
      <c r="BW31">
        <v>59118.31</v>
      </c>
      <c r="BX31">
        <v>243304.84</v>
      </c>
      <c r="BY31">
        <v>84254.66</v>
      </c>
      <c r="BZ31">
        <v>364613.74</v>
      </c>
      <c r="CA31">
        <v>138025.75</v>
      </c>
      <c r="CB31">
        <v>0</v>
      </c>
      <c r="CC31">
        <v>0</v>
      </c>
      <c r="CD31">
        <v>539875.44999999995</v>
      </c>
      <c r="CE31">
        <v>405555.87</v>
      </c>
      <c r="CF31">
        <v>0</v>
      </c>
      <c r="CG31">
        <v>0</v>
      </c>
      <c r="CH31">
        <v>130021.99</v>
      </c>
      <c r="CI31">
        <v>39350.03</v>
      </c>
      <c r="CJ31">
        <v>0</v>
      </c>
      <c r="CK31">
        <v>0</v>
      </c>
      <c r="CL31">
        <v>90820.78</v>
      </c>
      <c r="CM31">
        <v>36487.050000000003</v>
      </c>
      <c r="CN31">
        <v>150827.64000000001</v>
      </c>
      <c r="CO31">
        <v>66055.259999999995</v>
      </c>
      <c r="CP31">
        <v>385015.79</v>
      </c>
      <c r="CQ31">
        <v>177164.13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439883.46</v>
      </c>
      <c r="CY31">
        <v>114818.47</v>
      </c>
      <c r="CZ31">
        <v>233716.78</v>
      </c>
      <c r="DA31">
        <v>182580.76</v>
      </c>
      <c r="DB31">
        <v>0</v>
      </c>
      <c r="DC31">
        <v>0</v>
      </c>
      <c r="DD31">
        <v>434821.57</v>
      </c>
      <c r="DE31">
        <v>348063.39</v>
      </c>
      <c r="DF31">
        <v>0</v>
      </c>
      <c r="DG31">
        <v>0</v>
      </c>
      <c r="DH31">
        <v>34961.18</v>
      </c>
      <c r="DI31">
        <v>20771.18</v>
      </c>
      <c r="DJ31">
        <v>3006430.55</v>
      </c>
      <c r="DK31">
        <v>1759126.18</v>
      </c>
      <c r="DL31">
        <v>0</v>
      </c>
      <c r="DM31">
        <v>-1174.5999999999999</v>
      </c>
      <c r="DN31">
        <v>645</v>
      </c>
      <c r="DO31">
        <v>0</v>
      </c>
      <c r="DP31">
        <v>545</v>
      </c>
      <c r="DQ31">
        <v>0</v>
      </c>
      <c r="DR31">
        <v>0</v>
      </c>
      <c r="DS31">
        <v>0</v>
      </c>
      <c r="DT31">
        <v>854379.53</v>
      </c>
      <c r="DU31">
        <v>471296.09</v>
      </c>
      <c r="DV31">
        <v>580852.01</v>
      </c>
      <c r="DW31">
        <v>332141.99</v>
      </c>
      <c r="DX31">
        <v>0</v>
      </c>
      <c r="DY31">
        <v>0</v>
      </c>
      <c r="DZ31">
        <v>7313730.9000000004</v>
      </c>
      <c r="EA31">
        <v>4830069.9800000004</v>
      </c>
      <c r="EB31">
        <v>0</v>
      </c>
      <c r="EC31">
        <v>0</v>
      </c>
      <c r="ED31">
        <v>784814.07</v>
      </c>
      <c r="EE31">
        <v>585471.14</v>
      </c>
      <c r="EF31">
        <v>0</v>
      </c>
      <c r="EG31">
        <v>0</v>
      </c>
      <c r="EH31">
        <v>127515</v>
      </c>
      <c r="EI31">
        <v>17626.900000000001</v>
      </c>
      <c r="EJ31">
        <v>454973.87</v>
      </c>
      <c r="EK31">
        <v>127034.69</v>
      </c>
      <c r="EL31">
        <v>422452.63</v>
      </c>
      <c r="EM31">
        <v>151549.9</v>
      </c>
      <c r="EN31">
        <v>0</v>
      </c>
      <c r="EO31">
        <v>0</v>
      </c>
      <c r="EP31">
        <v>27815.93</v>
      </c>
      <c r="EQ31">
        <v>26622.9</v>
      </c>
      <c r="ER31">
        <v>0</v>
      </c>
      <c r="ES31">
        <v>0</v>
      </c>
      <c r="ET31">
        <v>1303928.9099999999</v>
      </c>
      <c r="EU31">
        <v>522617.61</v>
      </c>
      <c r="EV31">
        <v>0</v>
      </c>
      <c r="EW31">
        <v>-335.6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147642.26</v>
      </c>
      <c r="FG31">
        <v>32393.96</v>
      </c>
      <c r="FH31">
        <v>18933.09</v>
      </c>
      <c r="FI31">
        <v>11186.48</v>
      </c>
      <c r="FJ31">
        <v>83704.69</v>
      </c>
      <c r="FK31">
        <v>68072.14</v>
      </c>
      <c r="FL31">
        <v>280153.7</v>
      </c>
      <c r="FM31">
        <v>149750.25</v>
      </c>
      <c r="FN31">
        <v>342309.55</v>
      </c>
      <c r="FO31">
        <v>251280.58</v>
      </c>
      <c r="FP31">
        <v>50521.97</v>
      </c>
      <c r="FQ31">
        <v>31186.39</v>
      </c>
      <c r="FR31">
        <v>233102.21</v>
      </c>
      <c r="FS31">
        <v>222614.13</v>
      </c>
      <c r="FT31">
        <v>105165.84</v>
      </c>
      <c r="FU31">
        <v>36270.93</v>
      </c>
      <c r="FV31">
        <v>337185.19</v>
      </c>
      <c r="FW31">
        <v>241188.98</v>
      </c>
      <c r="FX31">
        <v>0</v>
      </c>
      <c r="FY31">
        <v>0</v>
      </c>
      <c r="FZ31">
        <v>0</v>
      </c>
      <c r="GA31">
        <v>0</v>
      </c>
      <c r="GB31">
        <v>51796.66</v>
      </c>
      <c r="GC31">
        <v>11899.47</v>
      </c>
      <c r="GD31">
        <v>0</v>
      </c>
      <c r="GE31">
        <v>0</v>
      </c>
      <c r="GF31">
        <v>545</v>
      </c>
      <c r="GG31">
        <v>0</v>
      </c>
      <c r="GH31">
        <v>595</v>
      </c>
      <c r="GI31">
        <v>0</v>
      </c>
      <c r="GJ31">
        <v>0</v>
      </c>
      <c r="GK31">
        <v>0</v>
      </c>
      <c r="GL31">
        <v>609139.48</v>
      </c>
      <c r="GM31">
        <v>288553.28000000003</v>
      </c>
      <c r="GN31">
        <v>166635.79999999999</v>
      </c>
      <c r="GO31">
        <v>56141.26</v>
      </c>
      <c r="GP31">
        <v>4950021.68</v>
      </c>
      <c r="GQ31">
        <v>2075750.31</v>
      </c>
      <c r="GR31">
        <v>0</v>
      </c>
      <c r="GS31">
        <v>0</v>
      </c>
      <c r="GT31">
        <v>217287.13</v>
      </c>
      <c r="GU31">
        <v>58562.69</v>
      </c>
      <c r="GV31">
        <v>999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44640.28</v>
      </c>
      <c r="HE31">
        <v>34432.15</v>
      </c>
      <c r="HF31">
        <v>145521.54999999999</v>
      </c>
      <c r="HG31">
        <v>87609.32</v>
      </c>
      <c r="HH31">
        <v>9335.6</v>
      </c>
      <c r="HI31">
        <v>8135.6</v>
      </c>
      <c r="HJ31">
        <v>76067.86</v>
      </c>
      <c r="HK31">
        <v>60000.06</v>
      </c>
      <c r="HL31">
        <v>28922.05</v>
      </c>
      <c r="HM31">
        <v>19322.05</v>
      </c>
      <c r="HN31">
        <v>114610.37</v>
      </c>
      <c r="HO31">
        <v>92796.800000000003</v>
      </c>
      <c r="HP31">
        <v>47690.87</v>
      </c>
      <c r="HQ31">
        <v>37830.53</v>
      </c>
      <c r="HR31">
        <v>34966.11</v>
      </c>
      <c r="HS31">
        <v>8776.11</v>
      </c>
      <c r="HT31">
        <v>0</v>
      </c>
      <c r="HU31">
        <v>0</v>
      </c>
      <c r="HV31">
        <v>183553.84</v>
      </c>
      <c r="HW31">
        <v>61427.65</v>
      </c>
      <c r="HX31">
        <v>0</v>
      </c>
      <c r="HY31">
        <v>-83.9</v>
      </c>
      <c r="HZ31">
        <v>707091.93</v>
      </c>
      <c r="IA31">
        <v>575744.63</v>
      </c>
      <c r="IB31">
        <v>267422.62</v>
      </c>
      <c r="IC31">
        <v>63095.02</v>
      </c>
      <c r="ID31">
        <v>1228768.24</v>
      </c>
      <c r="IE31">
        <v>882464.28</v>
      </c>
      <c r="IF31">
        <v>1767288.82</v>
      </c>
      <c r="IG31">
        <v>914478.56</v>
      </c>
      <c r="IH31">
        <v>94569.95</v>
      </c>
      <c r="II31">
        <v>83898.11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670012.36</v>
      </c>
      <c r="IU31">
        <v>261603.49</v>
      </c>
      <c r="IV31">
        <v>0</v>
      </c>
      <c r="IW31">
        <v>0</v>
      </c>
      <c r="IX31">
        <v>788.14</v>
      </c>
      <c r="IY31">
        <v>788.14</v>
      </c>
      <c r="IZ31">
        <v>557553.32999999996</v>
      </c>
      <c r="JA31">
        <v>128208.36</v>
      </c>
      <c r="JB31">
        <v>272521.19</v>
      </c>
      <c r="JC31">
        <v>68730.039999999994</v>
      </c>
      <c r="JD31">
        <v>0</v>
      </c>
      <c r="JE31">
        <v>0</v>
      </c>
      <c r="JF31">
        <v>391835.74</v>
      </c>
      <c r="JG31">
        <v>142253.51999999999</v>
      </c>
      <c r="JH31">
        <v>0</v>
      </c>
      <c r="JI31">
        <v>0</v>
      </c>
      <c r="JJ31">
        <v>43678.84</v>
      </c>
      <c r="JK31">
        <v>27436.46</v>
      </c>
      <c r="JL31">
        <v>252626.02</v>
      </c>
      <c r="JM31">
        <v>131475.70000000001</v>
      </c>
      <c r="JN31">
        <v>0</v>
      </c>
      <c r="JO31">
        <v>0</v>
      </c>
      <c r="JP31">
        <v>1195</v>
      </c>
      <c r="JQ31">
        <v>0</v>
      </c>
      <c r="JR31">
        <v>55975.45</v>
      </c>
      <c r="JS31">
        <v>39440.699999999997</v>
      </c>
      <c r="JT31">
        <v>271301.59999999998</v>
      </c>
      <c r="JU31">
        <v>95140.37</v>
      </c>
      <c r="JV31">
        <v>0</v>
      </c>
      <c r="JW31">
        <v>0</v>
      </c>
      <c r="JX31">
        <v>0</v>
      </c>
      <c r="JY31">
        <v>0</v>
      </c>
      <c r="JZ31">
        <v>206440.1</v>
      </c>
      <c r="KA31">
        <v>37754.18</v>
      </c>
      <c r="KB31">
        <v>119280.92</v>
      </c>
      <c r="KC31">
        <v>32792.19</v>
      </c>
      <c r="KD31">
        <v>15657.67</v>
      </c>
      <c r="KE31">
        <v>8207.67</v>
      </c>
      <c r="KF31">
        <v>0</v>
      </c>
      <c r="KG31">
        <v>0</v>
      </c>
      <c r="KH31">
        <v>0</v>
      </c>
      <c r="KI31">
        <v>0</v>
      </c>
      <c r="KJ31">
        <v>359856.09</v>
      </c>
      <c r="KK31">
        <v>161084.25</v>
      </c>
      <c r="KL31">
        <v>0</v>
      </c>
      <c r="KM31">
        <v>0</v>
      </c>
      <c r="KN31">
        <v>23467.84</v>
      </c>
      <c r="KO31">
        <v>16567.84</v>
      </c>
      <c r="KP31">
        <v>1144862.92</v>
      </c>
      <c r="KQ31">
        <v>771333.87</v>
      </c>
      <c r="KR31">
        <v>411925.91</v>
      </c>
      <c r="KS31">
        <v>166704.5</v>
      </c>
      <c r="KT31">
        <v>384431.02</v>
      </c>
      <c r="KU31">
        <v>229352.8</v>
      </c>
      <c r="KV31">
        <v>2162063.19</v>
      </c>
      <c r="KW31">
        <v>721967.1</v>
      </c>
      <c r="KX31">
        <v>0</v>
      </c>
      <c r="KY31">
        <v>0</v>
      </c>
      <c r="KZ31">
        <v>880697.77</v>
      </c>
      <c r="LA31">
        <v>123458</v>
      </c>
      <c r="LB31">
        <v>6480906.2699999996</v>
      </c>
      <c r="LC31">
        <v>2246192.75</v>
      </c>
      <c r="LD31">
        <v>0</v>
      </c>
      <c r="LE31">
        <v>0</v>
      </c>
      <c r="LF31">
        <v>478756.65</v>
      </c>
      <c r="LG31">
        <v>199536.12</v>
      </c>
      <c r="LH31">
        <v>0</v>
      </c>
      <c r="LI31">
        <v>0</v>
      </c>
      <c r="LJ31">
        <v>0</v>
      </c>
      <c r="LK31">
        <v>0</v>
      </c>
      <c r="LL31">
        <v>4149846</v>
      </c>
      <c r="LM31">
        <v>0</v>
      </c>
      <c r="LN31">
        <v>18420.28</v>
      </c>
      <c r="LO31">
        <v>12118.59</v>
      </c>
      <c r="LP31">
        <v>2015418.34</v>
      </c>
      <c r="LQ31">
        <v>884696.05</v>
      </c>
      <c r="LR31">
        <v>109052.5</v>
      </c>
      <c r="LS31">
        <v>105559.17</v>
      </c>
      <c r="LT31">
        <v>384430.03</v>
      </c>
      <c r="LU31">
        <v>124525.68</v>
      </c>
      <c r="LV31">
        <v>0</v>
      </c>
      <c r="LW31">
        <v>0</v>
      </c>
      <c r="LX31">
        <v>0</v>
      </c>
      <c r="LY31">
        <v>0</v>
      </c>
      <c r="LZ31">
        <v>386751.51</v>
      </c>
      <c r="MA31">
        <v>215742.05</v>
      </c>
      <c r="MB31">
        <v>0</v>
      </c>
      <c r="MC31">
        <v>0</v>
      </c>
      <c r="MD31">
        <v>134203.60999999999</v>
      </c>
      <c r="ME31">
        <v>36852.22</v>
      </c>
      <c r="MF31">
        <v>143157.18</v>
      </c>
      <c r="MG31">
        <v>71312.59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200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847.46</v>
      </c>
      <c r="NO31">
        <v>847.46</v>
      </c>
      <c r="NP31">
        <v>243508.58</v>
      </c>
      <c r="NQ31">
        <v>192538.04</v>
      </c>
      <c r="NR31">
        <v>54319.9</v>
      </c>
      <c r="NS31">
        <v>52004.08</v>
      </c>
      <c r="NT31">
        <v>161870</v>
      </c>
      <c r="NU31">
        <v>17962.5</v>
      </c>
      <c r="NV31">
        <v>0</v>
      </c>
      <c r="NW31">
        <v>0</v>
      </c>
      <c r="NX31">
        <v>46362.98</v>
      </c>
      <c r="NY31">
        <v>8296.6299999999992</v>
      </c>
      <c r="NZ31">
        <v>11120.39</v>
      </c>
      <c r="OA31">
        <v>5720.39</v>
      </c>
      <c r="OB31">
        <v>166049.17000000001</v>
      </c>
      <c r="OC31">
        <v>72974.28</v>
      </c>
      <c r="OD31">
        <v>549944.31999999995</v>
      </c>
      <c r="OE31">
        <v>268591.88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1072824.3200000001</v>
      </c>
      <c r="OM31">
        <v>671114.73</v>
      </c>
      <c r="ON31">
        <v>0</v>
      </c>
      <c r="OO31">
        <v>0</v>
      </c>
      <c r="OP31">
        <v>75385.37</v>
      </c>
      <c r="OQ31">
        <v>72157.679999999993</v>
      </c>
      <c r="OR31">
        <v>2463982.37</v>
      </c>
      <c r="OS31">
        <v>813283.39</v>
      </c>
      <c r="OT31">
        <v>0</v>
      </c>
      <c r="OU31">
        <v>0</v>
      </c>
      <c r="OV31">
        <v>180800.33</v>
      </c>
      <c r="OW31">
        <v>141736.78</v>
      </c>
      <c r="OX31">
        <v>196862.18</v>
      </c>
      <c r="OY31">
        <v>130597.66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-1767.77</v>
      </c>
      <c r="PF31">
        <v>0</v>
      </c>
      <c r="PG31">
        <v>0</v>
      </c>
      <c r="PH31">
        <v>214466.35</v>
      </c>
      <c r="PI31">
        <v>97881.59</v>
      </c>
      <c r="PJ31">
        <v>11797.25</v>
      </c>
      <c r="PK31">
        <v>507.63</v>
      </c>
      <c r="PL31">
        <v>0</v>
      </c>
      <c r="PM31">
        <v>0</v>
      </c>
      <c r="PN31">
        <v>0</v>
      </c>
      <c r="PO31">
        <v>0</v>
      </c>
      <c r="PP31">
        <v>15434169.060000001</v>
      </c>
      <c r="PQ31">
        <v>3553.39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2326545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1599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4217073.71</v>
      </c>
      <c r="RK31">
        <v>2330.5</v>
      </c>
      <c r="RL31">
        <v>83.9</v>
      </c>
      <c r="RM31">
        <v>-2516.9899999999998</v>
      </c>
      <c r="RN31">
        <v>152017.07999999999</v>
      </c>
      <c r="RO31">
        <v>55932.31</v>
      </c>
      <c r="RP31">
        <v>199429.03</v>
      </c>
      <c r="RQ31">
        <v>26440.880000000001</v>
      </c>
      <c r="RR31">
        <v>60306.83</v>
      </c>
      <c r="RS31">
        <v>54745.81</v>
      </c>
      <c r="RT31">
        <v>167135.75</v>
      </c>
      <c r="RU31">
        <v>60169.64</v>
      </c>
      <c r="RV31">
        <v>443449.27</v>
      </c>
      <c r="RW31">
        <v>259320.53</v>
      </c>
      <c r="RX31">
        <v>356204.99</v>
      </c>
      <c r="RY31">
        <v>89190.6</v>
      </c>
      <c r="RZ31">
        <v>506472.17</v>
      </c>
      <c r="SA31">
        <v>381738.22</v>
      </c>
      <c r="SB31">
        <v>0</v>
      </c>
      <c r="SC31">
        <v>0</v>
      </c>
      <c r="SD31">
        <v>0</v>
      </c>
      <c r="SE31">
        <v>0</v>
      </c>
      <c r="SF31">
        <v>1281.3599999999999</v>
      </c>
      <c r="SG31">
        <v>381.36</v>
      </c>
      <c r="SH31">
        <v>998593.57</v>
      </c>
      <c r="SI31">
        <v>447608.31</v>
      </c>
      <c r="SJ31">
        <v>186654.92</v>
      </c>
      <c r="SK31">
        <v>89327.55</v>
      </c>
      <c r="SL31">
        <v>209907.47</v>
      </c>
      <c r="SM31">
        <v>104311.43</v>
      </c>
      <c r="SN31">
        <v>1316173.42</v>
      </c>
      <c r="SO31">
        <v>359098.26</v>
      </c>
      <c r="SP31">
        <v>258780</v>
      </c>
      <c r="SQ31">
        <v>197220</v>
      </c>
      <c r="SR31">
        <v>278607.96999999997</v>
      </c>
      <c r="SS31">
        <v>191695.25</v>
      </c>
      <c r="ST31">
        <v>1100782.3500000001</v>
      </c>
      <c r="SU31">
        <v>818265.5</v>
      </c>
      <c r="SV31">
        <v>0</v>
      </c>
      <c r="SW31">
        <v>-503.39</v>
      </c>
      <c r="SX31">
        <v>0</v>
      </c>
      <c r="SY31">
        <v>0</v>
      </c>
      <c r="SZ31">
        <v>71900.929999999993</v>
      </c>
      <c r="TA31">
        <v>24406.85</v>
      </c>
      <c r="TB31">
        <v>349964.6</v>
      </c>
      <c r="TC31">
        <v>139207.9</v>
      </c>
      <c r="TD31">
        <v>120314.57</v>
      </c>
      <c r="TE31">
        <v>86911.1</v>
      </c>
      <c r="TF31">
        <v>0</v>
      </c>
      <c r="TG31">
        <v>0</v>
      </c>
      <c r="TH31">
        <v>442494.02</v>
      </c>
      <c r="TI31">
        <v>78311.47</v>
      </c>
      <c r="TJ31">
        <v>11888.36</v>
      </c>
      <c r="TK31">
        <v>5033.87</v>
      </c>
      <c r="TL31">
        <v>18103.09</v>
      </c>
      <c r="TM31">
        <v>14983.09</v>
      </c>
      <c r="TN31">
        <v>324813.92</v>
      </c>
      <c r="TO31">
        <v>103660.04</v>
      </c>
      <c r="TP31">
        <v>274716.12</v>
      </c>
      <c r="TQ31">
        <v>128143.26</v>
      </c>
      <c r="TR31">
        <v>965043.07</v>
      </c>
      <c r="TS31">
        <v>171524.95</v>
      </c>
      <c r="TT31">
        <v>785642</v>
      </c>
      <c r="TU31">
        <v>552391.11</v>
      </c>
      <c r="TV31">
        <v>719101.71</v>
      </c>
      <c r="TW31">
        <v>155738.66</v>
      </c>
      <c r="TX31">
        <v>0</v>
      </c>
      <c r="TY31">
        <v>0</v>
      </c>
      <c r="TZ31">
        <v>106078.6</v>
      </c>
      <c r="UA31">
        <v>19588.86</v>
      </c>
      <c r="UB31">
        <v>0</v>
      </c>
      <c r="UC31">
        <v>0</v>
      </c>
      <c r="UD31">
        <v>734069.68</v>
      </c>
      <c r="UE31">
        <v>266441.36</v>
      </c>
      <c r="UF31">
        <v>178196.27</v>
      </c>
      <c r="UG31">
        <v>46101.36</v>
      </c>
      <c r="UH31">
        <v>54355.82</v>
      </c>
      <c r="UI31">
        <v>6143.96</v>
      </c>
      <c r="UJ31">
        <v>2665.68</v>
      </c>
      <c r="UK31">
        <v>190.68</v>
      </c>
      <c r="UL31">
        <v>95745.88</v>
      </c>
      <c r="UM31">
        <v>14084.87</v>
      </c>
      <c r="UN31">
        <v>67306.83</v>
      </c>
      <c r="UO31">
        <v>8135.63</v>
      </c>
      <c r="UP31">
        <v>19368.64</v>
      </c>
      <c r="UQ31">
        <v>6822.03</v>
      </c>
      <c r="UR31">
        <v>0</v>
      </c>
      <c r="US31">
        <v>0</v>
      </c>
      <c r="UT31">
        <v>0</v>
      </c>
      <c r="UU31">
        <v>0</v>
      </c>
      <c r="UV31">
        <v>89700.160000000003</v>
      </c>
      <c r="UW31">
        <v>63347.62</v>
      </c>
      <c r="UX31">
        <v>1644945.35</v>
      </c>
      <c r="UY31">
        <v>693139.97</v>
      </c>
      <c r="UZ31">
        <v>85347.83</v>
      </c>
      <c r="VA31">
        <v>81454.45</v>
      </c>
      <c r="VB31">
        <v>21905.040000000001</v>
      </c>
      <c r="VC31">
        <v>17542.330000000002</v>
      </c>
      <c r="VD31">
        <v>36579.64</v>
      </c>
      <c r="VE31">
        <v>15847.44</v>
      </c>
      <c r="VF31">
        <v>0</v>
      </c>
      <c r="VG31">
        <v>0</v>
      </c>
      <c r="VH31">
        <v>10212.719999999999</v>
      </c>
      <c r="VI31">
        <v>762.72</v>
      </c>
      <c r="VJ31">
        <v>0</v>
      </c>
      <c r="VK31">
        <v>0</v>
      </c>
      <c r="VL31">
        <v>193615.17</v>
      </c>
      <c r="VM31">
        <v>155423.66</v>
      </c>
      <c r="VN31">
        <v>98881.14</v>
      </c>
      <c r="VO31">
        <v>29152.36</v>
      </c>
      <c r="VP31">
        <v>47667.45</v>
      </c>
      <c r="VQ31">
        <v>28411.1</v>
      </c>
      <c r="VR31">
        <v>27202.28</v>
      </c>
      <c r="VS31">
        <v>16864.400000000001</v>
      </c>
      <c r="VT31">
        <v>0</v>
      </c>
      <c r="VU31">
        <v>0</v>
      </c>
      <c r="VV31">
        <v>127747.88</v>
      </c>
      <c r="VW31">
        <v>42267.19</v>
      </c>
      <c r="VX31">
        <v>57307.45</v>
      </c>
      <c r="VY31">
        <v>41771.26</v>
      </c>
      <c r="VZ31">
        <v>7352.88</v>
      </c>
      <c r="WA31">
        <v>2529.66</v>
      </c>
      <c r="WB31">
        <v>122926.93</v>
      </c>
      <c r="WC31">
        <v>16948.939999999999</v>
      </c>
      <c r="WD31">
        <v>0</v>
      </c>
      <c r="WE31">
        <v>0</v>
      </c>
      <c r="WF31">
        <v>588.98</v>
      </c>
      <c r="WG31">
        <v>588.98</v>
      </c>
      <c r="WH31">
        <v>6091.19</v>
      </c>
      <c r="WI31">
        <v>2016.95</v>
      </c>
      <c r="WJ31">
        <v>18049.650000000001</v>
      </c>
      <c r="WK31">
        <v>14779.65</v>
      </c>
      <c r="WL31">
        <v>0</v>
      </c>
      <c r="WM31">
        <v>0</v>
      </c>
      <c r="WN31">
        <v>0</v>
      </c>
      <c r="WO31">
        <v>0</v>
      </c>
      <c r="WP31">
        <v>104618.77</v>
      </c>
      <c r="WQ31">
        <v>20300.98</v>
      </c>
      <c r="WR31">
        <v>0</v>
      </c>
      <c r="WS31">
        <v>0</v>
      </c>
      <c r="WT31">
        <v>43987.99</v>
      </c>
      <c r="WU31">
        <v>31406.799999999999</v>
      </c>
      <c r="WV31">
        <v>401144.91</v>
      </c>
      <c r="WW31">
        <v>289106.34000000003</v>
      </c>
      <c r="WX31">
        <v>80307.06</v>
      </c>
      <c r="WY31">
        <v>64470.12</v>
      </c>
      <c r="WZ31">
        <v>113393.01</v>
      </c>
      <c r="XA31">
        <v>41347.589999999997</v>
      </c>
      <c r="XB31">
        <v>101905.65</v>
      </c>
      <c r="XC31">
        <v>70088.81</v>
      </c>
      <c r="XD31">
        <v>34911.17</v>
      </c>
      <c r="XE31">
        <v>31317.86</v>
      </c>
      <c r="XF31">
        <v>210351.07</v>
      </c>
      <c r="XG31">
        <v>166663.60999999999</v>
      </c>
      <c r="XH31">
        <v>81291.8</v>
      </c>
      <c r="XI31">
        <v>44528.67</v>
      </c>
      <c r="XJ31">
        <v>0</v>
      </c>
      <c r="XK31">
        <v>0</v>
      </c>
      <c r="XL31">
        <v>95797.56</v>
      </c>
      <c r="XM31">
        <v>80885.78</v>
      </c>
      <c r="XN31">
        <v>130943.63</v>
      </c>
      <c r="XO31">
        <v>100385.98</v>
      </c>
      <c r="XP31">
        <v>267362.77</v>
      </c>
      <c r="XQ31">
        <v>190665.47</v>
      </c>
      <c r="XR31">
        <v>51644.87</v>
      </c>
      <c r="XS31">
        <v>42932.160000000003</v>
      </c>
      <c r="XT31">
        <v>30737.23</v>
      </c>
      <c r="XU31">
        <v>24237.23</v>
      </c>
      <c r="XV31">
        <v>134453.82999999999</v>
      </c>
      <c r="XW31">
        <v>50406.21</v>
      </c>
      <c r="XX31">
        <v>918848.17</v>
      </c>
      <c r="XY31">
        <v>276212.33</v>
      </c>
      <c r="XZ31">
        <v>0</v>
      </c>
      <c r="YA31">
        <v>0</v>
      </c>
      <c r="YB31">
        <v>88324.08</v>
      </c>
      <c r="YC31">
        <v>73034.080000000002</v>
      </c>
      <c r="YD31">
        <v>188230.61</v>
      </c>
      <c r="YE31">
        <v>119160.95</v>
      </c>
      <c r="YF31">
        <v>83822.37</v>
      </c>
      <c r="YG31">
        <v>80133.58</v>
      </c>
      <c r="YH31">
        <v>136631.07</v>
      </c>
      <c r="YI31">
        <v>106185.95</v>
      </c>
      <c r="YJ31">
        <v>137939.51999999999</v>
      </c>
      <c r="YK31">
        <v>104838.7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118474.34</v>
      </c>
      <c r="YU31">
        <v>45592.99</v>
      </c>
      <c r="YV31">
        <v>128390.65</v>
      </c>
      <c r="YW31">
        <v>29764.799999999999</v>
      </c>
      <c r="YX31">
        <v>511636.01</v>
      </c>
      <c r="YY31">
        <v>196144.45</v>
      </c>
      <c r="YZ31">
        <v>121988.27</v>
      </c>
      <c r="ZA31">
        <v>17288.27</v>
      </c>
      <c r="ZB31">
        <v>800</v>
      </c>
      <c r="ZC31">
        <v>0</v>
      </c>
      <c r="ZD31">
        <v>0</v>
      </c>
      <c r="ZE31">
        <v>0</v>
      </c>
      <c r="ZF31">
        <v>282240.99</v>
      </c>
      <c r="ZG31">
        <v>146704.53</v>
      </c>
      <c r="ZH31">
        <v>0</v>
      </c>
      <c r="ZI31">
        <v>-120882.04</v>
      </c>
      <c r="ZJ31">
        <v>126870685.32999998</v>
      </c>
      <c r="ZK31">
        <v>41913677.589999974</v>
      </c>
    </row>
    <row r="32" spans="1:687" x14ac:dyDescent="0.3">
      <c r="A32" s="1">
        <v>45990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5064413.0999999996</v>
      </c>
      <c r="AE32">
        <v>34661.199999999997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2989694.68</v>
      </c>
      <c r="AM32">
        <v>10088.17</v>
      </c>
      <c r="AN32">
        <v>334083.33</v>
      </c>
      <c r="AO32">
        <v>95764.21</v>
      </c>
      <c r="AP32">
        <v>0</v>
      </c>
      <c r="AQ32">
        <v>0</v>
      </c>
      <c r="AR32">
        <v>179303.54</v>
      </c>
      <c r="AS32">
        <v>25169.01</v>
      </c>
      <c r="AT32">
        <v>1941659.29</v>
      </c>
      <c r="AU32">
        <v>904324.93</v>
      </c>
      <c r="AV32">
        <v>0</v>
      </c>
      <c r="AW32">
        <v>-1258.49</v>
      </c>
      <c r="AX32">
        <v>0</v>
      </c>
      <c r="AY32">
        <v>0</v>
      </c>
      <c r="AZ32">
        <v>4936927.28</v>
      </c>
      <c r="BA32">
        <v>2955131.96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530108.29</v>
      </c>
      <c r="BI32">
        <v>201844.84</v>
      </c>
      <c r="BJ32">
        <v>0</v>
      </c>
      <c r="BK32">
        <v>0</v>
      </c>
      <c r="BL32">
        <v>0</v>
      </c>
      <c r="BM32">
        <v>0</v>
      </c>
      <c r="BN32">
        <v>1081864.97</v>
      </c>
      <c r="BO32">
        <v>841759.77</v>
      </c>
      <c r="BP32">
        <v>99</v>
      </c>
      <c r="BQ32">
        <v>-83.9</v>
      </c>
      <c r="BR32">
        <v>0</v>
      </c>
      <c r="BS32">
        <v>0</v>
      </c>
      <c r="BT32">
        <v>88856.28</v>
      </c>
      <c r="BU32">
        <v>86470.92</v>
      </c>
      <c r="BV32">
        <v>124361.37</v>
      </c>
      <c r="BW32">
        <v>35770.959999999999</v>
      </c>
      <c r="BX32">
        <v>199241.46</v>
      </c>
      <c r="BY32">
        <v>60406.55</v>
      </c>
      <c r="BZ32">
        <v>301815.81</v>
      </c>
      <c r="CA32">
        <v>108356.15</v>
      </c>
      <c r="CB32">
        <v>0</v>
      </c>
      <c r="CC32">
        <v>0</v>
      </c>
      <c r="CD32">
        <v>396224.97</v>
      </c>
      <c r="CE32">
        <v>290336.38</v>
      </c>
      <c r="CF32">
        <v>0</v>
      </c>
      <c r="CG32">
        <v>0</v>
      </c>
      <c r="CH32">
        <v>101541.5</v>
      </c>
      <c r="CI32">
        <v>24915.24</v>
      </c>
      <c r="CJ32">
        <v>0</v>
      </c>
      <c r="CK32">
        <v>0</v>
      </c>
      <c r="CL32">
        <v>63210.66</v>
      </c>
      <c r="CM32">
        <v>20252.650000000001</v>
      </c>
      <c r="CN32">
        <v>121823.84</v>
      </c>
      <c r="CO32">
        <v>49919.6</v>
      </c>
      <c r="CP32">
        <v>373438.42</v>
      </c>
      <c r="CQ32">
        <v>147989.07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377821.34</v>
      </c>
      <c r="CY32">
        <v>88286.51</v>
      </c>
      <c r="CZ32">
        <v>203587.57</v>
      </c>
      <c r="DA32">
        <v>154957.82</v>
      </c>
      <c r="DB32">
        <v>0</v>
      </c>
      <c r="DC32">
        <v>0</v>
      </c>
      <c r="DD32">
        <v>394818.04</v>
      </c>
      <c r="DE32">
        <v>302566.96000000002</v>
      </c>
      <c r="DF32">
        <v>0</v>
      </c>
      <c r="DG32">
        <v>0</v>
      </c>
      <c r="DH32">
        <v>22345.42</v>
      </c>
      <c r="DI32">
        <v>9838.98</v>
      </c>
      <c r="DJ32">
        <v>2462845.11</v>
      </c>
      <c r="DK32">
        <v>1308099.98</v>
      </c>
      <c r="DL32">
        <v>99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256790.14</v>
      </c>
      <c r="DS32">
        <v>246701.92</v>
      </c>
      <c r="DT32">
        <v>706181.74</v>
      </c>
      <c r="DU32">
        <v>377290.96</v>
      </c>
      <c r="DV32">
        <v>457898.31</v>
      </c>
      <c r="DW32">
        <v>236200.22</v>
      </c>
      <c r="DX32">
        <v>0</v>
      </c>
      <c r="DY32">
        <v>0</v>
      </c>
      <c r="DZ32">
        <v>5665001.9400000004</v>
      </c>
      <c r="EA32">
        <v>3670822.4</v>
      </c>
      <c r="EB32">
        <v>0</v>
      </c>
      <c r="EC32">
        <v>0</v>
      </c>
      <c r="ED32">
        <v>663165.43000000005</v>
      </c>
      <c r="EE32">
        <v>456788.78</v>
      </c>
      <c r="EF32">
        <v>0</v>
      </c>
      <c r="EG32">
        <v>0</v>
      </c>
      <c r="EH32">
        <v>113174.99</v>
      </c>
      <c r="EI32">
        <v>18599.88</v>
      </c>
      <c r="EJ32">
        <v>388285.53</v>
      </c>
      <c r="EK32">
        <v>112475.09</v>
      </c>
      <c r="EL32">
        <v>3343581.94</v>
      </c>
      <c r="EM32">
        <v>120330.75</v>
      </c>
      <c r="EN32">
        <v>0</v>
      </c>
      <c r="EO32">
        <v>0</v>
      </c>
      <c r="EP32">
        <v>0</v>
      </c>
      <c r="EQ32">
        <v>-503.4</v>
      </c>
      <c r="ER32">
        <v>0</v>
      </c>
      <c r="ES32">
        <v>0</v>
      </c>
      <c r="ET32">
        <v>1069131.5900000001</v>
      </c>
      <c r="EU32">
        <v>346289.07</v>
      </c>
      <c r="EV32">
        <v>198</v>
      </c>
      <c r="EW32">
        <v>-83.9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119988.47</v>
      </c>
      <c r="FG32">
        <v>28064.63</v>
      </c>
      <c r="FH32">
        <v>9788.17</v>
      </c>
      <c r="FI32">
        <v>8389.86</v>
      </c>
      <c r="FJ32">
        <v>70234.39</v>
      </c>
      <c r="FK32">
        <v>53656.86</v>
      </c>
      <c r="FL32">
        <v>245407.48</v>
      </c>
      <c r="FM32">
        <v>112693.45</v>
      </c>
      <c r="FN32">
        <v>266041.48</v>
      </c>
      <c r="FO32">
        <v>191301.52</v>
      </c>
      <c r="FP32">
        <v>28962.68</v>
      </c>
      <c r="FQ32">
        <v>25762.68</v>
      </c>
      <c r="FR32">
        <v>0</v>
      </c>
      <c r="FS32">
        <v>-2272.86</v>
      </c>
      <c r="FT32">
        <v>87498.15</v>
      </c>
      <c r="FU32">
        <v>30381.200000000001</v>
      </c>
      <c r="FV32">
        <v>344632.58</v>
      </c>
      <c r="FW32">
        <v>237273.01</v>
      </c>
      <c r="FX32">
        <v>0</v>
      </c>
      <c r="FY32">
        <v>0</v>
      </c>
      <c r="FZ32">
        <v>0</v>
      </c>
      <c r="GA32">
        <v>0</v>
      </c>
      <c r="GB32">
        <v>345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489152.55</v>
      </c>
      <c r="GM32">
        <v>212980.66</v>
      </c>
      <c r="GN32">
        <v>140580.74</v>
      </c>
      <c r="GO32">
        <v>46207.47</v>
      </c>
      <c r="GP32">
        <v>4179332.9</v>
      </c>
      <c r="GQ32">
        <v>1642454.11</v>
      </c>
      <c r="GR32">
        <v>0</v>
      </c>
      <c r="GS32">
        <v>0</v>
      </c>
      <c r="GT32">
        <v>185461.13</v>
      </c>
      <c r="GU32">
        <v>46692.93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38381.730000000003</v>
      </c>
      <c r="HE32">
        <v>31394.02</v>
      </c>
      <c r="HF32">
        <v>72382.45</v>
      </c>
      <c r="HG32">
        <v>45186.51</v>
      </c>
      <c r="HH32">
        <v>1016.95</v>
      </c>
      <c r="HI32">
        <v>1016.95</v>
      </c>
      <c r="HJ32">
        <v>51579.68</v>
      </c>
      <c r="HK32">
        <v>43728.83</v>
      </c>
      <c r="HL32">
        <v>18569.5</v>
      </c>
      <c r="HM32">
        <v>9152.5499999999993</v>
      </c>
      <c r="HN32">
        <v>84229</v>
      </c>
      <c r="HO32">
        <v>69915.429999999993</v>
      </c>
      <c r="HP32">
        <v>48130.2</v>
      </c>
      <c r="HQ32">
        <v>31728.84</v>
      </c>
      <c r="HR32">
        <v>40763</v>
      </c>
      <c r="HS32">
        <v>8776.1</v>
      </c>
      <c r="HT32">
        <v>0</v>
      </c>
      <c r="HU32">
        <v>0</v>
      </c>
      <c r="HV32">
        <v>140425.07999999999</v>
      </c>
      <c r="HW32">
        <v>39258.33</v>
      </c>
      <c r="HX32">
        <v>99</v>
      </c>
      <c r="HY32">
        <v>0</v>
      </c>
      <c r="HZ32">
        <v>472454.46</v>
      </c>
      <c r="IA32">
        <v>388699.23</v>
      </c>
      <c r="IB32">
        <v>192213.18</v>
      </c>
      <c r="IC32">
        <v>44923.66</v>
      </c>
      <c r="ID32">
        <v>939201.61</v>
      </c>
      <c r="IE32">
        <v>679095.1</v>
      </c>
      <c r="IF32">
        <v>1393702.65</v>
      </c>
      <c r="IG32">
        <v>661730.16</v>
      </c>
      <c r="IH32">
        <v>63980.67</v>
      </c>
      <c r="II32">
        <v>54533.73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512655.47</v>
      </c>
      <c r="IU32">
        <v>174352.05</v>
      </c>
      <c r="IV32">
        <v>0</v>
      </c>
      <c r="IW32">
        <v>0</v>
      </c>
      <c r="IX32">
        <v>0</v>
      </c>
      <c r="IY32">
        <v>0</v>
      </c>
      <c r="IZ32">
        <v>481365.1</v>
      </c>
      <c r="JA32">
        <v>100119.93</v>
      </c>
      <c r="JB32">
        <v>237931.85</v>
      </c>
      <c r="JC32">
        <v>59170.06</v>
      </c>
      <c r="JD32">
        <v>0</v>
      </c>
      <c r="JE32">
        <v>0</v>
      </c>
      <c r="JF32">
        <v>288249.09999999998</v>
      </c>
      <c r="JG32">
        <v>95605.47</v>
      </c>
      <c r="JH32">
        <v>0</v>
      </c>
      <c r="JI32">
        <v>0</v>
      </c>
      <c r="JJ32">
        <v>0</v>
      </c>
      <c r="JK32">
        <v>-1097.46</v>
      </c>
      <c r="JL32">
        <v>232087.25</v>
      </c>
      <c r="JM32">
        <v>107862.08</v>
      </c>
      <c r="JN32">
        <v>0</v>
      </c>
      <c r="JO32">
        <v>0</v>
      </c>
      <c r="JP32">
        <v>0</v>
      </c>
      <c r="JQ32">
        <v>0</v>
      </c>
      <c r="JR32">
        <v>28397.3</v>
      </c>
      <c r="JS32">
        <v>18203.400000000001</v>
      </c>
      <c r="JT32">
        <v>238480.65</v>
      </c>
      <c r="JU32">
        <v>68838.31</v>
      </c>
      <c r="JV32">
        <v>0</v>
      </c>
      <c r="JW32">
        <v>0</v>
      </c>
      <c r="JX32">
        <v>0</v>
      </c>
      <c r="JY32">
        <v>0</v>
      </c>
      <c r="JZ32">
        <v>182361.29</v>
      </c>
      <c r="KA32">
        <v>30033.84</v>
      </c>
      <c r="KB32">
        <v>116380.47</v>
      </c>
      <c r="KC32">
        <v>24940.560000000001</v>
      </c>
      <c r="KD32">
        <v>4874.0600000000004</v>
      </c>
      <c r="KE32">
        <v>1894.06</v>
      </c>
      <c r="KF32">
        <v>0</v>
      </c>
      <c r="KG32">
        <v>0</v>
      </c>
      <c r="KH32">
        <v>0</v>
      </c>
      <c r="KI32">
        <v>0</v>
      </c>
      <c r="KJ32">
        <v>338814.5</v>
      </c>
      <c r="KK32">
        <v>118084.37</v>
      </c>
      <c r="KL32">
        <v>26977</v>
      </c>
      <c r="KM32">
        <v>25950.07</v>
      </c>
      <c r="KN32">
        <v>19842.39</v>
      </c>
      <c r="KO32">
        <v>15593.24</v>
      </c>
      <c r="KP32">
        <v>871333.8</v>
      </c>
      <c r="KQ32">
        <v>523889.78</v>
      </c>
      <c r="KR32">
        <v>328085.18</v>
      </c>
      <c r="KS32">
        <v>125689.73</v>
      </c>
      <c r="KT32">
        <v>311760.08</v>
      </c>
      <c r="KU32">
        <v>160272.06</v>
      </c>
      <c r="KV32">
        <v>1705882.77</v>
      </c>
      <c r="KW32">
        <v>564354.9</v>
      </c>
      <c r="KX32">
        <v>160636.01999999999</v>
      </c>
      <c r="KY32">
        <v>155467.95000000001</v>
      </c>
      <c r="KZ32">
        <v>719321.26</v>
      </c>
      <c r="LA32">
        <v>90156.13</v>
      </c>
      <c r="LB32">
        <v>5104091.3</v>
      </c>
      <c r="LC32">
        <v>1715106.93</v>
      </c>
      <c r="LD32">
        <v>0</v>
      </c>
      <c r="LE32">
        <v>0</v>
      </c>
      <c r="LF32">
        <v>382097.57</v>
      </c>
      <c r="LG32">
        <v>140109.71</v>
      </c>
      <c r="LH32">
        <v>0</v>
      </c>
      <c r="LI32">
        <v>0</v>
      </c>
      <c r="LJ32">
        <v>0</v>
      </c>
      <c r="LK32">
        <v>0</v>
      </c>
      <c r="LL32">
        <v>1807191</v>
      </c>
      <c r="LM32">
        <v>0</v>
      </c>
      <c r="LN32">
        <v>15511.85</v>
      </c>
      <c r="LO32">
        <v>7711.85</v>
      </c>
      <c r="LP32">
        <v>1559314.65</v>
      </c>
      <c r="LQ32">
        <v>626933.71</v>
      </c>
      <c r="LR32">
        <v>0</v>
      </c>
      <c r="LS32">
        <v>-335.6</v>
      </c>
      <c r="LT32">
        <v>306933.28999999998</v>
      </c>
      <c r="LU32">
        <v>88765.86</v>
      </c>
      <c r="LV32">
        <v>0</v>
      </c>
      <c r="LW32">
        <v>0</v>
      </c>
      <c r="LX32">
        <v>27114.67</v>
      </c>
      <c r="LY32">
        <v>26222.79</v>
      </c>
      <c r="LZ32">
        <v>319145.59000000003</v>
      </c>
      <c r="MA32">
        <v>150765.65</v>
      </c>
      <c r="MB32">
        <v>0</v>
      </c>
      <c r="MC32">
        <v>0</v>
      </c>
      <c r="MD32">
        <v>93135.42</v>
      </c>
      <c r="ME32">
        <v>21813.48</v>
      </c>
      <c r="MF32">
        <v>143638.19</v>
      </c>
      <c r="MG32">
        <v>62313.52</v>
      </c>
      <c r="MH32">
        <v>0</v>
      </c>
      <c r="MI32">
        <v>0</v>
      </c>
      <c r="MJ32">
        <v>195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169.49</v>
      </c>
      <c r="NC32">
        <v>169.49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3000</v>
      </c>
      <c r="NO32">
        <v>0</v>
      </c>
      <c r="NP32">
        <v>236476.24</v>
      </c>
      <c r="NQ32">
        <v>164325.82</v>
      </c>
      <c r="NR32">
        <v>0</v>
      </c>
      <c r="NS32">
        <v>-167.8</v>
      </c>
      <c r="NT32">
        <v>115745</v>
      </c>
      <c r="NU32">
        <v>9000</v>
      </c>
      <c r="NV32">
        <v>0</v>
      </c>
      <c r="NW32">
        <v>0</v>
      </c>
      <c r="NX32">
        <v>34958.9</v>
      </c>
      <c r="NY32">
        <v>6033.9</v>
      </c>
      <c r="NZ32">
        <v>831.36</v>
      </c>
      <c r="OA32">
        <v>381.36</v>
      </c>
      <c r="OB32">
        <v>39267.620000000003</v>
      </c>
      <c r="OC32">
        <v>16627.03</v>
      </c>
      <c r="OD32">
        <v>433232.61</v>
      </c>
      <c r="OE32">
        <v>250591.99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830964.63</v>
      </c>
      <c r="OM32">
        <v>447451.73</v>
      </c>
      <c r="ON32">
        <v>0</v>
      </c>
      <c r="OO32">
        <v>0</v>
      </c>
      <c r="OP32">
        <v>0</v>
      </c>
      <c r="OQ32">
        <v>-587.29999999999995</v>
      </c>
      <c r="OR32">
        <v>1598051.86</v>
      </c>
      <c r="OS32">
        <v>480168.99</v>
      </c>
      <c r="OT32">
        <v>0</v>
      </c>
      <c r="OU32">
        <v>0</v>
      </c>
      <c r="OV32">
        <v>170961.46</v>
      </c>
      <c r="OW32">
        <v>120126.74</v>
      </c>
      <c r="OX32">
        <v>130619.54</v>
      </c>
      <c r="OY32">
        <v>76822.16</v>
      </c>
      <c r="OZ32">
        <v>0</v>
      </c>
      <c r="PA32">
        <v>0</v>
      </c>
      <c r="PB32">
        <v>0</v>
      </c>
      <c r="PC32">
        <v>0</v>
      </c>
      <c r="PD32">
        <v>298</v>
      </c>
      <c r="PE32">
        <v>-126.27</v>
      </c>
      <c r="PF32">
        <v>0</v>
      </c>
      <c r="PG32">
        <v>0</v>
      </c>
      <c r="PH32">
        <v>178110.31</v>
      </c>
      <c r="PI32">
        <v>67796.75</v>
      </c>
      <c r="PJ32">
        <v>1198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12266139.25</v>
      </c>
      <c r="PQ32">
        <v>761.44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1472679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99</v>
      </c>
      <c r="RM32">
        <v>0</v>
      </c>
      <c r="RN32">
        <v>125101.79</v>
      </c>
      <c r="RO32">
        <v>39788.239999999998</v>
      </c>
      <c r="RP32">
        <v>176389.96</v>
      </c>
      <c r="RQ32">
        <v>22881.49</v>
      </c>
      <c r="RR32">
        <v>74050.91</v>
      </c>
      <c r="RS32">
        <v>59788.19</v>
      </c>
      <c r="RT32">
        <v>154957.69</v>
      </c>
      <c r="RU32">
        <v>42372.93</v>
      </c>
      <c r="RV32">
        <v>371419.31</v>
      </c>
      <c r="RW32">
        <v>187117.64</v>
      </c>
      <c r="RX32">
        <v>293009.3</v>
      </c>
      <c r="RY32">
        <v>67463.73</v>
      </c>
      <c r="RZ32">
        <v>411549.53</v>
      </c>
      <c r="SA32">
        <v>308194.24</v>
      </c>
      <c r="SB32">
        <v>36831.82</v>
      </c>
      <c r="SC32">
        <v>35724.339999999997</v>
      </c>
      <c r="SD32">
        <v>1101.7</v>
      </c>
      <c r="SE32">
        <v>1101.7</v>
      </c>
      <c r="SF32">
        <v>8382.2099999999991</v>
      </c>
      <c r="SG32">
        <v>2669.5</v>
      </c>
      <c r="SH32">
        <v>856470.16</v>
      </c>
      <c r="SI32">
        <v>336485.71</v>
      </c>
      <c r="SJ32">
        <v>174128.66</v>
      </c>
      <c r="SK32">
        <v>87891.36</v>
      </c>
      <c r="SL32">
        <v>113359.58</v>
      </c>
      <c r="SM32">
        <v>51266.559999999998</v>
      </c>
      <c r="SN32">
        <v>1098675.8799999999</v>
      </c>
      <c r="SO32">
        <v>291954.51</v>
      </c>
      <c r="SP32">
        <v>147060</v>
      </c>
      <c r="SQ32">
        <v>108300</v>
      </c>
      <c r="SR32">
        <v>270003.55</v>
      </c>
      <c r="SS32">
        <v>189959.91</v>
      </c>
      <c r="ST32">
        <v>888727.66</v>
      </c>
      <c r="SU32">
        <v>668973.81999999995</v>
      </c>
      <c r="SV32">
        <v>45641.31</v>
      </c>
      <c r="SW32">
        <v>45041.440000000002</v>
      </c>
      <c r="SX32">
        <v>12789.81</v>
      </c>
      <c r="SY32">
        <v>6525.4</v>
      </c>
      <c r="SZ32">
        <v>88482.29</v>
      </c>
      <c r="TA32">
        <v>22500.06</v>
      </c>
      <c r="TB32">
        <v>284725.37</v>
      </c>
      <c r="TC32">
        <v>107809.04</v>
      </c>
      <c r="TD32">
        <v>105384.8</v>
      </c>
      <c r="TE32">
        <v>88932.34</v>
      </c>
      <c r="TF32">
        <v>0</v>
      </c>
      <c r="TG32">
        <v>0</v>
      </c>
      <c r="TH32">
        <v>391089.18</v>
      </c>
      <c r="TI32">
        <v>59526.559999999998</v>
      </c>
      <c r="TJ32">
        <v>40271.14</v>
      </c>
      <c r="TK32">
        <v>13423.69</v>
      </c>
      <c r="TL32">
        <v>11933.58</v>
      </c>
      <c r="TM32">
        <v>7932.22</v>
      </c>
      <c r="TN32">
        <v>287811.36</v>
      </c>
      <c r="TO32">
        <v>82448.67</v>
      </c>
      <c r="TP32">
        <v>249304.52</v>
      </c>
      <c r="TQ32">
        <v>95351.07</v>
      </c>
      <c r="TR32">
        <v>757995.37</v>
      </c>
      <c r="TS32">
        <v>130113.2</v>
      </c>
      <c r="TT32">
        <v>610273.67000000004</v>
      </c>
      <c r="TU32">
        <v>408517.66</v>
      </c>
      <c r="TV32">
        <v>656113.17000000004</v>
      </c>
      <c r="TW32">
        <v>130748.28</v>
      </c>
      <c r="TX32">
        <v>0</v>
      </c>
      <c r="TY32">
        <v>0</v>
      </c>
      <c r="TZ32">
        <v>85711.95</v>
      </c>
      <c r="UA32">
        <v>12425.76</v>
      </c>
      <c r="UB32">
        <v>0</v>
      </c>
      <c r="UC32">
        <v>0</v>
      </c>
      <c r="UD32">
        <v>564682.76</v>
      </c>
      <c r="UE32">
        <v>193024.11</v>
      </c>
      <c r="UF32">
        <v>173382.69</v>
      </c>
      <c r="UG32">
        <v>55287.51</v>
      </c>
      <c r="UH32">
        <v>28156.74</v>
      </c>
      <c r="UI32">
        <v>1694.88</v>
      </c>
      <c r="UJ32">
        <v>0</v>
      </c>
      <c r="UK32">
        <v>0</v>
      </c>
      <c r="UL32">
        <v>17242.38</v>
      </c>
      <c r="UM32">
        <v>2542.38</v>
      </c>
      <c r="UN32">
        <v>34850.870000000003</v>
      </c>
      <c r="UO32">
        <v>3050.87</v>
      </c>
      <c r="UP32">
        <v>996.61</v>
      </c>
      <c r="UQ32">
        <v>296.61</v>
      </c>
      <c r="UR32">
        <v>0</v>
      </c>
      <c r="US32">
        <v>0</v>
      </c>
      <c r="UT32">
        <v>0</v>
      </c>
      <c r="UU32">
        <v>0</v>
      </c>
      <c r="UV32">
        <v>83684.78</v>
      </c>
      <c r="UW32">
        <v>53983.08</v>
      </c>
      <c r="UX32">
        <v>1407998.38</v>
      </c>
      <c r="UY32">
        <v>495256.97</v>
      </c>
      <c r="UZ32">
        <v>59308.53</v>
      </c>
      <c r="VA32">
        <v>56187.46</v>
      </c>
      <c r="VB32">
        <v>16840.669999999998</v>
      </c>
      <c r="VC32">
        <v>11440.67</v>
      </c>
      <c r="VD32">
        <v>1566.1</v>
      </c>
      <c r="VE32">
        <v>0</v>
      </c>
      <c r="VF32">
        <v>0</v>
      </c>
      <c r="VG32">
        <v>0</v>
      </c>
      <c r="VH32">
        <v>450</v>
      </c>
      <c r="VI32">
        <v>0</v>
      </c>
      <c r="VJ32">
        <v>0</v>
      </c>
      <c r="VK32">
        <v>0</v>
      </c>
      <c r="VL32">
        <v>160015.18</v>
      </c>
      <c r="VM32">
        <v>122796.54</v>
      </c>
      <c r="VN32">
        <v>83403.179999999993</v>
      </c>
      <c r="VO32">
        <v>29626.93</v>
      </c>
      <c r="VP32">
        <v>22488.95</v>
      </c>
      <c r="VQ32">
        <v>15783.95</v>
      </c>
      <c r="VR32">
        <v>23745.08</v>
      </c>
      <c r="VS32">
        <v>10118.64</v>
      </c>
      <c r="VT32">
        <v>6</v>
      </c>
      <c r="VU32">
        <v>0</v>
      </c>
      <c r="VV32">
        <v>9643.6299999999992</v>
      </c>
      <c r="VW32">
        <v>3381.35</v>
      </c>
      <c r="VX32">
        <v>38079.199999999997</v>
      </c>
      <c r="VY32">
        <v>23917.42</v>
      </c>
      <c r="VZ32">
        <v>4671.4399999999996</v>
      </c>
      <c r="WA32">
        <v>1686.44</v>
      </c>
      <c r="WB32">
        <v>102193.12</v>
      </c>
      <c r="WC32">
        <v>11292.28</v>
      </c>
      <c r="WD32">
        <v>325</v>
      </c>
      <c r="WE32">
        <v>0</v>
      </c>
      <c r="WF32">
        <v>2461.9499999999998</v>
      </c>
      <c r="WG32">
        <v>1177.96</v>
      </c>
      <c r="WH32">
        <v>0</v>
      </c>
      <c r="WI32">
        <v>0</v>
      </c>
      <c r="WJ32">
        <v>7722.37</v>
      </c>
      <c r="WK32">
        <v>5542.37</v>
      </c>
      <c r="WL32">
        <v>0</v>
      </c>
      <c r="WM32">
        <v>0</v>
      </c>
      <c r="WN32">
        <v>1696.61</v>
      </c>
      <c r="WO32">
        <v>296.61</v>
      </c>
      <c r="WP32">
        <v>41044.120000000003</v>
      </c>
      <c r="WQ32">
        <v>7627.16</v>
      </c>
      <c r="WR32">
        <v>0</v>
      </c>
      <c r="WS32">
        <v>0</v>
      </c>
      <c r="WT32">
        <v>39036.83</v>
      </c>
      <c r="WU32">
        <v>31406.83</v>
      </c>
      <c r="WV32">
        <v>433322.76</v>
      </c>
      <c r="WW32">
        <v>279335.8</v>
      </c>
      <c r="WX32">
        <v>85328.16</v>
      </c>
      <c r="WY32">
        <v>60677.75</v>
      </c>
      <c r="WZ32">
        <v>104357.03</v>
      </c>
      <c r="XA32">
        <v>27733.13</v>
      </c>
      <c r="XB32">
        <v>95850.93</v>
      </c>
      <c r="XC32">
        <v>61254.06</v>
      </c>
      <c r="XD32">
        <v>25021.32</v>
      </c>
      <c r="XE32">
        <v>21428.02</v>
      </c>
      <c r="XF32">
        <v>185317.5</v>
      </c>
      <c r="XG32">
        <v>145130.96</v>
      </c>
      <c r="XH32">
        <v>59285.34</v>
      </c>
      <c r="XI32">
        <v>27330.51</v>
      </c>
      <c r="XJ32">
        <v>0</v>
      </c>
      <c r="XK32">
        <v>0</v>
      </c>
      <c r="XL32">
        <v>66822.86</v>
      </c>
      <c r="XM32">
        <v>57661.16</v>
      </c>
      <c r="XN32">
        <v>95183.52</v>
      </c>
      <c r="XO32">
        <v>65029.93</v>
      </c>
      <c r="XP32">
        <v>260234.7</v>
      </c>
      <c r="XQ32">
        <v>167084.94</v>
      </c>
      <c r="XR32">
        <v>33966.910000000003</v>
      </c>
      <c r="XS32">
        <v>25254.2</v>
      </c>
      <c r="XT32">
        <v>40850.75</v>
      </c>
      <c r="XU32">
        <v>31949.06</v>
      </c>
      <c r="XV32">
        <v>104698.1</v>
      </c>
      <c r="XW32">
        <v>31864.21</v>
      </c>
      <c r="XX32">
        <v>747229.67</v>
      </c>
      <c r="XY32">
        <v>204530.43</v>
      </c>
      <c r="XZ32">
        <v>0</v>
      </c>
      <c r="YA32">
        <v>0</v>
      </c>
      <c r="YB32">
        <v>109503.89</v>
      </c>
      <c r="YC32">
        <v>68322.179999999993</v>
      </c>
      <c r="YD32">
        <v>178905.47</v>
      </c>
      <c r="YE32">
        <v>88843.19</v>
      </c>
      <c r="YF32">
        <v>83.9</v>
      </c>
      <c r="YG32">
        <v>-503.4</v>
      </c>
      <c r="YH32">
        <v>121734.75</v>
      </c>
      <c r="YI32">
        <v>92533.51</v>
      </c>
      <c r="YJ32">
        <v>102765.61</v>
      </c>
      <c r="YK32">
        <v>73622.720000000001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107043.8</v>
      </c>
      <c r="YU32">
        <v>36101.47</v>
      </c>
      <c r="YV32">
        <v>104560.99</v>
      </c>
      <c r="YW32">
        <v>28726.67</v>
      </c>
      <c r="YX32">
        <v>450924</v>
      </c>
      <c r="YY32">
        <v>166501.57</v>
      </c>
      <c r="YZ32">
        <v>120142.39999999999</v>
      </c>
      <c r="ZA32">
        <v>16525.45</v>
      </c>
      <c r="ZB32">
        <v>0</v>
      </c>
      <c r="ZC32">
        <v>0</v>
      </c>
      <c r="ZD32">
        <v>0</v>
      </c>
      <c r="ZE32">
        <v>0</v>
      </c>
      <c r="ZF32">
        <v>259489.05</v>
      </c>
      <c r="ZG32">
        <v>130967.98</v>
      </c>
      <c r="ZH32">
        <v>0</v>
      </c>
      <c r="ZI32">
        <v>-113210.19</v>
      </c>
      <c r="ZJ32">
        <v>94401818.909999996</v>
      </c>
      <c r="ZK32">
        <v>31666714.249999981</v>
      </c>
    </row>
    <row r="33" spans="1:687" x14ac:dyDescent="0.3">
      <c r="A33" s="1">
        <v>45991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4554672.42</v>
      </c>
      <c r="AE33">
        <v>20006.63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2633487.67</v>
      </c>
      <c r="AM33">
        <v>5044.5</v>
      </c>
      <c r="AN33">
        <v>344380.13</v>
      </c>
      <c r="AO33">
        <v>110327.28</v>
      </c>
      <c r="AP33">
        <v>0</v>
      </c>
      <c r="AQ33">
        <v>0</v>
      </c>
      <c r="AR33">
        <v>172764.49</v>
      </c>
      <c r="AS33">
        <v>20520.939999999999</v>
      </c>
      <c r="AT33">
        <v>1948678.14</v>
      </c>
      <c r="AU33">
        <v>870681.77</v>
      </c>
      <c r="AV33">
        <v>84532.06</v>
      </c>
      <c r="AW33">
        <v>82309.53</v>
      </c>
      <c r="AX33">
        <v>0</v>
      </c>
      <c r="AY33">
        <v>0</v>
      </c>
      <c r="AZ33">
        <v>4980667.08</v>
      </c>
      <c r="BA33">
        <v>2950500.42</v>
      </c>
      <c r="BB33">
        <v>0</v>
      </c>
      <c r="BC33">
        <v>0</v>
      </c>
      <c r="BD33">
        <v>236807.93</v>
      </c>
      <c r="BE33">
        <v>229920.67</v>
      </c>
      <c r="BF33">
        <v>0</v>
      </c>
      <c r="BG33">
        <v>0</v>
      </c>
      <c r="BH33">
        <v>483173.71</v>
      </c>
      <c r="BI33">
        <v>190675.4</v>
      </c>
      <c r="BJ33">
        <v>99</v>
      </c>
      <c r="BK33">
        <v>0</v>
      </c>
      <c r="BL33">
        <v>0</v>
      </c>
      <c r="BM33">
        <v>0</v>
      </c>
      <c r="BN33">
        <v>1092867</v>
      </c>
      <c r="BO33">
        <v>870822.85</v>
      </c>
      <c r="BP33">
        <v>495</v>
      </c>
      <c r="BQ33">
        <v>0</v>
      </c>
      <c r="BR33">
        <v>0</v>
      </c>
      <c r="BS33">
        <v>0</v>
      </c>
      <c r="BT33">
        <v>0</v>
      </c>
      <c r="BU33">
        <v>-839</v>
      </c>
      <c r="BV33">
        <v>151167.91</v>
      </c>
      <c r="BW33">
        <v>48587.839999999997</v>
      </c>
      <c r="BX33">
        <v>202672.89</v>
      </c>
      <c r="BY33">
        <v>63366.63</v>
      </c>
      <c r="BZ33">
        <v>320264.48</v>
      </c>
      <c r="CA33">
        <v>104661.26</v>
      </c>
      <c r="CB33">
        <v>0</v>
      </c>
      <c r="CC33">
        <v>0</v>
      </c>
      <c r="CD33">
        <v>467725.37</v>
      </c>
      <c r="CE33">
        <v>347602.27</v>
      </c>
      <c r="CF33">
        <v>0</v>
      </c>
      <c r="CG33">
        <v>0</v>
      </c>
      <c r="CH33">
        <v>96825.42</v>
      </c>
      <c r="CI33">
        <v>23848.799999999999</v>
      </c>
      <c r="CJ33">
        <v>0</v>
      </c>
      <c r="CK33">
        <v>0</v>
      </c>
      <c r="CL33">
        <v>79144.98</v>
      </c>
      <c r="CM33">
        <v>22663.49</v>
      </c>
      <c r="CN33">
        <v>118112.63</v>
      </c>
      <c r="CO33">
        <v>46389.91</v>
      </c>
      <c r="CP33">
        <v>358916.45</v>
      </c>
      <c r="CQ33">
        <v>138665.59</v>
      </c>
      <c r="CR33">
        <v>0</v>
      </c>
      <c r="CS33">
        <v>0</v>
      </c>
      <c r="CT33">
        <v>36709.35</v>
      </c>
      <c r="CU33">
        <v>35875.410000000003</v>
      </c>
      <c r="CV33">
        <v>0</v>
      </c>
      <c r="CW33">
        <v>0</v>
      </c>
      <c r="CX33">
        <v>330990.34999999998</v>
      </c>
      <c r="CY33">
        <v>82428.37</v>
      </c>
      <c r="CZ33">
        <v>192268.99</v>
      </c>
      <c r="DA33">
        <v>152936.70000000001</v>
      </c>
      <c r="DB33">
        <v>0</v>
      </c>
      <c r="DC33">
        <v>0</v>
      </c>
      <c r="DD33">
        <v>384463.78</v>
      </c>
      <c r="DE33">
        <v>282717.84000000003</v>
      </c>
      <c r="DF33">
        <v>0</v>
      </c>
      <c r="DG33">
        <v>0</v>
      </c>
      <c r="DH33">
        <v>28904.74</v>
      </c>
      <c r="DI33">
        <v>18584.740000000002</v>
      </c>
      <c r="DJ33">
        <v>2450436.54</v>
      </c>
      <c r="DK33">
        <v>1358895.35</v>
      </c>
      <c r="DL33">
        <v>198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-1594.1</v>
      </c>
      <c r="DT33">
        <v>588954.80000000005</v>
      </c>
      <c r="DU33">
        <v>341128.2</v>
      </c>
      <c r="DV33">
        <v>495716.31</v>
      </c>
      <c r="DW33">
        <v>251615.03</v>
      </c>
      <c r="DX33">
        <v>0</v>
      </c>
      <c r="DY33">
        <v>0</v>
      </c>
      <c r="DZ33">
        <v>5639260.2599999998</v>
      </c>
      <c r="EA33">
        <v>3789871</v>
      </c>
      <c r="EB33">
        <v>0</v>
      </c>
      <c r="EC33">
        <v>0</v>
      </c>
      <c r="ED33">
        <v>654797.75</v>
      </c>
      <c r="EE33">
        <v>467814.28</v>
      </c>
      <c r="EF33">
        <v>0</v>
      </c>
      <c r="EG33">
        <v>0</v>
      </c>
      <c r="EH33">
        <v>121910</v>
      </c>
      <c r="EI33">
        <v>18500</v>
      </c>
      <c r="EJ33">
        <v>348417.26</v>
      </c>
      <c r="EK33">
        <v>88857.66</v>
      </c>
      <c r="EL33">
        <v>326305.26</v>
      </c>
      <c r="EM33">
        <v>106715.72</v>
      </c>
      <c r="EN33">
        <v>0</v>
      </c>
      <c r="EO33">
        <v>0</v>
      </c>
      <c r="EP33">
        <v>21424.53</v>
      </c>
      <c r="EQ33">
        <v>20869.96</v>
      </c>
      <c r="ER33">
        <v>0</v>
      </c>
      <c r="ES33">
        <v>0</v>
      </c>
      <c r="ET33">
        <v>1030253.08</v>
      </c>
      <c r="EU33">
        <v>354678.85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111328.29</v>
      </c>
      <c r="FG33">
        <v>23618.560000000001</v>
      </c>
      <c r="FH33">
        <v>21478.01</v>
      </c>
      <c r="FI33">
        <v>16779.7</v>
      </c>
      <c r="FJ33">
        <v>40683.120000000003</v>
      </c>
      <c r="FK33">
        <v>31233.119999999999</v>
      </c>
      <c r="FL33">
        <v>1614.26</v>
      </c>
      <c r="FM33">
        <v>0</v>
      </c>
      <c r="FN33">
        <v>278296.08</v>
      </c>
      <c r="FO33">
        <v>211201.86</v>
      </c>
      <c r="FP33">
        <v>46101.62</v>
      </c>
      <c r="FQ33">
        <v>42796.55</v>
      </c>
      <c r="FR33">
        <v>0</v>
      </c>
      <c r="FS33">
        <v>-252.54</v>
      </c>
      <c r="FT33">
        <v>93498.1</v>
      </c>
      <c r="FU33">
        <v>32542.17</v>
      </c>
      <c r="FV33">
        <v>433131.81</v>
      </c>
      <c r="FW33">
        <v>304068.24</v>
      </c>
      <c r="FX33">
        <v>0</v>
      </c>
      <c r="FY33">
        <v>0</v>
      </c>
      <c r="FZ33">
        <v>0</v>
      </c>
      <c r="GA33">
        <v>0</v>
      </c>
      <c r="GB33">
        <v>690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551502.65</v>
      </c>
      <c r="GM33">
        <v>272900.46999999997</v>
      </c>
      <c r="GN33">
        <v>141778.64000000001</v>
      </c>
      <c r="GO33">
        <v>42245.7</v>
      </c>
      <c r="GP33">
        <v>4263268.3600000003</v>
      </c>
      <c r="GQ33">
        <v>1678930.2</v>
      </c>
      <c r="GR33">
        <v>0</v>
      </c>
      <c r="GS33">
        <v>0</v>
      </c>
      <c r="GT33">
        <v>170334.07999999999</v>
      </c>
      <c r="GU33">
        <v>40125.85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36538.589999999997</v>
      </c>
      <c r="HE33">
        <v>28355.88</v>
      </c>
      <c r="HF33">
        <v>87935.01</v>
      </c>
      <c r="HG33">
        <v>52542.46</v>
      </c>
      <c r="HH33">
        <v>1016.95</v>
      </c>
      <c r="HI33">
        <v>1016.95</v>
      </c>
      <c r="HJ33">
        <v>47410.2</v>
      </c>
      <c r="HK33">
        <v>36610.199999999997</v>
      </c>
      <c r="HL33">
        <v>19871.2</v>
      </c>
      <c r="HM33">
        <v>16271.2</v>
      </c>
      <c r="HN33">
        <v>100627.29</v>
      </c>
      <c r="HO33">
        <v>78813.72</v>
      </c>
      <c r="HP33">
        <v>25065.77</v>
      </c>
      <c r="HQ33">
        <v>20745.77</v>
      </c>
      <c r="HR33">
        <v>41779.21</v>
      </c>
      <c r="HS33">
        <v>7852.31</v>
      </c>
      <c r="HT33">
        <v>0</v>
      </c>
      <c r="HU33">
        <v>0</v>
      </c>
      <c r="HV33">
        <v>146706.48000000001</v>
      </c>
      <c r="HW33">
        <v>35675.86</v>
      </c>
      <c r="HX33">
        <v>0</v>
      </c>
      <c r="HY33">
        <v>0</v>
      </c>
      <c r="HZ33">
        <v>381380.75</v>
      </c>
      <c r="IA33">
        <v>299075.61</v>
      </c>
      <c r="IB33">
        <v>208794.61</v>
      </c>
      <c r="IC33">
        <v>40380.81</v>
      </c>
      <c r="ID33">
        <v>804077.35</v>
      </c>
      <c r="IE33">
        <v>605647.55000000005</v>
      </c>
      <c r="IF33">
        <v>1577549.42</v>
      </c>
      <c r="IG33">
        <v>764670.05</v>
      </c>
      <c r="IH33">
        <v>61698.65</v>
      </c>
      <c r="II33">
        <v>55372.73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555360.31999999995</v>
      </c>
      <c r="IU33">
        <v>168441.01</v>
      </c>
      <c r="IV33">
        <v>0</v>
      </c>
      <c r="IW33">
        <v>0</v>
      </c>
      <c r="IX33">
        <v>0</v>
      </c>
      <c r="IY33">
        <v>0</v>
      </c>
      <c r="IZ33">
        <v>483674.78</v>
      </c>
      <c r="JA33">
        <v>84721.600000000006</v>
      </c>
      <c r="JB33">
        <v>218193.42</v>
      </c>
      <c r="JC33">
        <v>46385.7</v>
      </c>
      <c r="JD33">
        <v>0</v>
      </c>
      <c r="JE33">
        <v>0</v>
      </c>
      <c r="JF33">
        <v>289080.44</v>
      </c>
      <c r="JG33">
        <v>91910.52</v>
      </c>
      <c r="JH33">
        <v>0</v>
      </c>
      <c r="JI33">
        <v>0</v>
      </c>
      <c r="JJ33">
        <v>0</v>
      </c>
      <c r="JK33">
        <v>0</v>
      </c>
      <c r="JL33">
        <v>276281.5</v>
      </c>
      <c r="JM33">
        <v>144419.82</v>
      </c>
      <c r="JN33">
        <v>0</v>
      </c>
      <c r="JO33">
        <v>0</v>
      </c>
      <c r="JP33">
        <v>0</v>
      </c>
      <c r="JQ33">
        <v>0</v>
      </c>
      <c r="JR33">
        <v>3306.95</v>
      </c>
      <c r="JS33">
        <v>1516.95</v>
      </c>
      <c r="JT33">
        <v>239386.76</v>
      </c>
      <c r="JU33">
        <v>67368.399999999994</v>
      </c>
      <c r="JV33">
        <v>91062.96</v>
      </c>
      <c r="JW33">
        <v>89248.71</v>
      </c>
      <c r="JX33">
        <v>0</v>
      </c>
      <c r="JY33">
        <v>0</v>
      </c>
      <c r="JZ33">
        <v>186371.62</v>
      </c>
      <c r="KA33">
        <v>37754.17</v>
      </c>
      <c r="KB33">
        <v>94866.82</v>
      </c>
      <c r="KC33">
        <v>22169.37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312361.32</v>
      </c>
      <c r="KK33">
        <v>125427.55</v>
      </c>
      <c r="KL33">
        <v>0</v>
      </c>
      <c r="KM33">
        <v>-251.7</v>
      </c>
      <c r="KN33">
        <v>16918.689999999999</v>
      </c>
      <c r="KO33">
        <v>14618.69</v>
      </c>
      <c r="KP33">
        <v>97499.43</v>
      </c>
      <c r="KQ33">
        <v>58413.71</v>
      </c>
      <c r="KR33">
        <v>369948.57</v>
      </c>
      <c r="KS33">
        <v>140209.16</v>
      </c>
      <c r="KT33">
        <v>329005.11</v>
      </c>
      <c r="KU33">
        <v>174871.95</v>
      </c>
      <c r="KV33">
        <v>1624773.07</v>
      </c>
      <c r="KW33">
        <v>577917.46</v>
      </c>
      <c r="KX33">
        <v>0</v>
      </c>
      <c r="KY33">
        <v>-883.9</v>
      </c>
      <c r="KZ33">
        <v>629376.92000000004</v>
      </c>
      <c r="LA33">
        <v>73978.429999999993</v>
      </c>
      <c r="LB33">
        <v>5031832.88</v>
      </c>
      <c r="LC33">
        <v>1683316.57</v>
      </c>
      <c r="LD33">
        <v>0</v>
      </c>
      <c r="LE33">
        <v>0</v>
      </c>
      <c r="LF33">
        <v>2842163.71</v>
      </c>
      <c r="LG33">
        <v>133728.41</v>
      </c>
      <c r="LH33">
        <v>0</v>
      </c>
      <c r="LI33">
        <v>0</v>
      </c>
      <c r="LJ33">
        <v>0</v>
      </c>
      <c r="LK33">
        <v>0</v>
      </c>
      <c r="LL33">
        <v>1547453.34</v>
      </c>
      <c r="LM33">
        <v>0.24</v>
      </c>
      <c r="LN33">
        <v>12515.25</v>
      </c>
      <c r="LO33">
        <v>9915.25</v>
      </c>
      <c r="LP33">
        <v>1740558.18</v>
      </c>
      <c r="LQ33">
        <v>722154.78</v>
      </c>
      <c r="LR33">
        <v>198</v>
      </c>
      <c r="LS33">
        <v>0</v>
      </c>
      <c r="LT33">
        <v>314223.98</v>
      </c>
      <c r="LU33">
        <v>104872.55</v>
      </c>
      <c r="LV33">
        <v>0</v>
      </c>
      <c r="LW33">
        <v>0</v>
      </c>
      <c r="LX33">
        <v>0</v>
      </c>
      <c r="LY33">
        <v>-167.8</v>
      </c>
      <c r="LZ33">
        <v>288464.64000000001</v>
      </c>
      <c r="MA33">
        <v>158887.73000000001</v>
      </c>
      <c r="MB33">
        <v>0</v>
      </c>
      <c r="MC33">
        <v>0</v>
      </c>
      <c r="MD33">
        <v>113396.87</v>
      </c>
      <c r="ME33">
        <v>24749.919999999998</v>
      </c>
      <c r="MF33">
        <v>125610.98</v>
      </c>
      <c r="MG33">
        <v>50834.71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150</v>
      </c>
      <c r="NM33">
        <v>0</v>
      </c>
      <c r="NN33">
        <v>0</v>
      </c>
      <c r="NO33">
        <v>0</v>
      </c>
      <c r="NP33">
        <v>239161.98</v>
      </c>
      <c r="NQ33">
        <v>181741.07</v>
      </c>
      <c r="NR33">
        <v>30050.95</v>
      </c>
      <c r="NS33">
        <v>29559.65</v>
      </c>
      <c r="NT33">
        <v>113224.99</v>
      </c>
      <c r="NU33">
        <v>7996.38</v>
      </c>
      <c r="NV33">
        <v>0</v>
      </c>
      <c r="NW33">
        <v>0</v>
      </c>
      <c r="NX33">
        <v>37523.32</v>
      </c>
      <c r="NY33">
        <v>4148.32</v>
      </c>
      <c r="NZ33">
        <v>450</v>
      </c>
      <c r="OA33">
        <v>0</v>
      </c>
      <c r="OB33">
        <v>2096.87</v>
      </c>
      <c r="OC33">
        <v>0</v>
      </c>
      <c r="OD33">
        <v>435815.66</v>
      </c>
      <c r="OE33">
        <v>251693.68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1156769.1000000001</v>
      </c>
      <c r="OM33">
        <v>626114.54</v>
      </c>
      <c r="ON33">
        <v>0</v>
      </c>
      <c r="OO33">
        <v>0</v>
      </c>
      <c r="OP33">
        <v>0</v>
      </c>
      <c r="OQ33">
        <v>0</v>
      </c>
      <c r="OR33">
        <v>1659385.61</v>
      </c>
      <c r="OS33">
        <v>497739.41</v>
      </c>
      <c r="OT33">
        <v>0</v>
      </c>
      <c r="OU33">
        <v>0</v>
      </c>
      <c r="OV33">
        <v>171952.91</v>
      </c>
      <c r="OW33">
        <v>126482.59</v>
      </c>
      <c r="OX33">
        <v>132638.91</v>
      </c>
      <c r="OY33">
        <v>92186.61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208898.44</v>
      </c>
      <c r="PI33">
        <v>78389.95</v>
      </c>
      <c r="PJ33">
        <v>1797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10893942.029999999</v>
      </c>
      <c r="PQ33">
        <v>0.08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1180063.1299999999</v>
      </c>
      <c r="QQ33">
        <v>0.03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1599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2750</v>
      </c>
      <c r="RK33">
        <v>0</v>
      </c>
      <c r="RL33">
        <v>42315.4</v>
      </c>
      <c r="RM33">
        <v>41001.54</v>
      </c>
      <c r="RN33">
        <v>27822.04</v>
      </c>
      <c r="RO33">
        <v>8050.85</v>
      </c>
      <c r="RP33">
        <v>191644.27</v>
      </c>
      <c r="RQ33">
        <v>23135.8</v>
      </c>
      <c r="RR33">
        <v>66977.149999999994</v>
      </c>
      <c r="RS33">
        <v>53305.120000000003</v>
      </c>
      <c r="RT33">
        <v>154423.79999999999</v>
      </c>
      <c r="RU33">
        <v>48728.88</v>
      </c>
      <c r="RV33">
        <v>393090.34</v>
      </c>
      <c r="RW33">
        <v>205361.68</v>
      </c>
      <c r="RX33">
        <v>302755.86</v>
      </c>
      <c r="RY33">
        <v>70042.320000000007</v>
      </c>
      <c r="RZ33">
        <v>439444.62</v>
      </c>
      <c r="SA33">
        <v>342076.78</v>
      </c>
      <c r="SB33">
        <v>0</v>
      </c>
      <c r="SC33">
        <v>-419.49</v>
      </c>
      <c r="SD33">
        <v>2203.39</v>
      </c>
      <c r="SE33">
        <v>2203.39</v>
      </c>
      <c r="SF33">
        <v>1731.36</v>
      </c>
      <c r="SG33">
        <v>381.36</v>
      </c>
      <c r="SH33">
        <v>822593.86</v>
      </c>
      <c r="SI33">
        <v>324959.43</v>
      </c>
      <c r="SJ33">
        <v>220812.41</v>
      </c>
      <c r="SK33">
        <v>116826.95</v>
      </c>
      <c r="SL33">
        <v>545</v>
      </c>
      <c r="SM33">
        <v>-461.86</v>
      </c>
      <c r="SN33">
        <v>1059378.93</v>
      </c>
      <c r="SO33">
        <v>241581.11</v>
      </c>
      <c r="SP33">
        <v>171000</v>
      </c>
      <c r="SQ33">
        <v>141360</v>
      </c>
      <c r="SR33">
        <v>268494.28999999998</v>
      </c>
      <c r="SS33">
        <v>185381.58</v>
      </c>
      <c r="ST33">
        <v>940650.69</v>
      </c>
      <c r="SU33">
        <v>725707.44</v>
      </c>
      <c r="SV33">
        <v>0</v>
      </c>
      <c r="SW33">
        <v>-251.7</v>
      </c>
      <c r="SX33">
        <v>11186.43</v>
      </c>
      <c r="SY33">
        <v>10254.23</v>
      </c>
      <c r="SZ33">
        <v>900</v>
      </c>
      <c r="TA33">
        <v>0</v>
      </c>
      <c r="TB33">
        <v>292032.90000000002</v>
      </c>
      <c r="TC33">
        <v>110325.96</v>
      </c>
      <c r="TD33">
        <v>96990.14</v>
      </c>
      <c r="TE33">
        <v>78152.679999999993</v>
      </c>
      <c r="TF33">
        <v>0</v>
      </c>
      <c r="TG33">
        <v>0</v>
      </c>
      <c r="TH33">
        <v>369354.15</v>
      </c>
      <c r="TI33">
        <v>59133.45</v>
      </c>
      <c r="TJ33">
        <v>10973.88</v>
      </c>
      <c r="TK33">
        <v>4614.3900000000003</v>
      </c>
      <c r="TL33">
        <v>8249.52</v>
      </c>
      <c r="TM33">
        <v>6169.52</v>
      </c>
      <c r="TN33">
        <v>133362.81</v>
      </c>
      <c r="TO33">
        <v>34499.870000000003</v>
      </c>
      <c r="TP33">
        <v>393331.8</v>
      </c>
      <c r="TQ33">
        <v>161457.54999999999</v>
      </c>
      <c r="TR33">
        <v>779314.26</v>
      </c>
      <c r="TS33">
        <v>126399.09</v>
      </c>
      <c r="TT33">
        <v>681641.63</v>
      </c>
      <c r="TU33">
        <v>458317.87</v>
      </c>
      <c r="TV33">
        <v>601369.4</v>
      </c>
      <c r="TW33">
        <v>100043.47</v>
      </c>
      <c r="TX33">
        <v>0</v>
      </c>
      <c r="TY33">
        <v>0</v>
      </c>
      <c r="TZ33">
        <v>82817.460000000006</v>
      </c>
      <c r="UA33">
        <v>10525.35</v>
      </c>
      <c r="UB33">
        <v>0</v>
      </c>
      <c r="UC33">
        <v>0</v>
      </c>
      <c r="UD33">
        <v>564283.06000000006</v>
      </c>
      <c r="UE33">
        <v>198063.76</v>
      </c>
      <c r="UF33">
        <v>176264.07</v>
      </c>
      <c r="UG33">
        <v>48813.23</v>
      </c>
      <c r="UH33">
        <v>0</v>
      </c>
      <c r="UI33">
        <v>0</v>
      </c>
      <c r="UJ33">
        <v>0</v>
      </c>
      <c r="UK33">
        <v>0</v>
      </c>
      <c r="UL33">
        <v>900</v>
      </c>
      <c r="UM33">
        <v>0</v>
      </c>
      <c r="UN33">
        <v>0</v>
      </c>
      <c r="UO33">
        <v>-254.24</v>
      </c>
      <c r="UP33">
        <v>350</v>
      </c>
      <c r="UQ33">
        <v>-192.8</v>
      </c>
      <c r="UR33">
        <v>0</v>
      </c>
      <c r="US33">
        <v>0</v>
      </c>
      <c r="UT33">
        <v>0</v>
      </c>
      <c r="UU33">
        <v>0</v>
      </c>
      <c r="UV33">
        <v>67677.16</v>
      </c>
      <c r="UW33">
        <v>47923.78</v>
      </c>
      <c r="UX33">
        <v>1360558.55</v>
      </c>
      <c r="UY33">
        <v>490129.84</v>
      </c>
      <c r="UZ33">
        <v>0</v>
      </c>
      <c r="VA33">
        <v>-419.5</v>
      </c>
      <c r="VB33">
        <v>4713.55</v>
      </c>
      <c r="VC33">
        <v>3813.55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154521.96</v>
      </c>
      <c r="VM33">
        <v>116271.12</v>
      </c>
      <c r="VN33">
        <v>118637.11</v>
      </c>
      <c r="VO33">
        <v>29491.360000000001</v>
      </c>
      <c r="VP33">
        <v>631.36</v>
      </c>
      <c r="VQ33">
        <v>631.36</v>
      </c>
      <c r="VR33">
        <v>0</v>
      </c>
      <c r="VS33">
        <v>0</v>
      </c>
      <c r="VT33">
        <v>0</v>
      </c>
      <c r="VU33">
        <v>0</v>
      </c>
      <c r="VV33">
        <v>798</v>
      </c>
      <c r="VW33">
        <v>-338.14</v>
      </c>
      <c r="VX33">
        <v>47080.23</v>
      </c>
      <c r="VY33">
        <v>30991.58</v>
      </c>
      <c r="VZ33">
        <v>0</v>
      </c>
      <c r="WA33">
        <v>0</v>
      </c>
      <c r="WB33">
        <v>109447.71</v>
      </c>
      <c r="WC33">
        <v>14742.79</v>
      </c>
      <c r="WD33">
        <v>0</v>
      </c>
      <c r="WE33">
        <v>0</v>
      </c>
      <c r="WF33">
        <v>2085</v>
      </c>
      <c r="WG33">
        <v>-588.98</v>
      </c>
      <c r="WH33">
        <v>595</v>
      </c>
      <c r="WI33">
        <v>0</v>
      </c>
      <c r="WJ33">
        <v>8479.83</v>
      </c>
      <c r="WK33">
        <v>7389.83</v>
      </c>
      <c r="WL33">
        <v>0</v>
      </c>
      <c r="WM33">
        <v>0</v>
      </c>
      <c r="WN33">
        <v>0</v>
      </c>
      <c r="WO33">
        <v>0</v>
      </c>
      <c r="WP33">
        <v>1200</v>
      </c>
      <c r="WQ33">
        <v>0</v>
      </c>
      <c r="WR33">
        <v>0</v>
      </c>
      <c r="WS33">
        <v>0</v>
      </c>
      <c r="WT33">
        <v>20820.87</v>
      </c>
      <c r="WU33">
        <v>17550.87</v>
      </c>
      <c r="WV33">
        <v>410979.16</v>
      </c>
      <c r="WW33">
        <v>254669.72</v>
      </c>
      <c r="WX33">
        <v>78228.89</v>
      </c>
      <c r="WY33">
        <v>55368.47</v>
      </c>
      <c r="WZ33">
        <v>96480.84</v>
      </c>
      <c r="XA33">
        <v>28237.360000000001</v>
      </c>
      <c r="XB33">
        <v>81467.98</v>
      </c>
      <c r="XC33">
        <v>61843.08</v>
      </c>
      <c r="XD33">
        <v>20076.41</v>
      </c>
      <c r="XE33">
        <v>18131.41</v>
      </c>
      <c r="XF33">
        <v>186229.63</v>
      </c>
      <c r="XG33">
        <v>148439.57999999999</v>
      </c>
      <c r="XH33">
        <v>71245.149999999994</v>
      </c>
      <c r="XI33">
        <v>29516.93</v>
      </c>
      <c r="XJ33">
        <v>23171.38</v>
      </c>
      <c r="XK33">
        <v>22401.19</v>
      </c>
      <c r="XL33">
        <v>68056.09</v>
      </c>
      <c r="XM33">
        <v>50453.45</v>
      </c>
      <c r="XN33">
        <v>99729.29</v>
      </c>
      <c r="XO33">
        <v>78288.429999999993</v>
      </c>
      <c r="XP33">
        <v>292250.38</v>
      </c>
      <c r="XQ33">
        <v>188644.35</v>
      </c>
      <c r="XR33">
        <v>33739.629999999997</v>
      </c>
      <c r="XS33">
        <v>26516.92</v>
      </c>
      <c r="XT33">
        <v>27233.85</v>
      </c>
      <c r="XU33">
        <v>22033.85</v>
      </c>
      <c r="XV33">
        <v>102393.05</v>
      </c>
      <c r="XW33">
        <v>31864.240000000002</v>
      </c>
      <c r="XX33">
        <v>736480.37</v>
      </c>
      <c r="XY33">
        <v>204914.87</v>
      </c>
      <c r="XZ33">
        <v>0</v>
      </c>
      <c r="YA33">
        <v>0</v>
      </c>
      <c r="YB33">
        <v>77392.490000000005</v>
      </c>
      <c r="YC33">
        <v>51830.62</v>
      </c>
      <c r="YD33">
        <v>158462.21</v>
      </c>
      <c r="YE33">
        <v>84177.89</v>
      </c>
      <c r="YF33">
        <v>0</v>
      </c>
      <c r="YG33">
        <v>-251.7</v>
      </c>
      <c r="YH33">
        <v>121309.97</v>
      </c>
      <c r="YI33">
        <v>87868.85</v>
      </c>
      <c r="YJ33">
        <v>114698.36</v>
      </c>
      <c r="YK33">
        <v>80101.5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122867.55</v>
      </c>
      <c r="YU33">
        <v>42033.66</v>
      </c>
      <c r="YV33">
        <v>109828.81</v>
      </c>
      <c r="YW33">
        <v>23135.59</v>
      </c>
      <c r="YX33">
        <v>446458.32</v>
      </c>
      <c r="YY33">
        <v>158314.69</v>
      </c>
      <c r="YZ33">
        <v>111945.84</v>
      </c>
      <c r="ZA33">
        <v>13423.83</v>
      </c>
      <c r="ZB33">
        <v>0</v>
      </c>
      <c r="ZC33">
        <v>0</v>
      </c>
      <c r="ZD33">
        <v>381.35</v>
      </c>
      <c r="ZE33">
        <v>381.35</v>
      </c>
      <c r="ZF33">
        <v>281438.88</v>
      </c>
      <c r="ZG33">
        <v>144951.44</v>
      </c>
      <c r="ZH33">
        <v>345</v>
      </c>
      <c r="ZI33">
        <v>-58937.54</v>
      </c>
      <c r="ZJ33">
        <v>89854720.799999982</v>
      </c>
      <c r="ZK33">
        <v>31498693.090000018</v>
      </c>
    </row>
    <row r="34" spans="1:687" x14ac:dyDescent="0.3">
      <c r="A34" s="1">
        <v>45992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6565342</v>
      </c>
      <c r="AE34">
        <v>12096.5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5138240.55</v>
      </c>
      <c r="AM34">
        <v>3152.55</v>
      </c>
      <c r="AN34">
        <v>256081</v>
      </c>
      <c r="AO34">
        <v>90500.59</v>
      </c>
      <c r="AP34">
        <v>0</v>
      </c>
      <c r="AQ34">
        <v>0</v>
      </c>
      <c r="AR34">
        <v>126874.75</v>
      </c>
      <c r="AS34">
        <v>26651.31</v>
      </c>
      <c r="AT34">
        <v>1446579.21</v>
      </c>
      <c r="AU34">
        <v>761939.44</v>
      </c>
      <c r="AV34">
        <v>0</v>
      </c>
      <c r="AW34">
        <v>-465.6</v>
      </c>
      <c r="AX34">
        <v>0</v>
      </c>
      <c r="AY34">
        <v>0</v>
      </c>
      <c r="AZ34">
        <v>4115459.8</v>
      </c>
      <c r="BA34">
        <v>2576567.9</v>
      </c>
      <c r="BB34">
        <v>0</v>
      </c>
      <c r="BC34">
        <v>0</v>
      </c>
      <c r="BD34">
        <v>229280.36</v>
      </c>
      <c r="BE34">
        <v>222010.32</v>
      </c>
      <c r="BF34">
        <v>0</v>
      </c>
      <c r="BG34">
        <v>0</v>
      </c>
      <c r="BH34">
        <v>349233.09</v>
      </c>
      <c r="BI34">
        <v>157679.07999999999</v>
      </c>
      <c r="BJ34">
        <v>198</v>
      </c>
      <c r="BK34">
        <v>0</v>
      </c>
      <c r="BL34">
        <v>0</v>
      </c>
      <c r="BM34">
        <v>0</v>
      </c>
      <c r="BN34">
        <v>676244.79</v>
      </c>
      <c r="BO34">
        <v>525451.48</v>
      </c>
      <c r="BP34">
        <v>297</v>
      </c>
      <c r="BQ34">
        <v>0</v>
      </c>
      <c r="BR34">
        <v>0</v>
      </c>
      <c r="BS34">
        <v>0</v>
      </c>
      <c r="BT34">
        <v>0</v>
      </c>
      <c r="BU34">
        <v>-167.8</v>
      </c>
      <c r="BV34">
        <v>94598.78</v>
      </c>
      <c r="BW34">
        <v>39720.06</v>
      </c>
      <c r="BX34">
        <v>137324.54</v>
      </c>
      <c r="BY34">
        <v>59148.11</v>
      </c>
      <c r="BZ34">
        <v>213509.58</v>
      </c>
      <c r="CA34">
        <v>89114.52</v>
      </c>
      <c r="CB34">
        <v>0</v>
      </c>
      <c r="CC34">
        <v>0</v>
      </c>
      <c r="CD34">
        <v>287058.14</v>
      </c>
      <c r="CE34">
        <v>210170</v>
      </c>
      <c r="CF34">
        <v>0</v>
      </c>
      <c r="CG34">
        <v>0</v>
      </c>
      <c r="CH34">
        <v>57916.06</v>
      </c>
      <c r="CI34">
        <v>19618.62</v>
      </c>
      <c r="CJ34">
        <v>0</v>
      </c>
      <c r="CK34">
        <v>0</v>
      </c>
      <c r="CL34">
        <v>56504.35</v>
      </c>
      <c r="CM34">
        <v>21707.48</v>
      </c>
      <c r="CN34">
        <v>78419.13</v>
      </c>
      <c r="CO34">
        <v>39330.65</v>
      </c>
      <c r="CP34">
        <v>230144.34</v>
      </c>
      <c r="CQ34">
        <v>124292.72</v>
      </c>
      <c r="CR34">
        <v>0</v>
      </c>
      <c r="CS34">
        <v>0</v>
      </c>
      <c r="CT34">
        <v>0</v>
      </c>
      <c r="CU34">
        <v>-167.8</v>
      </c>
      <c r="CV34">
        <v>0</v>
      </c>
      <c r="CW34">
        <v>0</v>
      </c>
      <c r="CX34">
        <v>245717.23</v>
      </c>
      <c r="CY34">
        <v>72337.75</v>
      </c>
      <c r="CZ34">
        <v>105196.16</v>
      </c>
      <c r="DA34">
        <v>80847.59</v>
      </c>
      <c r="DB34">
        <v>0</v>
      </c>
      <c r="DC34">
        <v>0</v>
      </c>
      <c r="DD34">
        <v>226039.38</v>
      </c>
      <c r="DE34">
        <v>169372.37</v>
      </c>
      <c r="DF34">
        <v>38105.480000000003</v>
      </c>
      <c r="DG34">
        <v>37385.32</v>
      </c>
      <c r="DH34">
        <v>12615.76</v>
      </c>
      <c r="DI34">
        <v>8745.76</v>
      </c>
      <c r="DJ34">
        <v>1824359.03</v>
      </c>
      <c r="DK34">
        <v>1040134.84</v>
      </c>
      <c r="DL34">
        <v>123491.74</v>
      </c>
      <c r="DM34">
        <v>120486.33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-335.6</v>
      </c>
      <c r="DT34">
        <v>525793.51</v>
      </c>
      <c r="DU34">
        <v>279474.77</v>
      </c>
      <c r="DV34">
        <v>360812.54</v>
      </c>
      <c r="DW34">
        <v>200178.45</v>
      </c>
      <c r="DX34">
        <v>0</v>
      </c>
      <c r="DY34">
        <v>0</v>
      </c>
      <c r="DZ34">
        <v>4753994.2699999996</v>
      </c>
      <c r="EA34">
        <v>2931502.84</v>
      </c>
      <c r="EB34">
        <v>240157.18</v>
      </c>
      <c r="EC34">
        <v>233875.87</v>
      </c>
      <c r="ED34">
        <v>379161.48</v>
      </c>
      <c r="EE34">
        <v>267534.92</v>
      </c>
      <c r="EF34">
        <v>0</v>
      </c>
      <c r="EG34">
        <v>0</v>
      </c>
      <c r="EH34">
        <v>94174.98</v>
      </c>
      <c r="EI34">
        <v>15165.24</v>
      </c>
      <c r="EJ34">
        <v>254641.66</v>
      </c>
      <c r="EK34">
        <v>84002.77</v>
      </c>
      <c r="EL34">
        <v>249051.76</v>
      </c>
      <c r="EM34">
        <v>107345.02</v>
      </c>
      <c r="EN34">
        <v>0</v>
      </c>
      <c r="EO34">
        <v>0</v>
      </c>
      <c r="EP34">
        <v>0</v>
      </c>
      <c r="EQ34">
        <v>-251.7</v>
      </c>
      <c r="ER34">
        <v>0</v>
      </c>
      <c r="ES34">
        <v>0</v>
      </c>
      <c r="ET34">
        <v>722002.53</v>
      </c>
      <c r="EU34">
        <v>321133.09999999998</v>
      </c>
      <c r="EV34">
        <v>32697.15</v>
      </c>
      <c r="EW34">
        <v>31713.85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100435.5</v>
      </c>
      <c r="FG34">
        <v>24377.279999999999</v>
      </c>
      <c r="FH34">
        <v>12836.47</v>
      </c>
      <c r="FI34">
        <v>9788.17</v>
      </c>
      <c r="FJ34">
        <v>49124.08</v>
      </c>
      <c r="FK34">
        <v>36038.230000000003</v>
      </c>
      <c r="FL34">
        <v>1705.63</v>
      </c>
      <c r="FM34">
        <v>0.01</v>
      </c>
      <c r="FN34">
        <v>213487.35</v>
      </c>
      <c r="FO34">
        <v>146852.31</v>
      </c>
      <c r="FP34">
        <v>23783.03</v>
      </c>
      <c r="FQ34">
        <v>17627.099999999999</v>
      </c>
      <c r="FR34">
        <v>0</v>
      </c>
      <c r="FS34">
        <v>-126.27</v>
      </c>
      <c r="FT34">
        <v>64637.09</v>
      </c>
      <c r="FU34">
        <v>32542.19</v>
      </c>
      <c r="FV34">
        <v>287873.43</v>
      </c>
      <c r="FW34">
        <v>198856.49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291009.64</v>
      </c>
      <c r="GE34">
        <v>75940.42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390543.27</v>
      </c>
      <c r="GM34">
        <v>213452.66</v>
      </c>
      <c r="GN34">
        <v>109976.54</v>
      </c>
      <c r="GO34">
        <v>36503.33</v>
      </c>
      <c r="GP34">
        <v>3425460.94</v>
      </c>
      <c r="GQ34">
        <v>1554398.84</v>
      </c>
      <c r="GR34">
        <v>0</v>
      </c>
      <c r="GS34">
        <v>0</v>
      </c>
      <c r="GT34">
        <v>166406.25</v>
      </c>
      <c r="GU34">
        <v>37379.33</v>
      </c>
      <c r="GV34">
        <v>999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999</v>
      </c>
      <c r="HC34">
        <v>0</v>
      </c>
      <c r="HD34">
        <v>24203.79</v>
      </c>
      <c r="HE34">
        <v>16203.37</v>
      </c>
      <c r="HF34">
        <v>111432.02</v>
      </c>
      <c r="HG34">
        <v>70406.929999999993</v>
      </c>
      <c r="HH34">
        <v>0</v>
      </c>
      <c r="HI34">
        <v>0</v>
      </c>
      <c r="HJ34">
        <v>42976.3</v>
      </c>
      <c r="HK34">
        <v>33559.35</v>
      </c>
      <c r="HL34">
        <v>22820.35</v>
      </c>
      <c r="HM34">
        <v>13220.35</v>
      </c>
      <c r="HN34">
        <v>77288.27</v>
      </c>
      <c r="HO34">
        <v>54661.13</v>
      </c>
      <c r="HP34">
        <v>23064.42</v>
      </c>
      <c r="HQ34">
        <v>15742.39</v>
      </c>
      <c r="HR34">
        <v>18660.900000000001</v>
      </c>
      <c r="HS34">
        <v>4803.76</v>
      </c>
      <c r="HT34">
        <v>0</v>
      </c>
      <c r="HU34">
        <v>0</v>
      </c>
      <c r="HV34">
        <v>97933.58</v>
      </c>
      <c r="HW34">
        <v>27249.86</v>
      </c>
      <c r="HX34">
        <v>99</v>
      </c>
      <c r="HY34">
        <v>0</v>
      </c>
      <c r="HZ34">
        <v>328661.46000000002</v>
      </c>
      <c r="IA34">
        <v>260123.38</v>
      </c>
      <c r="IB34">
        <v>105267.97</v>
      </c>
      <c r="IC34">
        <v>33818.93</v>
      </c>
      <c r="ID34">
        <v>592197.22</v>
      </c>
      <c r="IE34">
        <v>419100.14</v>
      </c>
      <c r="IF34">
        <v>1211615.81</v>
      </c>
      <c r="IG34">
        <v>658628.49</v>
      </c>
      <c r="IH34">
        <v>85945.23</v>
      </c>
      <c r="II34">
        <v>77186.25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343638.29</v>
      </c>
      <c r="IU34">
        <v>145305.34</v>
      </c>
      <c r="IV34">
        <v>0</v>
      </c>
      <c r="IW34">
        <v>0</v>
      </c>
      <c r="IX34">
        <v>0</v>
      </c>
      <c r="IY34">
        <v>0</v>
      </c>
      <c r="IZ34">
        <v>352548.27</v>
      </c>
      <c r="JA34">
        <v>92340.75</v>
      </c>
      <c r="JB34">
        <v>152921.67000000001</v>
      </c>
      <c r="JC34">
        <v>51118.71</v>
      </c>
      <c r="JD34">
        <v>0</v>
      </c>
      <c r="JE34">
        <v>0</v>
      </c>
      <c r="JF34">
        <v>545</v>
      </c>
      <c r="JG34">
        <v>-1847.47</v>
      </c>
      <c r="JH34">
        <v>0</v>
      </c>
      <c r="JI34">
        <v>0</v>
      </c>
      <c r="JJ34">
        <v>8977.2099999999991</v>
      </c>
      <c r="JK34">
        <v>7682.21</v>
      </c>
      <c r="JL34">
        <v>150907.62</v>
      </c>
      <c r="JM34">
        <v>89088.36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132055.76</v>
      </c>
      <c r="JU34">
        <v>49290.1</v>
      </c>
      <c r="JV34">
        <v>0</v>
      </c>
      <c r="JW34">
        <v>-320.33999999999997</v>
      </c>
      <c r="JX34">
        <v>0</v>
      </c>
      <c r="JY34">
        <v>0</v>
      </c>
      <c r="JZ34">
        <v>97321.97</v>
      </c>
      <c r="KA34">
        <v>20408.21</v>
      </c>
      <c r="KB34">
        <v>60947.53</v>
      </c>
      <c r="KC34">
        <v>20529.560000000001</v>
      </c>
      <c r="KD34">
        <v>0</v>
      </c>
      <c r="KE34">
        <v>-631.36</v>
      </c>
      <c r="KF34">
        <v>0</v>
      </c>
      <c r="KG34">
        <v>0</v>
      </c>
      <c r="KH34">
        <v>0</v>
      </c>
      <c r="KI34">
        <v>0</v>
      </c>
      <c r="KJ34">
        <v>213772.53</v>
      </c>
      <c r="KK34">
        <v>94131.04</v>
      </c>
      <c r="KL34">
        <v>0</v>
      </c>
      <c r="KM34">
        <v>0</v>
      </c>
      <c r="KN34">
        <v>15671.21</v>
      </c>
      <c r="KO34">
        <v>8771.2099999999991</v>
      </c>
      <c r="KP34">
        <v>24697.59</v>
      </c>
      <c r="KQ34">
        <v>16448.05</v>
      </c>
      <c r="KR34">
        <v>271540.17</v>
      </c>
      <c r="KS34">
        <v>123237.69</v>
      </c>
      <c r="KT34">
        <v>243789.1</v>
      </c>
      <c r="KU34">
        <v>151775.85</v>
      </c>
      <c r="KV34">
        <v>1317654.22</v>
      </c>
      <c r="KW34">
        <v>512104.48</v>
      </c>
      <c r="KX34">
        <v>0</v>
      </c>
      <c r="KY34">
        <v>0</v>
      </c>
      <c r="KZ34">
        <v>5693.15</v>
      </c>
      <c r="LA34">
        <v>-207.63</v>
      </c>
      <c r="LB34">
        <v>3997045.53</v>
      </c>
      <c r="LC34">
        <v>1517873.38</v>
      </c>
      <c r="LD34">
        <v>0</v>
      </c>
      <c r="LE34">
        <v>0</v>
      </c>
      <c r="LF34">
        <v>255000.05</v>
      </c>
      <c r="LG34">
        <v>116235.19</v>
      </c>
      <c r="LH34">
        <v>0</v>
      </c>
      <c r="LI34">
        <v>0</v>
      </c>
      <c r="LJ34">
        <v>0</v>
      </c>
      <c r="LK34">
        <v>0</v>
      </c>
      <c r="LL34">
        <v>2362635</v>
      </c>
      <c r="LM34">
        <v>0</v>
      </c>
      <c r="LN34">
        <v>7006.77</v>
      </c>
      <c r="LO34">
        <v>4406.7700000000004</v>
      </c>
      <c r="LP34">
        <v>1329635.1399999999</v>
      </c>
      <c r="LQ34">
        <v>621530.18999999994</v>
      </c>
      <c r="LR34">
        <v>198</v>
      </c>
      <c r="LS34">
        <v>0</v>
      </c>
      <c r="LT34">
        <v>210173.38</v>
      </c>
      <c r="LU34">
        <v>89351.44</v>
      </c>
      <c r="LV34">
        <v>0</v>
      </c>
      <c r="LW34">
        <v>0</v>
      </c>
      <c r="LX34">
        <v>0</v>
      </c>
      <c r="LY34">
        <v>0</v>
      </c>
      <c r="LZ34">
        <v>198716.1</v>
      </c>
      <c r="MA34">
        <v>105332.59</v>
      </c>
      <c r="MB34">
        <v>70974.009999999995</v>
      </c>
      <c r="MC34">
        <v>68921.78</v>
      </c>
      <c r="MD34">
        <v>53149.5</v>
      </c>
      <c r="ME34">
        <v>20555.009999999998</v>
      </c>
      <c r="MF34">
        <v>71944.81</v>
      </c>
      <c r="MG34">
        <v>33343.199999999997</v>
      </c>
      <c r="MH34">
        <v>0</v>
      </c>
      <c r="MI34">
        <v>0</v>
      </c>
      <c r="MJ34">
        <v>165.25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150</v>
      </c>
      <c r="NM34">
        <v>0</v>
      </c>
      <c r="NN34">
        <v>0</v>
      </c>
      <c r="NO34">
        <v>-847.46</v>
      </c>
      <c r="NP34">
        <v>151533.15</v>
      </c>
      <c r="NQ34">
        <v>115186.04</v>
      </c>
      <c r="NR34">
        <v>99</v>
      </c>
      <c r="NS34">
        <v>-251.7</v>
      </c>
      <c r="NT34">
        <v>89200</v>
      </c>
      <c r="NU34">
        <v>12000</v>
      </c>
      <c r="NV34">
        <v>0</v>
      </c>
      <c r="NW34">
        <v>0</v>
      </c>
      <c r="NX34">
        <v>28766.59</v>
      </c>
      <c r="NY34">
        <v>7830.51</v>
      </c>
      <c r="NZ34">
        <v>0</v>
      </c>
      <c r="OA34">
        <v>0</v>
      </c>
      <c r="OB34">
        <v>545</v>
      </c>
      <c r="OC34">
        <v>0</v>
      </c>
      <c r="OD34">
        <v>1883639.47</v>
      </c>
      <c r="OE34">
        <v>198219.19</v>
      </c>
      <c r="OF34">
        <v>6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850997.33</v>
      </c>
      <c r="OM34">
        <v>542758.51</v>
      </c>
      <c r="ON34">
        <v>0</v>
      </c>
      <c r="OO34">
        <v>0</v>
      </c>
      <c r="OP34">
        <v>0</v>
      </c>
      <c r="OQ34">
        <v>0</v>
      </c>
      <c r="OR34">
        <v>1311045.53</v>
      </c>
      <c r="OS34">
        <v>438759.46</v>
      </c>
      <c r="OT34">
        <v>0</v>
      </c>
      <c r="OU34">
        <v>0</v>
      </c>
      <c r="OV34">
        <v>113897.97</v>
      </c>
      <c r="OW34">
        <v>78813.25</v>
      </c>
      <c r="OX34">
        <v>141023.51999999999</v>
      </c>
      <c r="OY34">
        <v>106453.6</v>
      </c>
      <c r="OZ34">
        <v>0</v>
      </c>
      <c r="PA34">
        <v>0</v>
      </c>
      <c r="PB34">
        <v>0</v>
      </c>
      <c r="PC34">
        <v>0</v>
      </c>
      <c r="PD34">
        <v>143278.73000000001</v>
      </c>
      <c r="PE34">
        <v>138288.29999999999</v>
      </c>
      <c r="PF34">
        <v>0</v>
      </c>
      <c r="PG34">
        <v>0</v>
      </c>
      <c r="PH34">
        <v>153618.78</v>
      </c>
      <c r="PI34">
        <v>73389.990000000005</v>
      </c>
      <c r="PJ34">
        <v>2995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15044808.890000001</v>
      </c>
      <c r="PQ34">
        <v>507.63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1181661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2200</v>
      </c>
      <c r="RK34">
        <v>0</v>
      </c>
      <c r="RL34">
        <v>0</v>
      </c>
      <c r="RM34">
        <v>-83.9</v>
      </c>
      <c r="RN34">
        <v>923.73</v>
      </c>
      <c r="RO34">
        <v>0</v>
      </c>
      <c r="RP34">
        <v>109184.9</v>
      </c>
      <c r="RQ34">
        <v>19576.419999999998</v>
      </c>
      <c r="RR34">
        <v>45309.36</v>
      </c>
      <c r="RS34">
        <v>38644.11</v>
      </c>
      <c r="RT34">
        <v>85983.11</v>
      </c>
      <c r="RU34">
        <v>35021.24</v>
      </c>
      <c r="RV34">
        <v>229880.5</v>
      </c>
      <c r="RW34">
        <v>137287.29</v>
      </c>
      <c r="RX34">
        <v>209293.92</v>
      </c>
      <c r="RY34">
        <v>60252.03</v>
      </c>
      <c r="RZ34">
        <v>277495.36</v>
      </c>
      <c r="SA34">
        <v>212406.98</v>
      </c>
      <c r="SB34">
        <v>0</v>
      </c>
      <c r="SC34">
        <v>-83.91</v>
      </c>
      <c r="SD34">
        <v>0</v>
      </c>
      <c r="SE34">
        <v>-1101.7</v>
      </c>
      <c r="SF34">
        <v>0</v>
      </c>
      <c r="SG34">
        <v>0</v>
      </c>
      <c r="SH34">
        <v>608289.71</v>
      </c>
      <c r="SI34">
        <v>289166.44</v>
      </c>
      <c r="SJ34">
        <v>163999.35</v>
      </c>
      <c r="SK34">
        <v>101292.43</v>
      </c>
      <c r="SL34">
        <v>0</v>
      </c>
      <c r="SM34">
        <v>0</v>
      </c>
      <c r="SN34">
        <v>755516.25</v>
      </c>
      <c r="SO34">
        <v>211099.85</v>
      </c>
      <c r="SP34">
        <v>156180</v>
      </c>
      <c r="SQ34">
        <v>106810</v>
      </c>
      <c r="SR34">
        <v>186913.8</v>
      </c>
      <c r="SS34">
        <v>135508.70000000001</v>
      </c>
      <c r="ST34">
        <v>619374.05000000005</v>
      </c>
      <c r="SU34">
        <v>485297.72</v>
      </c>
      <c r="SV34">
        <v>99</v>
      </c>
      <c r="SW34">
        <v>0</v>
      </c>
      <c r="SX34">
        <v>17115.23</v>
      </c>
      <c r="SY34">
        <v>13983.03</v>
      </c>
      <c r="SZ34">
        <v>0</v>
      </c>
      <c r="TA34">
        <v>0</v>
      </c>
      <c r="TB34">
        <v>196674.08</v>
      </c>
      <c r="TC34">
        <v>101097.13</v>
      </c>
      <c r="TD34">
        <v>50327.61</v>
      </c>
      <c r="TE34">
        <v>35707.69</v>
      </c>
      <c r="TF34">
        <v>0</v>
      </c>
      <c r="TG34">
        <v>0</v>
      </c>
      <c r="TH34">
        <v>249890.68</v>
      </c>
      <c r="TI34">
        <v>51319.79</v>
      </c>
      <c r="TJ34">
        <v>0</v>
      </c>
      <c r="TK34">
        <v>0</v>
      </c>
      <c r="TL34">
        <v>3684.08</v>
      </c>
      <c r="TM34">
        <v>1762.72</v>
      </c>
      <c r="TN34">
        <v>1035</v>
      </c>
      <c r="TO34">
        <v>0</v>
      </c>
      <c r="TP34">
        <v>254384.78</v>
      </c>
      <c r="TQ34">
        <v>125372.04</v>
      </c>
      <c r="TR34">
        <v>548301.11</v>
      </c>
      <c r="TS34">
        <v>115465.7</v>
      </c>
      <c r="TT34">
        <v>433837.26</v>
      </c>
      <c r="TU34">
        <v>301865.18</v>
      </c>
      <c r="TV34">
        <v>427822.74</v>
      </c>
      <c r="TW34">
        <v>96642.5</v>
      </c>
      <c r="TX34">
        <v>0</v>
      </c>
      <c r="TY34">
        <v>0</v>
      </c>
      <c r="TZ34">
        <v>64462.23</v>
      </c>
      <c r="UA34">
        <v>17151.09</v>
      </c>
      <c r="UB34">
        <v>0</v>
      </c>
      <c r="UC34">
        <v>0</v>
      </c>
      <c r="UD34">
        <v>430571.84</v>
      </c>
      <c r="UE34">
        <v>192785.37</v>
      </c>
      <c r="UF34">
        <v>95193</v>
      </c>
      <c r="UG34">
        <v>31948.95</v>
      </c>
      <c r="UH34">
        <v>250</v>
      </c>
      <c r="UI34">
        <v>0</v>
      </c>
      <c r="UJ34">
        <v>0</v>
      </c>
      <c r="UK34">
        <v>0</v>
      </c>
      <c r="UL34">
        <v>300</v>
      </c>
      <c r="UM34">
        <v>0</v>
      </c>
      <c r="UN34">
        <v>0</v>
      </c>
      <c r="UO34">
        <v>0</v>
      </c>
      <c r="UP34">
        <v>700</v>
      </c>
      <c r="UQ34">
        <v>-296.61</v>
      </c>
      <c r="UR34">
        <v>0</v>
      </c>
      <c r="US34">
        <v>0</v>
      </c>
      <c r="UT34">
        <v>0</v>
      </c>
      <c r="UU34">
        <v>0</v>
      </c>
      <c r="UV34">
        <v>41996.66</v>
      </c>
      <c r="UW34">
        <v>28389.88</v>
      </c>
      <c r="UX34">
        <v>956579</v>
      </c>
      <c r="UY34">
        <v>423723.16</v>
      </c>
      <c r="UZ34">
        <v>61771.75</v>
      </c>
      <c r="VA34">
        <v>60311.71</v>
      </c>
      <c r="VB34">
        <v>2288.13</v>
      </c>
      <c r="VC34">
        <v>2288.13</v>
      </c>
      <c r="VD34">
        <v>20070.310000000001</v>
      </c>
      <c r="VE34">
        <v>8855.9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107123.68</v>
      </c>
      <c r="VM34">
        <v>80677.919999999998</v>
      </c>
      <c r="VN34">
        <v>77830.33</v>
      </c>
      <c r="VO34">
        <v>26525.26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22408.240000000002</v>
      </c>
      <c r="VY34">
        <v>16169.51</v>
      </c>
      <c r="VZ34">
        <v>0</v>
      </c>
      <c r="WA34">
        <v>0</v>
      </c>
      <c r="WB34">
        <v>86945.63</v>
      </c>
      <c r="WC34">
        <v>12264.04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923.73</v>
      </c>
      <c r="WK34">
        <v>923.73</v>
      </c>
      <c r="WL34">
        <v>0</v>
      </c>
      <c r="WM34">
        <v>0</v>
      </c>
      <c r="WN34">
        <v>350</v>
      </c>
      <c r="WO34">
        <v>0</v>
      </c>
      <c r="WP34">
        <v>2400</v>
      </c>
      <c r="WQ34">
        <v>0</v>
      </c>
      <c r="WR34">
        <v>0</v>
      </c>
      <c r="WS34">
        <v>0</v>
      </c>
      <c r="WT34">
        <v>17125.939999999999</v>
      </c>
      <c r="WU34">
        <v>13855.94</v>
      </c>
      <c r="WV34">
        <v>259282.65</v>
      </c>
      <c r="WW34">
        <v>174585.02</v>
      </c>
      <c r="WX34">
        <v>30536.12</v>
      </c>
      <c r="WY34">
        <v>23512.65</v>
      </c>
      <c r="WZ34">
        <v>53257.62</v>
      </c>
      <c r="XA34">
        <v>17898.39</v>
      </c>
      <c r="XB34">
        <v>44644.78</v>
      </c>
      <c r="XC34">
        <v>35338.85</v>
      </c>
      <c r="XD34">
        <v>17076.48</v>
      </c>
      <c r="XE34">
        <v>13186.48</v>
      </c>
      <c r="XF34">
        <v>107467.97</v>
      </c>
      <c r="XG34">
        <v>88263.26</v>
      </c>
      <c r="XH34">
        <v>27756.86</v>
      </c>
      <c r="XI34">
        <v>13118.64</v>
      </c>
      <c r="XJ34">
        <v>0</v>
      </c>
      <c r="XK34">
        <v>-83.9</v>
      </c>
      <c r="XL34">
        <v>37848.120000000003</v>
      </c>
      <c r="XM34">
        <v>29631.42</v>
      </c>
      <c r="XN34">
        <v>54789.17</v>
      </c>
      <c r="XO34">
        <v>36618.74</v>
      </c>
      <c r="XP34">
        <v>159902.89000000001</v>
      </c>
      <c r="XQ34">
        <v>106449.24</v>
      </c>
      <c r="XR34">
        <v>37174.21</v>
      </c>
      <c r="XS34">
        <v>25254.21</v>
      </c>
      <c r="XT34">
        <v>12316.92</v>
      </c>
      <c r="XU34">
        <v>11016.92</v>
      </c>
      <c r="XV34">
        <v>64447.29</v>
      </c>
      <c r="XW34">
        <v>29236.85</v>
      </c>
      <c r="XX34">
        <v>767354.56</v>
      </c>
      <c r="XY34">
        <v>218639.69</v>
      </c>
      <c r="XZ34">
        <v>0</v>
      </c>
      <c r="YA34">
        <v>0</v>
      </c>
      <c r="YB34">
        <v>68722.64</v>
      </c>
      <c r="YC34">
        <v>41228.89</v>
      </c>
      <c r="YD34">
        <v>127382</v>
      </c>
      <c r="YE34">
        <v>74885.56</v>
      </c>
      <c r="YF34">
        <v>0</v>
      </c>
      <c r="YG34">
        <v>-71.31</v>
      </c>
      <c r="YH34">
        <v>106428.7</v>
      </c>
      <c r="YI34">
        <v>78122.47</v>
      </c>
      <c r="YJ34">
        <v>67650.42</v>
      </c>
      <c r="YK34">
        <v>42406.63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72393.02</v>
      </c>
      <c r="YU34">
        <v>34152.300000000003</v>
      </c>
      <c r="YV34">
        <v>80559.25</v>
      </c>
      <c r="YW34">
        <v>18771.150000000001</v>
      </c>
      <c r="YX34">
        <v>347271.47</v>
      </c>
      <c r="YY34">
        <v>144068.1</v>
      </c>
      <c r="YZ34">
        <v>80608.570000000007</v>
      </c>
      <c r="ZA34">
        <v>14339.08</v>
      </c>
      <c r="ZB34">
        <v>0</v>
      </c>
      <c r="ZC34">
        <v>0</v>
      </c>
      <c r="ZD34">
        <v>0</v>
      </c>
      <c r="ZE34">
        <v>0</v>
      </c>
      <c r="ZF34">
        <v>196827.68</v>
      </c>
      <c r="ZG34">
        <v>105078.31</v>
      </c>
      <c r="ZH34">
        <v>0</v>
      </c>
      <c r="ZI34">
        <v>-62551.44</v>
      </c>
      <c r="ZJ34">
        <v>81620657.110000044</v>
      </c>
      <c r="ZK34">
        <v>25618195.330000017</v>
      </c>
    </row>
    <row r="35" spans="1:687" x14ac:dyDescent="0.3">
      <c r="A35" s="1">
        <v>45993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900490.25</v>
      </c>
      <c r="AE35">
        <v>465.25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781490.04</v>
      </c>
      <c r="AM35">
        <v>630.51</v>
      </c>
      <c r="AN35">
        <v>40417.269999999997</v>
      </c>
      <c r="AO35">
        <v>16987.990000000002</v>
      </c>
      <c r="AP35">
        <v>0</v>
      </c>
      <c r="AQ35">
        <v>0</v>
      </c>
      <c r="AR35">
        <v>28261.01</v>
      </c>
      <c r="AS35">
        <v>7847.66</v>
      </c>
      <c r="AT35">
        <v>395704.21</v>
      </c>
      <c r="AU35">
        <v>225284.28</v>
      </c>
      <c r="AV35">
        <v>0</v>
      </c>
      <c r="AW35">
        <v>-251.69</v>
      </c>
      <c r="AX35">
        <v>0</v>
      </c>
      <c r="AY35">
        <v>0</v>
      </c>
      <c r="AZ35">
        <v>1376885.1</v>
      </c>
      <c r="BA35">
        <v>897636.4</v>
      </c>
      <c r="BB35">
        <v>0</v>
      </c>
      <c r="BC35">
        <v>0</v>
      </c>
      <c r="BD35">
        <v>380.9</v>
      </c>
      <c r="BE35">
        <v>-671.18</v>
      </c>
      <c r="BF35">
        <v>0</v>
      </c>
      <c r="BG35">
        <v>0</v>
      </c>
      <c r="BH35">
        <v>88326.53</v>
      </c>
      <c r="BI35">
        <v>39474.980000000003</v>
      </c>
      <c r="BJ35">
        <v>99</v>
      </c>
      <c r="BK35">
        <v>0</v>
      </c>
      <c r="BL35">
        <v>0</v>
      </c>
      <c r="BM35">
        <v>0</v>
      </c>
      <c r="BN35">
        <v>163760.1</v>
      </c>
      <c r="BO35">
        <v>116008.2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-83.9</v>
      </c>
      <c r="BV35">
        <v>21356.51</v>
      </c>
      <c r="BW35">
        <v>9676</v>
      </c>
      <c r="BX35">
        <v>26411.11</v>
      </c>
      <c r="BY35">
        <v>10955.63</v>
      </c>
      <c r="BZ35">
        <v>36082.730000000003</v>
      </c>
      <c r="CA35">
        <v>19413.2</v>
      </c>
      <c r="CB35">
        <v>0</v>
      </c>
      <c r="CC35">
        <v>0</v>
      </c>
      <c r="CD35">
        <v>65683.039999999994</v>
      </c>
      <c r="CE35">
        <v>42382.879999999997</v>
      </c>
      <c r="CF35">
        <v>0</v>
      </c>
      <c r="CG35">
        <v>0</v>
      </c>
      <c r="CH35">
        <v>17001.669999999998</v>
      </c>
      <c r="CI35">
        <v>6404.67</v>
      </c>
      <c r="CJ35">
        <v>0</v>
      </c>
      <c r="CK35">
        <v>0</v>
      </c>
      <c r="CL35">
        <v>11537.35</v>
      </c>
      <c r="CM35">
        <v>4156.78</v>
      </c>
      <c r="CN35">
        <v>17133.97</v>
      </c>
      <c r="CO35">
        <v>7034.14</v>
      </c>
      <c r="CP35">
        <v>26301.01</v>
      </c>
      <c r="CQ35">
        <v>15745.47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54068.21</v>
      </c>
      <c r="CY35">
        <v>21829.72</v>
      </c>
      <c r="CZ35">
        <v>30250.34</v>
      </c>
      <c r="DA35">
        <v>21121.38</v>
      </c>
      <c r="DB35">
        <v>0</v>
      </c>
      <c r="DC35">
        <v>0</v>
      </c>
      <c r="DD35">
        <v>54645.73</v>
      </c>
      <c r="DE35">
        <v>32061.02</v>
      </c>
      <c r="DF35">
        <v>0</v>
      </c>
      <c r="DG35">
        <v>-83.9</v>
      </c>
      <c r="DH35">
        <v>4101.75</v>
      </c>
      <c r="DI35">
        <v>2295.75</v>
      </c>
      <c r="DJ35">
        <v>482391.67</v>
      </c>
      <c r="DK35">
        <v>289025.89</v>
      </c>
      <c r="DL35">
        <v>99</v>
      </c>
      <c r="DM35">
        <v>-335.6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132165.85</v>
      </c>
      <c r="DU35">
        <v>70355.240000000005</v>
      </c>
      <c r="DV35">
        <v>81746.759999999995</v>
      </c>
      <c r="DW35">
        <v>48129.19</v>
      </c>
      <c r="DX35">
        <v>0</v>
      </c>
      <c r="DY35">
        <v>0</v>
      </c>
      <c r="DZ35">
        <v>1213373.03</v>
      </c>
      <c r="EA35">
        <v>748797.05</v>
      </c>
      <c r="EB35">
        <v>0</v>
      </c>
      <c r="EC35">
        <v>-295.76</v>
      </c>
      <c r="ED35">
        <v>89888.75</v>
      </c>
      <c r="EE35">
        <v>56424.78</v>
      </c>
      <c r="EF35">
        <v>0</v>
      </c>
      <c r="EG35">
        <v>0</v>
      </c>
      <c r="EH35">
        <v>20295.009999999998</v>
      </c>
      <c r="EI35">
        <v>4187.51</v>
      </c>
      <c r="EJ35">
        <v>54697.63</v>
      </c>
      <c r="EK35">
        <v>19624.91</v>
      </c>
      <c r="EL35">
        <v>42267.87</v>
      </c>
      <c r="EM35">
        <v>18476.05</v>
      </c>
      <c r="EN35">
        <v>0</v>
      </c>
      <c r="EO35">
        <v>0</v>
      </c>
      <c r="EP35">
        <v>99</v>
      </c>
      <c r="EQ35">
        <v>-83.9</v>
      </c>
      <c r="ER35">
        <v>0</v>
      </c>
      <c r="ES35">
        <v>0</v>
      </c>
      <c r="ET35">
        <v>2700744.67</v>
      </c>
      <c r="EU35">
        <v>64040.14</v>
      </c>
      <c r="EV35">
        <v>99</v>
      </c>
      <c r="EW35">
        <v>-419.5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25761.39</v>
      </c>
      <c r="FG35">
        <v>9135.57</v>
      </c>
      <c r="FH35">
        <v>3915.24</v>
      </c>
      <c r="FI35">
        <v>3915.24</v>
      </c>
      <c r="FJ35">
        <v>10166.1</v>
      </c>
      <c r="FK35">
        <v>9253.23</v>
      </c>
      <c r="FL35">
        <v>2812.23</v>
      </c>
      <c r="FM35">
        <v>203.04</v>
      </c>
      <c r="FN35">
        <v>39762.93</v>
      </c>
      <c r="FO35">
        <v>27054.16</v>
      </c>
      <c r="FP35">
        <v>9464.39</v>
      </c>
      <c r="FQ35">
        <v>6508.46</v>
      </c>
      <c r="FR35">
        <v>0</v>
      </c>
      <c r="FS35">
        <v>0</v>
      </c>
      <c r="FT35">
        <v>11457.53</v>
      </c>
      <c r="FU35">
        <v>5406.74</v>
      </c>
      <c r="FV35">
        <v>68536.350000000006</v>
      </c>
      <c r="FW35">
        <v>46219.66</v>
      </c>
      <c r="FX35">
        <v>0</v>
      </c>
      <c r="FY35">
        <v>0</v>
      </c>
      <c r="FZ35">
        <v>0</v>
      </c>
      <c r="GA35">
        <v>0</v>
      </c>
      <c r="GB35">
        <v>1035</v>
      </c>
      <c r="GC35">
        <v>0</v>
      </c>
      <c r="GD35">
        <v>143805.65</v>
      </c>
      <c r="GE35">
        <v>50585.43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81678.3</v>
      </c>
      <c r="GM35">
        <v>48766.48</v>
      </c>
      <c r="GN35">
        <v>37110.870000000003</v>
      </c>
      <c r="GO35">
        <v>14945.15</v>
      </c>
      <c r="GP35">
        <v>970386.15</v>
      </c>
      <c r="GQ35">
        <v>612478.94999999995</v>
      </c>
      <c r="GR35">
        <v>0</v>
      </c>
      <c r="GS35">
        <v>0</v>
      </c>
      <c r="GT35">
        <v>47991.1</v>
      </c>
      <c r="GU35">
        <v>15857.77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3928.89</v>
      </c>
      <c r="HE35">
        <v>2613.92</v>
      </c>
      <c r="HF35">
        <v>31399.21</v>
      </c>
      <c r="HG35">
        <v>21121.97</v>
      </c>
      <c r="HH35">
        <v>711.86</v>
      </c>
      <c r="HI35">
        <v>-305.08999999999997</v>
      </c>
      <c r="HJ35">
        <v>10067.77</v>
      </c>
      <c r="HK35">
        <v>8033.87</v>
      </c>
      <c r="HL35">
        <v>2440.67</v>
      </c>
      <c r="HM35">
        <v>2440.67</v>
      </c>
      <c r="HN35">
        <v>20211.849999999999</v>
      </c>
      <c r="HO35">
        <v>18050.830000000002</v>
      </c>
      <c r="HP35">
        <v>10714.59</v>
      </c>
      <c r="HQ35">
        <v>8656.58</v>
      </c>
      <c r="HR35">
        <v>5612.11</v>
      </c>
      <c r="HS35">
        <v>3681.73</v>
      </c>
      <c r="HT35">
        <v>0</v>
      </c>
      <c r="HU35">
        <v>0</v>
      </c>
      <c r="HV35">
        <v>21144.04</v>
      </c>
      <c r="HW35">
        <v>7643.79</v>
      </c>
      <c r="HX35">
        <v>198</v>
      </c>
      <c r="HY35">
        <v>0</v>
      </c>
      <c r="HZ35">
        <v>129528.12</v>
      </c>
      <c r="IA35">
        <v>83613.64</v>
      </c>
      <c r="IB35">
        <v>15445.67</v>
      </c>
      <c r="IC35">
        <v>7649.53</v>
      </c>
      <c r="ID35">
        <v>137020.5</v>
      </c>
      <c r="IE35">
        <v>83009.11</v>
      </c>
      <c r="IF35">
        <v>287560.09000000003</v>
      </c>
      <c r="IG35">
        <v>171294.15</v>
      </c>
      <c r="IH35">
        <v>11158.48</v>
      </c>
      <c r="II35">
        <v>8805.15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74141.539999999994</v>
      </c>
      <c r="IU35">
        <v>34136.379999999997</v>
      </c>
      <c r="IV35">
        <v>377.12</v>
      </c>
      <c r="IW35">
        <v>245.13</v>
      </c>
      <c r="IX35">
        <v>788.14</v>
      </c>
      <c r="IY35">
        <v>788.14</v>
      </c>
      <c r="IZ35">
        <v>76322.11</v>
      </c>
      <c r="JA35">
        <v>28386.87</v>
      </c>
      <c r="JB35">
        <v>25696.89</v>
      </c>
      <c r="JC35">
        <v>12058.66</v>
      </c>
      <c r="JD35">
        <v>0</v>
      </c>
      <c r="JE35">
        <v>0</v>
      </c>
      <c r="JF35">
        <v>0</v>
      </c>
      <c r="JG35">
        <v>-461.86</v>
      </c>
      <c r="JH35">
        <v>99</v>
      </c>
      <c r="JI35">
        <v>0</v>
      </c>
      <c r="JJ35">
        <v>4827.9799999999996</v>
      </c>
      <c r="JK35">
        <v>3730.52</v>
      </c>
      <c r="JL35">
        <v>37361.35</v>
      </c>
      <c r="JM35">
        <v>19821.189999999999</v>
      </c>
      <c r="JN35">
        <v>0</v>
      </c>
      <c r="JO35">
        <v>0</v>
      </c>
      <c r="JP35">
        <v>0</v>
      </c>
      <c r="JQ35">
        <v>0</v>
      </c>
      <c r="JR35">
        <v>4247.4399999999996</v>
      </c>
      <c r="JS35">
        <v>4247.4399999999996</v>
      </c>
      <c r="JT35">
        <v>34146.5</v>
      </c>
      <c r="JU35">
        <v>13662.05</v>
      </c>
      <c r="JV35">
        <v>0</v>
      </c>
      <c r="JW35">
        <v>-320.33999999999997</v>
      </c>
      <c r="JX35">
        <v>0</v>
      </c>
      <c r="JY35">
        <v>0</v>
      </c>
      <c r="JZ35">
        <v>22258.15</v>
      </c>
      <c r="KA35">
        <v>11745.73</v>
      </c>
      <c r="KB35">
        <v>7509.89</v>
      </c>
      <c r="KC35">
        <v>3209.94</v>
      </c>
      <c r="KD35">
        <v>883.05</v>
      </c>
      <c r="KE35">
        <v>628.82000000000005</v>
      </c>
      <c r="KF35">
        <v>0</v>
      </c>
      <c r="KG35">
        <v>0</v>
      </c>
      <c r="KH35">
        <v>1600</v>
      </c>
      <c r="KI35">
        <v>0</v>
      </c>
      <c r="KJ35">
        <v>35790.85</v>
      </c>
      <c r="KK35">
        <v>18905.05</v>
      </c>
      <c r="KL35">
        <v>0</v>
      </c>
      <c r="KM35">
        <v>0</v>
      </c>
      <c r="KN35">
        <v>4755.9399999999996</v>
      </c>
      <c r="KO35">
        <v>2923.74</v>
      </c>
      <c r="KP35">
        <v>1785</v>
      </c>
      <c r="KQ35">
        <v>-1512.72</v>
      </c>
      <c r="KR35">
        <v>60254.45</v>
      </c>
      <c r="KS35">
        <v>30321.13</v>
      </c>
      <c r="KT35">
        <v>42839.91</v>
      </c>
      <c r="KU35">
        <v>23926.04</v>
      </c>
      <c r="KV35">
        <v>338086.7</v>
      </c>
      <c r="KW35">
        <v>189294.46</v>
      </c>
      <c r="KX35">
        <v>0</v>
      </c>
      <c r="KY35">
        <v>0</v>
      </c>
      <c r="KZ35">
        <v>1922.63</v>
      </c>
      <c r="LA35">
        <v>-591.74</v>
      </c>
      <c r="LB35">
        <v>949830.66</v>
      </c>
      <c r="LC35">
        <v>538861.82999999996</v>
      </c>
      <c r="LD35">
        <v>0</v>
      </c>
      <c r="LE35">
        <v>0</v>
      </c>
      <c r="LF35">
        <v>44440.84</v>
      </c>
      <c r="LG35">
        <v>19442.96</v>
      </c>
      <c r="LH35">
        <v>0</v>
      </c>
      <c r="LI35">
        <v>0</v>
      </c>
      <c r="LJ35">
        <v>0</v>
      </c>
      <c r="LK35">
        <v>0</v>
      </c>
      <c r="LL35">
        <v>373626</v>
      </c>
      <c r="LM35">
        <v>0</v>
      </c>
      <c r="LN35">
        <v>771.19</v>
      </c>
      <c r="LO35">
        <v>771.19</v>
      </c>
      <c r="LP35">
        <v>279185.01</v>
      </c>
      <c r="LQ35">
        <v>152026.39000000001</v>
      </c>
      <c r="LR35">
        <v>495</v>
      </c>
      <c r="LS35">
        <v>0</v>
      </c>
      <c r="LT35">
        <v>45623.8</v>
      </c>
      <c r="LU35">
        <v>22483.02</v>
      </c>
      <c r="LV35">
        <v>0</v>
      </c>
      <c r="LW35">
        <v>0</v>
      </c>
      <c r="LX35">
        <v>0</v>
      </c>
      <c r="LY35">
        <v>0</v>
      </c>
      <c r="LZ35">
        <v>41838.57</v>
      </c>
      <c r="MA35">
        <v>25380.97</v>
      </c>
      <c r="MB35">
        <v>0</v>
      </c>
      <c r="MC35">
        <v>-126.27</v>
      </c>
      <c r="MD35">
        <v>10403.39</v>
      </c>
      <c r="ME35">
        <v>4866.1099999999997</v>
      </c>
      <c r="MF35">
        <v>14649.15</v>
      </c>
      <c r="MG35">
        <v>6532.01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200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1694.9</v>
      </c>
      <c r="NO35">
        <v>-423.73</v>
      </c>
      <c r="NP35">
        <v>40309.839999999997</v>
      </c>
      <c r="NQ35">
        <v>28079.200000000001</v>
      </c>
      <c r="NR35">
        <v>99</v>
      </c>
      <c r="NS35">
        <v>0</v>
      </c>
      <c r="NT35">
        <v>18730</v>
      </c>
      <c r="NU35">
        <v>4287.5</v>
      </c>
      <c r="NV35">
        <v>0</v>
      </c>
      <c r="NW35">
        <v>0</v>
      </c>
      <c r="NX35">
        <v>6509.07</v>
      </c>
      <c r="NY35">
        <v>2998.1</v>
      </c>
      <c r="NZ35">
        <v>0</v>
      </c>
      <c r="OA35">
        <v>0</v>
      </c>
      <c r="OB35">
        <v>0</v>
      </c>
      <c r="OC35">
        <v>0</v>
      </c>
      <c r="OD35">
        <v>58657.2</v>
      </c>
      <c r="OE35">
        <v>39006.33</v>
      </c>
      <c r="OF35">
        <v>0</v>
      </c>
      <c r="OG35">
        <v>0</v>
      </c>
      <c r="OH35">
        <v>0</v>
      </c>
      <c r="OI35">
        <v>0</v>
      </c>
      <c r="OJ35">
        <v>380</v>
      </c>
      <c r="OK35">
        <v>0</v>
      </c>
      <c r="OL35">
        <v>176502.81</v>
      </c>
      <c r="OM35">
        <v>103359.26</v>
      </c>
      <c r="ON35">
        <v>0</v>
      </c>
      <c r="OO35">
        <v>0</v>
      </c>
      <c r="OP35">
        <v>99</v>
      </c>
      <c r="OQ35">
        <v>0</v>
      </c>
      <c r="OR35">
        <v>267958.53000000003</v>
      </c>
      <c r="OS35">
        <v>134175.22</v>
      </c>
      <c r="OT35">
        <v>0</v>
      </c>
      <c r="OU35">
        <v>0</v>
      </c>
      <c r="OV35">
        <v>30610.12</v>
      </c>
      <c r="OW35">
        <v>18114.37</v>
      </c>
      <c r="OX35">
        <v>41181.75</v>
      </c>
      <c r="OY35">
        <v>32954.620000000003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-631.36</v>
      </c>
      <c r="PF35">
        <v>0</v>
      </c>
      <c r="PG35">
        <v>0</v>
      </c>
      <c r="PH35">
        <v>33491.360000000001</v>
      </c>
      <c r="PI35">
        <v>15508.43</v>
      </c>
      <c r="PJ35">
        <v>3594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1986334.78</v>
      </c>
      <c r="PQ35">
        <v>507.63</v>
      </c>
      <c r="PR35">
        <v>0</v>
      </c>
      <c r="PS35">
        <v>0</v>
      </c>
      <c r="PT35">
        <v>0</v>
      </c>
      <c r="PU35">
        <v>0</v>
      </c>
      <c r="PV35">
        <v>599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206271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2200</v>
      </c>
      <c r="RK35">
        <v>0</v>
      </c>
      <c r="RL35">
        <v>0</v>
      </c>
      <c r="RM35">
        <v>-83.9</v>
      </c>
      <c r="RN35">
        <v>847.44</v>
      </c>
      <c r="RO35">
        <v>444.91</v>
      </c>
      <c r="RP35">
        <v>27849.05</v>
      </c>
      <c r="RQ35">
        <v>9848.76</v>
      </c>
      <c r="RR35">
        <v>7333.05</v>
      </c>
      <c r="RS35">
        <v>6483.05</v>
      </c>
      <c r="RT35">
        <v>15898.27</v>
      </c>
      <c r="RU35">
        <v>6906.78</v>
      </c>
      <c r="RV35">
        <v>40982.800000000003</v>
      </c>
      <c r="RW35">
        <v>23501.89</v>
      </c>
      <c r="RX35">
        <v>55021.07</v>
      </c>
      <c r="RY35">
        <v>21807.06</v>
      </c>
      <c r="RZ35">
        <v>69638.05</v>
      </c>
      <c r="SA35">
        <v>47822.7</v>
      </c>
      <c r="SB35">
        <v>198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114548.77</v>
      </c>
      <c r="SI35">
        <v>54498.25</v>
      </c>
      <c r="SJ35">
        <v>42773.97</v>
      </c>
      <c r="SK35">
        <v>28520.6</v>
      </c>
      <c r="SL35">
        <v>461.86</v>
      </c>
      <c r="SM35">
        <v>-923.72</v>
      </c>
      <c r="SN35">
        <v>152127.43</v>
      </c>
      <c r="SO35">
        <v>59001.97</v>
      </c>
      <c r="SP35">
        <v>55518</v>
      </c>
      <c r="SQ35">
        <v>44903.1</v>
      </c>
      <c r="SR35">
        <v>32334.720000000001</v>
      </c>
      <c r="SS35">
        <v>18564.55</v>
      </c>
      <c r="ST35">
        <v>145302.39999999999</v>
      </c>
      <c r="SU35">
        <v>107117.24</v>
      </c>
      <c r="SV35">
        <v>0</v>
      </c>
      <c r="SW35">
        <v>0</v>
      </c>
      <c r="SX35">
        <v>2237.29</v>
      </c>
      <c r="SY35">
        <v>1486.86</v>
      </c>
      <c r="SZ35">
        <v>0</v>
      </c>
      <c r="TA35">
        <v>0</v>
      </c>
      <c r="TB35">
        <v>40103.279999999999</v>
      </c>
      <c r="TC35">
        <v>24745.42</v>
      </c>
      <c r="TD35">
        <v>13164.61</v>
      </c>
      <c r="TE35">
        <v>6872.02</v>
      </c>
      <c r="TF35">
        <v>0</v>
      </c>
      <c r="TG35">
        <v>0</v>
      </c>
      <c r="TH35">
        <v>67257.100000000006</v>
      </c>
      <c r="TI35">
        <v>18496.23</v>
      </c>
      <c r="TJ35">
        <v>2516.94</v>
      </c>
      <c r="TK35">
        <v>1782.84</v>
      </c>
      <c r="TL35">
        <v>616.95000000000005</v>
      </c>
      <c r="TM35">
        <v>616.95000000000005</v>
      </c>
      <c r="TN35">
        <v>1725</v>
      </c>
      <c r="TO35">
        <v>-292.37</v>
      </c>
      <c r="TP35">
        <v>45327.13</v>
      </c>
      <c r="TQ35">
        <v>24573.39</v>
      </c>
      <c r="TR35">
        <v>132064.70000000001</v>
      </c>
      <c r="TS35">
        <v>48688.54</v>
      </c>
      <c r="TT35">
        <v>14879.43</v>
      </c>
      <c r="TU35">
        <v>11152.14</v>
      </c>
      <c r="TV35">
        <v>97815.67</v>
      </c>
      <c r="TW35">
        <v>38026.74</v>
      </c>
      <c r="TX35">
        <v>0</v>
      </c>
      <c r="TY35">
        <v>0</v>
      </c>
      <c r="TZ35">
        <v>13489.98</v>
      </c>
      <c r="UA35">
        <v>4254</v>
      </c>
      <c r="UB35">
        <v>0</v>
      </c>
      <c r="UC35">
        <v>0</v>
      </c>
      <c r="UD35">
        <v>76064.89</v>
      </c>
      <c r="UE35">
        <v>39308.53</v>
      </c>
      <c r="UF35">
        <v>26671.08</v>
      </c>
      <c r="UG35">
        <v>13494.31</v>
      </c>
      <c r="UH35">
        <v>1000</v>
      </c>
      <c r="UI35">
        <v>0</v>
      </c>
      <c r="UJ35">
        <v>0</v>
      </c>
      <c r="UK35">
        <v>0</v>
      </c>
      <c r="UL35">
        <v>300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11512.74</v>
      </c>
      <c r="UW35">
        <v>7594.71</v>
      </c>
      <c r="UX35">
        <v>205541</v>
      </c>
      <c r="UY35">
        <v>90794.83</v>
      </c>
      <c r="UZ35">
        <v>0</v>
      </c>
      <c r="VA35">
        <v>-251.7</v>
      </c>
      <c r="VB35">
        <v>0</v>
      </c>
      <c r="VC35">
        <v>0</v>
      </c>
      <c r="VD35">
        <v>20965.189999999999</v>
      </c>
      <c r="VE35">
        <v>12211.85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20323.669999999998</v>
      </c>
      <c r="VM35">
        <v>13140.86</v>
      </c>
      <c r="VN35">
        <v>15769.4</v>
      </c>
      <c r="VO35">
        <v>7989.62</v>
      </c>
      <c r="VP35">
        <v>3532.23</v>
      </c>
      <c r="VQ35">
        <v>3154.33</v>
      </c>
      <c r="VR35">
        <v>2359.3200000000002</v>
      </c>
      <c r="VS35">
        <v>2147.46</v>
      </c>
      <c r="VT35">
        <v>0</v>
      </c>
      <c r="VU35">
        <v>0</v>
      </c>
      <c r="VV35">
        <v>338.14</v>
      </c>
      <c r="VW35">
        <v>0</v>
      </c>
      <c r="VX35">
        <v>4163.6499999999996</v>
      </c>
      <c r="VY35">
        <v>3368.65</v>
      </c>
      <c r="VZ35">
        <v>0</v>
      </c>
      <c r="WA35">
        <v>0</v>
      </c>
      <c r="WB35">
        <v>21383.87</v>
      </c>
      <c r="WC35">
        <v>4764.8100000000004</v>
      </c>
      <c r="WD35">
        <v>0</v>
      </c>
      <c r="WE35">
        <v>0</v>
      </c>
      <c r="WF35">
        <v>1177.96</v>
      </c>
      <c r="WG35">
        <v>971.82</v>
      </c>
      <c r="WH35">
        <v>0</v>
      </c>
      <c r="WI35">
        <v>0</v>
      </c>
      <c r="WJ35">
        <v>3029.83</v>
      </c>
      <c r="WK35">
        <v>1293.22</v>
      </c>
      <c r="WL35">
        <v>0</v>
      </c>
      <c r="WM35">
        <v>0</v>
      </c>
      <c r="WN35">
        <v>0</v>
      </c>
      <c r="WO35">
        <v>0</v>
      </c>
      <c r="WP35">
        <v>554.23</v>
      </c>
      <c r="WQ35">
        <v>165.25</v>
      </c>
      <c r="WR35">
        <v>0</v>
      </c>
      <c r="WS35">
        <v>0</v>
      </c>
      <c r="WT35">
        <v>3233.05</v>
      </c>
      <c r="WU35">
        <v>3136.06</v>
      </c>
      <c r="WV35">
        <v>62161.67</v>
      </c>
      <c r="WW35">
        <v>37399.64</v>
      </c>
      <c r="WX35">
        <v>3792.36</v>
      </c>
      <c r="WY35">
        <v>3526.9</v>
      </c>
      <c r="WZ35">
        <v>9943.56</v>
      </c>
      <c r="XA35">
        <v>6227.34</v>
      </c>
      <c r="XB35">
        <v>9152.7900000000009</v>
      </c>
      <c r="XC35">
        <v>6230.94</v>
      </c>
      <c r="XD35">
        <v>1648.3</v>
      </c>
      <c r="XE35">
        <v>1071.4000000000001</v>
      </c>
      <c r="XF35">
        <v>23043.16</v>
      </c>
      <c r="XG35">
        <v>16852.93</v>
      </c>
      <c r="XH35">
        <v>8242.8700000000008</v>
      </c>
      <c r="XI35">
        <v>3189.41</v>
      </c>
      <c r="XJ35">
        <v>0</v>
      </c>
      <c r="XK35">
        <v>0</v>
      </c>
      <c r="XL35">
        <v>13390.16</v>
      </c>
      <c r="XM35">
        <v>7167.59</v>
      </c>
      <c r="XN35">
        <v>15834.34</v>
      </c>
      <c r="XO35">
        <v>9470.32</v>
      </c>
      <c r="XP35">
        <v>35141.599999999999</v>
      </c>
      <c r="XQ35">
        <v>20077.12</v>
      </c>
      <c r="XR35">
        <v>6667.11</v>
      </c>
      <c r="XS35">
        <v>4556.34</v>
      </c>
      <c r="XT35">
        <v>9033.9</v>
      </c>
      <c r="XU35">
        <v>9033.9</v>
      </c>
      <c r="XV35">
        <v>16386.349999999999</v>
      </c>
      <c r="XW35">
        <v>9067.76</v>
      </c>
      <c r="XX35">
        <v>176392.01</v>
      </c>
      <c r="XY35">
        <v>66404.33</v>
      </c>
      <c r="XZ35">
        <v>0</v>
      </c>
      <c r="YA35">
        <v>0</v>
      </c>
      <c r="YB35">
        <v>26622.06</v>
      </c>
      <c r="YC35">
        <v>23846.11</v>
      </c>
      <c r="YD35">
        <v>23941.48</v>
      </c>
      <c r="YE35">
        <v>12381.57</v>
      </c>
      <c r="YF35">
        <v>0</v>
      </c>
      <c r="YG35">
        <v>0</v>
      </c>
      <c r="YH35">
        <v>40206.050000000003</v>
      </c>
      <c r="YI35">
        <v>34268.07</v>
      </c>
      <c r="YJ35">
        <v>11508.69</v>
      </c>
      <c r="YK35">
        <v>6616.36</v>
      </c>
      <c r="YL35">
        <v>1101.69</v>
      </c>
      <c r="YM35">
        <v>798.73</v>
      </c>
      <c r="YN35">
        <v>0</v>
      </c>
      <c r="YO35">
        <v>0</v>
      </c>
      <c r="YP35">
        <v>0</v>
      </c>
      <c r="YQ35">
        <v>-134.96</v>
      </c>
      <c r="YR35">
        <v>0</v>
      </c>
      <c r="YS35">
        <v>0</v>
      </c>
      <c r="YT35">
        <v>14291.46</v>
      </c>
      <c r="YU35">
        <v>8001.12</v>
      </c>
      <c r="YV35">
        <v>22144.85</v>
      </c>
      <c r="YW35">
        <v>7135.08</v>
      </c>
      <c r="YX35">
        <v>95770.98</v>
      </c>
      <c r="YY35">
        <v>38850.26</v>
      </c>
      <c r="YZ35">
        <v>13647.44</v>
      </c>
      <c r="ZA35">
        <v>4151.75</v>
      </c>
      <c r="ZB35">
        <v>0</v>
      </c>
      <c r="ZC35">
        <v>0</v>
      </c>
      <c r="ZD35">
        <v>381.35</v>
      </c>
      <c r="ZE35">
        <v>247.88</v>
      </c>
      <c r="ZF35">
        <v>44508.74</v>
      </c>
      <c r="ZG35">
        <v>23341.01</v>
      </c>
      <c r="ZH35">
        <v>395</v>
      </c>
      <c r="ZI35">
        <v>-82010.63</v>
      </c>
      <c r="ZJ35">
        <v>18806564.940000005</v>
      </c>
      <c r="ZK35">
        <v>6724074.2599999998</v>
      </c>
    </row>
    <row r="36" spans="1:687" x14ac:dyDescent="0.3">
      <c r="A36" s="1">
        <v>45994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19764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13392</v>
      </c>
      <c r="AM36">
        <v>0</v>
      </c>
      <c r="AN36">
        <v>10832.17</v>
      </c>
      <c r="AO36">
        <v>6082.38</v>
      </c>
      <c r="AP36">
        <v>0</v>
      </c>
      <c r="AQ36">
        <v>0</v>
      </c>
      <c r="AR36">
        <v>7393.15</v>
      </c>
      <c r="AS36">
        <v>3596.47</v>
      </c>
      <c r="AT36">
        <v>166104.16</v>
      </c>
      <c r="AU36">
        <v>90303.55</v>
      </c>
      <c r="AV36">
        <v>198</v>
      </c>
      <c r="AW36">
        <v>0</v>
      </c>
      <c r="AX36">
        <v>0</v>
      </c>
      <c r="AY36">
        <v>0</v>
      </c>
      <c r="AZ36">
        <v>743421.27</v>
      </c>
      <c r="BA36">
        <v>489374.25</v>
      </c>
      <c r="BB36">
        <v>0</v>
      </c>
      <c r="BC36">
        <v>0</v>
      </c>
      <c r="BD36">
        <v>396</v>
      </c>
      <c r="BE36">
        <v>0</v>
      </c>
      <c r="BF36">
        <v>0</v>
      </c>
      <c r="BG36">
        <v>0</v>
      </c>
      <c r="BH36">
        <v>26908.02</v>
      </c>
      <c r="BI36">
        <v>12345.8</v>
      </c>
      <c r="BJ36">
        <v>0</v>
      </c>
      <c r="BK36">
        <v>-83.9</v>
      </c>
      <c r="BL36">
        <v>0</v>
      </c>
      <c r="BM36">
        <v>0</v>
      </c>
      <c r="BN36">
        <v>60064.17</v>
      </c>
      <c r="BO36">
        <v>26329.68</v>
      </c>
      <c r="BP36">
        <v>297</v>
      </c>
      <c r="BQ36">
        <v>-251.7</v>
      </c>
      <c r="BR36">
        <v>0</v>
      </c>
      <c r="BS36">
        <v>0</v>
      </c>
      <c r="BT36">
        <v>0</v>
      </c>
      <c r="BU36">
        <v>0</v>
      </c>
      <c r="BV36">
        <v>7934.78</v>
      </c>
      <c r="BW36">
        <v>4179.66</v>
      </c>
      <c r="BX36">
        <v>12123.28</v>
      </c>
      <c r="BY36">
        <v>4766.55</v>
      </c>
      <c r="BZ36">
        <v>10453.65</v>
      </c>
      <c r="CA36">
        <v>5224.6099999999997</v>
      </c>
      <c r="CB36">
        <v>0</v>
      </c>
      <c r="CC36">
        <v>0</v>
      </c>
      <c r="CD36">
        <v>26837.13</v>
      </c>
      <c r="CE36">
        <v>11921.91</v>
      </c>
      <c r="CF36">
        <v>0</v>
      </c>
      <c r="CG36">
        <v>0</v>
      </c>
      <c r="CH36">
        <v>5499.12</v>
      </c>
      <c r="CI36">
        <v>2558.4299999999998</v>
      </c>
      <c r="CJ36">
        <v>0</v>
      </c>
      <c r="CK36">
        <v>0</v>
      </c>
      <c r="CL36">
        <v>4156.75</v>
      </c>
      <c r="CM36">
        <v>2360.59</v>
      </c>
      <c r="CN36">
        <v>6141.57</v>
      </c>
      <c r="CO36">
        <v>3227.11</v>
      </c>
      <c r="CP36">
        <v>10770.4</v>
      </c>
      <c r="CQ36">
        <v>5443.5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17527.259999999998</v>
      </c>
      <c r="CY36">
        <v>8979.31</v>
      </c>
      <c r="CZ36">
        <v>8205.9599999999991</v>
      </c>
      <c r="DA36">
        <v>4210.8</v>
      </c>
      <c r="DB36">
        <v>0</v>
      </c>
      <c r="DC36">
        <v>0</v>
      </c>
      <c r="DD36">
        <v>20449.38</v>
      </c>
      <c r="DE36">
        <v>7831.71</v>
      </c>
      <c r="DF36">
        <v>0</v>
      </c>
      <c r="DG36">
        <v>0</v>
      </c>
      <c r="DH36">
        <v>903</v>
      </c>
      <c r="DI36">
        <v>0</v>
      </c>
      <c r="DJ36">
        <v>182793.93</v>
      </c>
      <c r="DK36">
        <v>96065.54</v>
      </c>
      <c r="DL36">
        <v>99</v>
      </c>
      <c r="DM36">
        <v>-335.6</v>
      </c>
      <c r="DN36">
        <v>0</v>
      </c>
      <c r="DO36">
        <v>0</v>
      </c>
      <c r="DP36">
        <v>0</v>
      </c>
      <c r="DQ36">
        <v>0</v>
      </c>
      <c r="DR36">
        <v>99</v>
      </c>
      <c r="DS36">
        <v>-83.89</v>
      </c>
      <c r="DT36">
        <v>47688.29</v>
      </c>
      <c r="DU36">
        <v>23670.25</v>
      </c>
      <c r="DV36">
        <v>27319.31</v>
      </c>
      <c r="DW36">
        <v>14948.5</v>
      </c>
      <c r="DX36">
        <v>0</v>
      </c>
      <c r="DY36">
        <v>0</v>
      </c>
      <c r="DZ36">
        <v>596881.97</v>
      </c>
      <c r="EA36">
        <v>336329.22</v>
      </c>
      <c r="EB36">
        <v>349</v>
      </c>
      <c r="EC36">
        <v>-295.76</v>
      </c>
      <c r="ED36">
        <v>22717.93</v>
      </c>
      <c r="EE36">
        <v>9926.69</v>
      </c>
      <c r="EF36">
        <v>700</v>
      </c>
      <c r="EG36">
        <v>0</v>
      </c>
      <c r="EH36">
        <v>4499.9799999999996</v>
      </c>
      <c r="EI36">
        <v>2924.99</v>
      </c>
      <c r="EJ36">
        <v>8428.84</v>
      </c>
      <c r="EK36">
        <v>5504.46</v>
      </c>
      <c r="EL36">
        <v>18298.169999999998</v>
      </c>
      <c r="EM36">
        <v>6942.62</v>
      </c>
      <c r="EN36">
        <v>0</v>
      </c>
      <c r="EO36">
        <v>0</v>
      </c>
      <c r="EP36">
        <v>99</v>
      </c>
      <c r="EQ36">
        <v>0</v>
      </c>
      <c r="ER36">
        <v>0</v>
      </c>
      <c r="ES36">
        <v>0</v>
      </c>
      <c r="ET36">
        <v>54600.65</v>
      </c>
      <c r="EU36">
        <v>29857.07</v>
      </c>
      <c r="EV36">
        <v>0</v>
      </c>
      <c r="EW36">
        <v>-335.6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2605.48</v>
      </c>
      <c r="FG36">
        <v>1631.35</v>
      </c>
      <c r="FH36">
        <v>978.81</v>
      </c>
      <c r="FI36">
        <v>0</v>
      </c>
      <c r="FJ36">
        <v>5041.5200000000004</v>
      </c>
      <c r="FK36">
        <v>4397.33</v>
      </c>
      <c r="FL36">
        <v>7198.1</v>
      </c>
      <c r="FM36">
        <v>3426.48</v>
      </c>
      <c r="FN36">
        <v>17046.7</v>
      </c>
      <c r="FO36">
        <v>12818.28</v>
      </c>
      <c r="FP36">
        <v>4745.75</v>
      </c>
      <c r="FQ36">
        <v>3389.82</v>
      </c>
      <c r="FR36">
        <v>596</v>
      </c>
      <c r="FS36">
        <v>0</v>
      </c>
      <c r="FT36">
        <v>4467.7700000000004</v>
      </c>
      <c r="FU36">
        <v>2694.93</v>
      </c>
      <c r="FV36">
        <v>16668.560000000001</v>
      </c>
      <c r="FW36">
        <v>7459.15</v>
      </c>
      <c r="FX36">
        <v>0</v>
      </c>
      <c r="FY36">
        <v>0</v>
      </c>
      <c r="FZ36">
        <v>0</v>
      </c>
      <c r="GA36">
        <v>0</v>
      </c>
      <c r="GB36">
        <v>690</v>
      </c>
      <c r="GC36">
        <v>-204.66</v>
      </c>
      <c r="GD36">
        <v>20570.86</v>
      </c>
      <c r="GE36">
        <v>13821.18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34840.300000000003</v>
      </c>
      <c r="GM36">
        <v>21706.44</v>
      </c>
      <c r="GN36">
        <v>4553.7299999999996</v>
      </c>
      <c r="GO36">
        <v>1520.35</v>
      </c>
      <c r="GP36">
        <v>530242.51</v>
      </c>
      <c r="GQ36">
        <v>370317.03</v>
      </c>
      <c r="GR36">
        <v>0</v>
      </c>
      <c r="GS36">
        <v>0</v>
      </c>
      <c r="GT36">
        <v>7453.22</v>
      </c>
      <c r="GU36">
        <v>4712.29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708.47</v>
      </c>
      <c r="HE36">
        <v>708.47</v>
      </c>
      <c r="HF36">
        <v>40457.26</v>
      </c>
      <c r="HG36">
        <v>32994.410000000003</v>
      </c>
      <c r="HH36">
        <v>0</v>
      </c>
      <c r="HI36">
        <v>0</v>
      </c>
      <c r="HJ36">
        <v>3559.3</v>
      </c>
      <c r="HK36">
        <v>2847.44</v>
      </c>
      <c r="HL36">
        <v>711.86</v>
      </c>
      <c r="HM36">
        <v>462.71</v>
      </c>
      <c r="HN36">
        <v>14237.27</v>
      </c>
      <c r="HO36">
        <v>12612.29</v>
      </c>
      <c r="HP36">
        <v>6833.87</v>
      </c>
      <c r="HQ36">
        <v>6193.22</v>
      </c>
      <c r="HR36">
        <v>461.9</v>
      </c>
      <c r="HS36">
        <v>300.24</v>
      </c>
      <c r="HT36">
        <v>99</v>
      </c>
      <c r="HU36">
        <v>0</v>
      </c>
      <c r="HV36">
        <v>6419.87</v>
      </c>
      <c r="HW36">
        <v>2213.42</v>
      </c>
      <c r="HX36">
        <v>0</v>
      </c>
      <c r="HY36">
        <v>0</v>
      </c>
      <c r="HZ36">
        <v>91589.09</v>
      </c>
      <c r="IA36">
        <v>52009.43</v>
      </c>
      <c r="IB36">
        <v>4568.07</v>
      </c>
      <c r="IC36">
        <v>2539.6</v>
      </c>
      <c r="ID36">
        <v>38213.06</v>
      </c>
      <c r="IE36">
        <v>9175.82</v>
      </c>
      <c r="IF36">
        <v>189858.73</v>
      </c>
      <c r="IG36">
        <v>118484.26</v>
      </c>
      <c r="IH36">
        <v>1761.86</v>
      </c>
      <c r="II36">
        <v>1174.57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18984.14</v>
      </c>
      <c r="IU36">
        <v>7870.04</v>
      </c>
      <c r="IV36">
        <v>0</v>
      </c>
      <c r="IW36">
        <v>0</v>
      </c>
      <c r="IX36">
        <v>0</v>
      </c>
      <c r="IY36">
        <v>0</v>
      </c>
      <c r="IZ36">
        <v>16522.93</v>
      </c>
      <c r="JA36">
        <v>9683.2800000000007</v>
      </c>
      <c r="JB36">
        <v>7233.12</v>
      </c>
      <c r="JC36">
        <v>4126.32</v>
      </c>
      <c r="JD36">
        <v>0</v>
      </c>
      <c r="JE36">
        <v>0</v>
      </c>
      <c r="JF36">
        <v>545</v>
      </c>
      <c r="JG36">
        <v>-529.79</v>
      </c>
      <c r="JH36">
        <v>0</v>
      </c>
      <c r="JI36">
        <v>0</v>
      </c>
      <c r="JJ36">
        <v>0</v>
      </c>
      <c r="JK36">
        <v>-767.81</v>
      </c>
      <c r="JL36">
        <v>10842.78</v>
      </c>
      <c r="JM36">
        <v>5963.31</v>
      </c>
      <c r="JN36">
        <v>0</v>
      </c>
      <c r="JO36">
        <v>-338.14</v>
      </c>
      <c r="JP36">
        <v>0</v>
      </c>
      <c r="JQ36">
        <v>0</v>
      </c>
      <c r="JR36">
        <v>1061.8599999999999</v>
      </c>
      <c r="JS36">
        <v>1061.8599999999999</v>
      </c>
      <c r="JT36">
        <v>11057.74</v>
      </c>
      <c r="JU36">
        <v>5308.16</v>
      </c>
      <c r="JV36">
        <v>0</v>
      </c>
      <c r="JW36">
        <v>0</v>
      </c>
      <c r="JX36">
        <v>0</v>
      </c>
      <c r="JY36">
        <v>0</v>
      </c>
      <c r="JZ36">
        <v>3926.43</v>
      </c>
      <c r="KA36">
        <v>1950.64</v>
      </c>
      <c r="KB36">
        <v>4406.16</v>
      </c>
      <c r="KC36">
        <v>1870.54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13532.74</v>
      </c>
      <c r="KK36">
        <v>4524.42</v>
      </c>
      <c r="KL36">
        <v>99</v>
      </c>
      <c r="KM36">
        <v>0</v>
      </c>
      <c r="KN36">
        <v>2728.8</v>
      </c>
      <c r="KO36">
        <v>1944.27</v>
      </c>
      <c r="KP36">
        <v>37081.46</v>
      </c>
      <c r="KQ36">
        <v>21880.82</v>
      </c>
      <c r="KR36">
        <v>20781.09</v>
      </c>
      <c r="KS36">
        <v>9557.69</v>
      </c>
      <c r="KT36">
        <v>21450.07</v>
      </c>
      <c r="KU36">
        <v>11104.58</v>
      </c>
      <c r="KV36">
        <v>165441.60000000001</v>
      </c>
      <c r="KW36">
        <v>109630.22</v>
      </c>
      <c r="KX36">
        <v>0</v>
      </c>
      <c r="KY36">
        <v>0</v>
      </c>
      <c r="KZ36">
        <v>3807.89</v>
      </c>
      <c r="LA36">
        <v>0.02</v>
      </c>
      <c r="LB36">
        <v>397678.05</v>
      </c>
      <c r="LC36">
        <v>273366.46000000002</v>
      </c>
      <c r="LD36">
        <v>0</v>
      </c>
      <c r="LE36">
        <v>0</v>
      </c>
      <c r="LF36">
        <v>18189.04</v>
      </c>
      <c r="LG36">
        <v>9542.15</v>
      </c>
      <c r="LH36">
        <v>0</v>
      </c>
      <c r="LI36">
        <v>0</v>
      </c>
      <c r="LJ36">
        <v>0</v>
      </c>
      <c r="LK36">
        <v>0</v>
      </c>
      <c r="LL36">
        <v>28971</v>
      </c>
      <c r="LM36">
        <v>0</v>
      </c>
      <c r="LN36">
        <v>1542.37</v>
      </c>
      <c r="LO36">
        <v>533.9</v>
      </c>
      <c r="LP36">
        <v>140943.22</v>
      </c>
      <c r="LQ36">
        <v>71437.899999999994</v>
      </c>
      <c r="LR36">
        <v>693</v>
      </c>
      <c r="LS36">
        <v>0</v>
      </c>
      <c r="LT36">
        <v>15361.71</v>
      </c>
      <c r="LU36">
        <v>6704.5</v>
      </c>
      <c r="LV36">
        <v>0</v>
      </c>
      <c r="LW36">
        <v>0</v>
      </c>
      <c r="LX36">
        <v>0</v>
      </c>
      <c r="LY36">
        <v>0</v>
      </c>
      <c r="LZ36">
        <v>14761.76</v>
      </c>
      <c r="MA36">
        <v>5989.58</v>
      </c>
      <c r="MB36">
        <v>0</v>
      </c>
      <c r="MC36">
        <v>0</v>
      </c>
      <c r="MD36">
        <v>914.47</v>
      </c>
      <c r="ME36">
        <v>-146.83000000000001</v>
      </c>
      <c r="MF36">
        <v>2383.2399999999998</v>
      </c>
      <c r="MG36">
        <v>710.61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150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20237.36</v>
      </c>
      <c r="NQ36">
        <v>12593.64</v>
      </c>
      <c r="NR36">
        <v>99</v>
      </c>
      <c r="NS36">
        <v>0</v>
      </c>
      <c r="NT36">
        <v>4589.97</v>
      </c>
      <c r="NU36">
        <v>2709.4</v>
      </c>
      <c r="NV36">
        <v>0</v>
      </c>
      <c r="NW36">
        <v>-166.1</v>
      </c>
      <c r="NX36">
        <v>754.24</v>
      </c>
      <c r="NY36">
        <v>187.93</v>
      </c>
      <c r="NZ36">
        <v>0</v>
      </c>
      <c r="OA36">
        <v>0</v>
      </c>
      <c r="OB36">
        <v>0</v>
      </c>
      <c r="OC36">
        <v>0</v>
      </c>
      <c r="OD36">
        <v>20799.740000000002</v>
      </c>
      <c r="OE36">
        <v>12006.68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58383.58</v>
      </c>
      <c r="OM36">
        <v>29798.639999999999</v>
      </c>
      <c r="ON36">
        <v>0</v>
      </c>
      <c r="OO36">
        <v>0</v>
      </c>
      <c r="OP36">
        <v>0</v>
      </c>
      <c r="OQ36">
        <v>0</v>
      </c>
      <c r="OR36">
        <v>141063.94</v>
      </c>
      <c r="OS36">
        <v>97241.7</v>
      </c>
      <c r="OT36">
        <v>0</v>
      </c>
      <c r="OU36">
        <v>0</v>
      </c>
      <c r="OV36">
        <v>6991.46</v>
      </c>
      <c r="OW36">
        <v>3458.86</v>
      </c>
      <c r="OX36">
        <v>31479.79</v>
      </c>
      <c r="OY36">
        <v>27332.18</v>
      </c>
      <c r="OZ36">
        <v>0</v>
      </c>
      <c r="PA36">
        <v>0</v>
      </c>
      <c r="PB36">
        <v>0</v>
      </c>
      <c r="PC36">
        <v>0</v>
      </c>
      <c r="PD36">
        <v>298</v>
      </c>
      <c r="PE36">
        <v>-252.54</v>
      </c>
      <c r="PF36">
        <v>0</v>
      </c>
      <c r="PG36">
        <v>0</v>
      </c>
      <c r="PH36">
        <v>8898.15</v>
      </c>
      <c r="PI36">
        <v>4777.78</v>
      </c>
      <c r="PJ36">
        <v>1797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33544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23985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1599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2200</v>
      </c>
      <c r="RK36">
        <v>0</v>
      </c>
      <c r="RL36">
        <v>297</v>
      </c>
      <c r="RM36">
        <v>-167.8</v>
      </c>
      <c r="RN36">
        <v>1694.88</v>
      </c>
      <c r="RO36">
        <v>264.89999999999998</v>
      </c>
      <c r="RP36">
        <v>6910.1</v>
      </c>
      <c r="RQ36">
        <v>4546.22</v>
      </c>
      <c r="RR36">
        <v>850</v>
      </c>
      <c r="RS36">
        <v>-720.34</v>
      </c>
      <c r="RT36">
        <v>5660.95</v>
      </c>
      <c r="RU36">
        <v>2775.42</v>
      </c>
      <c r="RV36">
        <v>16779.46</v>
      </c>
      <c r="RW36">
        <v>7979.95</v>
      </c>
      <c r="RX36">
        <v>12914.26</v>
      </c>
      <c r="RY36">
        <v>5965.01</v>
      </c>
      <c r="RZ36">
        <v>13517.69</v>
      </c>
      <c r="SA36">
        <v>5086.32</v>
      </c>
      <c r="SB36">
        <v>0</v>
      </c>
      <c r="SC36">
        <v>0</v>
      </c>
      <c r="SD36">
        <v>0</v>
      </c>
      <c r="SE36">
        <v>0</v>
      </c>
      <c r="SF36">
        <v>450</v>
      </c>
      <c r="SG36">
        <v>-347.92</v>
      </c>
      <c r="SH36">
        <v>42153.99</v>
      </c>
      <c r="SI36">
        <v>21843.97</v>
      </c>
      <c r="SJ36">
        <v>19415.3</v>
      </c>
      <c r="SK36">
        <v>11473.68</v>
      </c>
      <c r="SL36">
        <v>2180</v>
      </c>
      <c r="SM36">
        <v>0</v>
      </c>
      <c r="SN36">
        <v>48874.19</v>
      </c>
      <c r="SO36">
        <v>28991.85</v>
      </c>
      <c r="SP36">
        <v>34314</v>
      </c>
      <c r="SQ36">
        <v>28587.599999999999</v>
      </c>
      <c r="SR36">
        <v>9463.52</v>
      </c>
      <c r="SS36">
        <v>5635.38</v>
      </c>
      <c r="ST36">
        <v>44111.61</v>
      </c>
      <c r="SU36">
        <v>18515.759999999998</v>
      </c>
      <c r="SV36">
        <v>99</v>
      </c>
      <c r="SW36">
        <v>0</v>
      </c>
      <c r="SX36">
        <v>0</v>
      </c>
      <c r="SY36">
        <v>0</v>
      </c>
      <c r="SZ36">
        <v>0</v>
      </c>
      <c r="TA36">
        <v>-226.03</v>
      </c>
      <c r="TB36">
        <v>14833.11</v>
      </c>
      <c r="TC36">
        <v>8347.8700000000008</v>
      </c>
      <c r="TD36">
        <v>2816.17</v>
      </c>
      <c r="TE36">
        <v>875.85</v>
      </c>
      <c r="TF36">
        <v>0</v>
      </c>
      <c r="TG36">
        <v>0</v>
      </c>
      <c r="TH36">
        <v>16290.6</v>
      </c>
      <c r="TI36">
        <v>10166.219999999999</v>
      </c>
      <c r="TJ36">
        <v>3775.41</v>
      </c>
      <c r="TK36">
        <v>2284.38</v>
      </c>
      <c r="TL36">
        <v>616.95000000000005</v>
      </c>
      <c r="TM36">
        <v>616.95000000000005</v>
      </c>
      <c r="TN36">
        <v>0</v>
      </c>
      <c r="TO36">
        <v>-190.04</v>
      </c>
      <c r="TP36">
        <v>13098.38</v>
      </c>
      <c r="TQ36">
        <v>6534.18</v>
      </c>
      <c r="TR36">
        <v>38533.08</v>
      </c>
      <c r="TS36">
        <v>22079.39</v>
      </c>
      <c r="TT36">
        <v>3539.7</v>
      </c>
      <c r="TU36">
        <v>-1377.57</v>
      </c>
      <c r="TV36">
        <v>27266.26</v>
      </c>
      <c r="TW36">
        <v>14258.46</v>
      </c>
      <c r="TX36">
        <v>0</v>
      </c>
      <c r="TY36">
        <v>0</v>
      </c>
      <c r="TZ36">
        <v>3508.41</v>
      </c>
      <c r="UA36">
        <v>2427.1999999999998</v>
      </c>
      <c r="UB36">
        <v>0</v>
      </c>
      <c r="UC36">
        <v>0</v>
      </c>
      <c r="UD36">
        <v>12029.99</v>
      </c>
      <c r="UE36">
        <v>5747.95</v>
      </c>
      <c r="UF36">
        <v>4467.7299999999996</v>
      </c>
      <c r="UG36">
        <v>1912.64</v>
      </c>
      <c r="UH36">
        <v>1000</v>
      </c>
      <c r="UI36">
        <v>0</v>
      </c>
      <c r="UJ36">
        <v>0</v>
      </c>
      <c r="UK36">
        <v>0</v>
      </c>
      <c r="UL36">
        <v>300</v>
      </c>
      <c r="UM36">
        <v>-254.24</v>
      </c>
      <c r="UN36">
        <v>300</v>
      </c>
      <c r="UO36">
        <v>-216.1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5155.8999999999996</v>
      </c>
      <c r="UW36">
        <v>817.86</v>
      </c>
      <c r="UX36">
        <v>58597.95</v>
      </c>
      <c r="UY36">
        <v>30097.64</v>
      </c>
      <c r="UZ36">
        <v>99</v>
      </c>
      <c r="VA36">
        <v>0</v>
      </c>
      <c r="VB36">
        <v>1067.79</v>
      </c>
      <c r="VC36">
        <v>855.93</v>
      </c>
      <c r="VD36">
        <v>7923.69</v>
      </c>
      <c r="VE36">
        <v>4628.1000000000004</v>
      </c>
      <c r="VF36">
        <v>0</v>
      </c>
      <c r="VG36">
        <v>0</v>
      </c>
      <c r="VH36">
        <v>0</v>
      </c>
      <c r="VI36">
        <v>-190.68</v>
      </c>
      <c r="VJ36">
        <v>0</v>
      </c>
      <c r="VK36">
        <v>-254.24</v>
      </c>
      <c r="VL36">
        <v>5172.8500000000004</v>
      </c>
      <c r="VM36">
        <v>695.91</v>
      </c>
      <c r="VN36">
        <v>5484.66</v>
      </c>
      <c r="VO36">
        <v>3179.73</v>
      </c>
      <c r="VP36">
        <v>1042</v>
      </c>
      <c r="VQ36">
        <v>-441.53</v>
      </c>
      <c r="VR36">
        <v>1179.67</v>
      </c>
      <c r="VS36">
        <v>1179.67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4957.58</v>
      </c>
      <c r="WC36">
        <v>3017.5</v>
      </c>
      <c r="WD36">
        <v>826.26</v>
      </c>
      <c r="WE36">
        <v>771.18</v>
      </c>
      <c r="WF36">
        <v>695</v>
      </c>
      <c r="WG36">
        <v>0</v>
      </c>
      <c r="WH36">
        <v>0</v>
      </c>
      <c r="WI36">
        <v>0</v>
      </c>
      <c r="WJ36">
        <v>1293.22</v>
      </c>
      <c r="WK36">
        <v>581.95000000000005</v>
      </c>
      <c r="WL36">
        <v>0</v>
      </c>
      <c r="WM36">
        <v>0</v>
      </c>
      <c r="WN36">
        <v>0</v>
      </c>
      <c r="WO36">
        <v>0</v>
      </c>
      <c r="WP36">
        <v>3096.55</v>
      </c>
      <c r="WQ36">
        <v>1699.13</v>
      </c>
      <c r="WR36">
        <v>0</v>
      </c>
      <c r="WS36">
        <v>0</v>
      </c>
      <c r="WT36">
        <v>1939.83</v>
      </c>
      <c r="WU36">
        <v>1939.83</v>
      </c>
      <c r="WV36">
        <v>37783.9</v>
      </c>
      <c r="WW36">
        <v>17962.060000000001</v>
      </c>
      <c r="WX36">
        <v>3170.41</v>
      </c>
      <c r="WY36">
        <v>986.02</v>
      </c>
      <c r="WZ36">
        <v>2016.92</v>
      </c>
      <c r="XA36">
        <v>920.55</v>
      </c>
      <c r="XB36">
        <v>2944.92</v>
      </c>
      <c r="XC36">
        <v>1866.64</v>
      </c>
      <c r="XD36">
        <v>0</v>
      </c>
      <c r="XE36">
        <v>0</v>
      </c>
      <c r="XF36">
        <v>5331.27</v>
      </c>
      <c r="XG36">
        <v>1554.49</v>
      </c>
      <c r="XH36">
        <v>2284.83</v>
      </c>
      <c r="XI36">
        <v>601.28</v>
      </c>
      <c r="XJ36">
        <v>0</v>
      </c>
      <c r="XK36">
        <v>0</v>
      </c>
      <c r="XL36">
        <v>0</v>
      </c>
      <c r="XM36">
        <v>-800.85</v>
      </c>
      <c r="XN36">
        <v>3156.76</v>
      </c>
      <c r="XO36">
        <v>2150.41</v>
      </c>
      <c r="XP36">
        <v>17206.900000000001</v>
      </c>
      <c r="XQ36">
        <v>6770.96</v>
      </c>
      <c r="XR36">
        <v>0</v>
      </c>
      <c r="XS36">
        <v>0</v>
      </c>
      <c r="XT36">
        <v>1542.37</v>
      </c>
      <c r="XU36">
        <v>1426.7</v>
      </c>
      <c r="XV36">
        <v>3789.82</v>
      </c>
      <c r="XW36">
        <v>1927.98</v>
      </c>
      <c r="XX36">
        <v>32969.1</v>
      </c>
      <c r="XY36">
        <v>16837.599999999999</v>
      </c>
      <c r="XZ36">
        <v>0</v>
      </c>
      <c r="YA36">
        <v>0</v>
      </c>
      <c r="YB36">
        <v>824.58</v>
      </c>
      <c r="YC36">
        <v>-824.58</v>
      </c>
      <c r="YD36">
        <v>6559.3</v>
      </c>
      <c r="YE36">
        <v>3935.06</v>
      </c>
      <c r="YF36">
        <v>99</v>
      </c>
      <c r="YG36">
        <v>0</v>
      </c>
      <c r="YH36">
        <v>2122.02</v>
      </c>
      <c r="YI36">
        <v>-84.58</v>
      </c>
      <c r="YJ36">
        <v>7868.79</v>
      </c>
      <c r="YK36">
        <v>3538.05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5389.82</v>
      </c>
      <c r="YU36">
        <v>2033.92</v>
      </c>
      <c r="YV36">
        <v>5095.74</v>
      </c>
      <c r="YW36">
        <v>3603.83</v>
      </c>
      <c r="YX36">
        <v>22143.83</v>
      </c>
      <c r="YY36">
        <v>11291.01</v>
      </c>
      <c r="YZ36">
        <v>3788.09</v>
      </c>
      <c r="ZA36">
        <v>941.76</v>
      </c>
      <c r="ZB36">
        <v>0</v>
      </c>
      <c r="ZC36">
        <v>0</v>
      </c>
      <c r="ZD36">
        <v>0</v>
      </c>
      <c r="ZE36">
        <v>0</v>
      </c>
      <c r="ZF36">
        <v>8903.7900000000009</v>
      </c>
      <c r="ZG36">
        <v>2360.4899999999998</v>
      </c>
      <c r="ZH36">
        <v>0</v>
      </c>
      <c r="ZI36">
        <v>-48539.25</v>
      </c>
      <c r="ZJ36">
        <v>5194922.9600000028</v>
      </c>
      <c r="ZK36">
        <v>2948046.5600000028</v>
      </c>
    </row>
    <row r="37" spans="1:687" x14ac:dyDescent="0.3">
      <c r="A37" s="1">
        <v>45995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600</v>
      </c>
      <c r="O37">
        <v>0</v>
      </c>
      <c r="P37">
        <v>0</v>
      </c>
      <c r="Q37">
        <v>0</v>
      </c>
      <c r="R37">
        <v>0</v>
      </c>
      <c r="S37">
        <v>0</v>
      </c>
      <c r="T37">
        <v>700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24705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20088</v>
      </c>
      <c r="AM37">
        <v>0</v>
      </c>
      <c r="AN37">
        <v>14025.71</v>
      </c>
      <c r="AO37">
        <v>7251.96</v>
      </c>
      <c r="AP37">
        <v>0</v>
      </c>
      <c r="AQ37">
        <v>0</v>
      </c>
      <c r="AR37">
        <v>8226.9699999999993</v>
      </c>
      <c r="AS37">
        <v>4843.1899999999996</v>
      </c>
      <c r="AT37">
        <v>196227.62</v>
      </c>
      <c r="AU37">
        <v>125280.37</v>
      </c>
      <c r="AV37">
        <v>396</v>
      </c>
      <c r="AW37">
        <v>-83.9</v>
      </c>
      <c r="AX37">
        <v>550</v>
      </c>
      <c r="AY37">
        <v>550</v>
      </c>
      <c r="AZ37">
        <v>855045.49</v>
      </c>
      <c r="BA37">
        <v>560673.54</v>
      </c>
      <c r="BB37">
        <v>0</v>
      </c>
      <c r="BC37">
        <v>0</v>
      </c>
      <c r="BD37">
        <v>198</v>
      </c>
      <c r="BE37">
        <v>-83.9</v>
      </c>
      <c r="BF37">
        <v>0</v>
      </c>
      <c r="BG37">
        <v>0</v>
      </c>
      <c r="BH37">
        <v>36819.58</v>
      </c>
      <c r="BI37">
        <v>21281.33</v>
      </c>
      <c r="BJ37">
        <v>0</v>
      </c>
      <c r="BK37">
        <v>0</v>
      </c>
      <c r="BL37">
        <v>0</v>
      </c>
      <c r="BM37">
        <v>0</v>
      </c>
      <c r="BN37">
        <v>66389.77</v>
      </c>
      <c r="BO37">
        <v>37595.839999999997</v>
      </c>
      <c r="BP37">
        <v>99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6466.09</v>
      </c>
      <c r="BW37">
        <v>4029.5</v>
      </c>
      <c r="BX37">
        <v>14145.09</v>
      </c>
      <c r="BY37">
        <v>7251.32</v>
      </c>
      <c r="BZ37">
        <v>18237.259999999998</v>
      </c>
      <c r="CA37">
        <v>10189.86</v>
      </c>
      <c r="CB37">
        <v>0</v>
      </c>
      <c r="CC37">
        <v>0</v>
      </c>
      <c r="CD37">
        <v>41710.17</v>
      </c>
      <c r="CE37">
        <v>22011.26</v>
      </c>
      <c r="CF37">
        <v>0</v>
      </c>
      <c r="CG37">
        <v>0</v>
      </c>
      <c r="CH37">
        <v>4502.54</v>
      </c>
      <c r="CI37">
        <v>2883.83</v>
      </c>
      <c r="CJ37">
        <v>0</v>
      </c>
      <c r="CK37">
        <v>0</v>
      </c>
      <c r="CL37">
        <v>1385.58</v>
      </c>
      <c r="CM37">
        <v>792.69</v>
      </c>
      <c r="CN37">
        <v>7835.76</v>
      </c>
      <c r="CO37">
        <v>3467.04</v>
      </c>
      <c r="CP37">
        <v>8158.49</v>
      </c>
      <c r="CQ37">
        <v>3450.44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22943.37</v>
      </c>
      <c r="CY37">
        <v>13636.72</v>
      </c>
      <c r="CZ37">
        <v>14148.25</v>
      </c>
      <c r="DA37">
        <v>8219.51</v>
      </c>
      <c r="DB37">
        <v>0</v>
      </c>
      <c r="DC37">
        <v>0</v>
      </c>
      <c r="DD37">
        <v>24678.26</v>
      </c>
      <c r="DE37">
        <v>11667.34</v>
      </c>
      <c r="DF37">
        <v>0</v>
      </c>
      <c r="DG37">
        <v>0</v>
      </c>
      <c r="DH37">
        <v>1530.5</v>
      </c>
      <c r="DI37">
        <v>1147.8800000000001</v>
      </c>
      <c r="DJ37">
        <v>285906.7</v>
      </c>
      <c r="DK37">
        <v>174816.04</v>
      </c>
      <c r="DL37">
        <v>297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297</v>
      </c>
      <c r="DS37">
        <v>0</v>
      </c>
      <c r="DT37">
        <v>57393.67</v>
      </c>
      <c r="DU37">
        <v>33451.79</v>
      </c>
      <c r="DV37">
        <v>35477.94</v>
      </c>
      <c r="DW37">
        <v>21631.77</v>
      </c>
      <c r="DX37">
        <v>0</v>
      </c>
      <c r="DY37">
        <v>0</v>
      </c>
      <c r="DZ37">
        <v>759274.82</v>
      </c>
      <c r="EA37">
        <v>451726.95</v>
      </c>
      <c r="EB37">
        <v>698</v>
      </c>
      <c r="EC37">
        <v>0</v>
      </c>
      <c r="ED37">
        <v>32581.34</v>
      </c>
      <c r="EE37">
        <v>17618</v>
      </c>
      <c r="EF37">
        <v>0</v>
      </c>
      <c r="EG37">
        <v>0</v>
      </c>
      <c r="EH37">
        <v>5090</v>
      </c>
      <c r="EI37">
        <v>2412.39</v>
      </c>
      <c r="EJ37">
        <v>10952.86</v>
      </c>
      <c r="EK37">
        <v>6293.23</v>
      </c>
      <c r="EL37">
        <v>26880.7</v>
      </c>
      <c r="EM37">
        <v>14301.58</v>
      </c>
      <c r="EN37">
        <v>0</v>
      </c>
      <c r="EO37">
        <v>0</v>
      </c>
      <c r="EP37">
        <v>99</v>
      </c>
      <c r="EQ37">
        <v>0</v>
      </c>
      <c r="ER37">
        <v>0</v>
      </c>
      <c r="ES37">
        <v>0</v>
      </c>
      <c r="ET37">
        <v>66882.61</v>
      </c>
      <c r="EU37">
        <v>37639.69</v>
      </c>
      <c r="EV37">
        <v>99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3071.59</v>
      </c>
      <c r="FG37">
        <v>1747.87</v>
      </c>
      <c r="FH37">
        <v>1957.63</v>
      </c>
      <c r="FI37">
        <v>1957.63</v>
      </c>
      <c r="FJ37">
        <v>3921.17</v>
      </c>
      <c r="FK37">
        <v>3399.79</v>
      </c>
      <c r="FL37">
        <v>9736.2199999999993</v>
      </c>
      <c r="FM37">
        <v>4950.1899999999996</v>
      </c>
      <c r="FN37">
        <v>21579.8</v>
      </c>
      <c r="FO37">
        <v>16161.09</v>
      </c>
      <c r="FP37">
        <v>2847.44</v>
      </c>
      <c r="FQ37">
        <v>1945.76</v>
      </c>
      <c r="FR37">
        <v>0</v>
      </c>
      <c r="FS37">
        <v>0</v>
      </c>
      <c r="FT37">
        <v>5423.69</v>
      </c>
      <c r="FU37">
        <v>3440.69</v>
      </c>
      <c r="FV37">
        <v>20425.38</v>
      </c>
      <c r="FW37">
        <v>9478.11</v>
      </c>
      <c r="FX37">
        <v>0</v>
      </c>
      <c r="FY37">
        <v>0</v>
      </c>
      <c r="FZ37">
        <v>0</v>
      </c>
      <c r="GA37">
        <v>0</v>
      </c>
      <c r="GB37">
        <v>345</v>
      </c>
      <c r="GC37">
        <v>0</v>
      </c>
      <c r="GD37">
        <v>30990.76</v>
      </c>
      <c r="GE37">
        <v>18991.12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44306.92</v>
      </c>
      <c r="GM37">
        <v>27629.79</v>
      </c>
      <c r="GN37">
        <v>4660.99</v>
      </c>
      <c r="GO37">
        <v>3163.65</v>
      </c>
      <c r="GP37">
        <v>611126.93999999994</v>
      </c>
      <c r="GQ37">
        <v>442500.95</v>
      </c>
      <c r="GR37">
        <v>0</v>
      </c>
      <c r="GS37">
        <v>0</v>
      </c>
      <c r="GT37">
        <v>8936.35</v>
      </c>
      <c r="GU37">
        <v>5488.09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1416.93</v>
      </c>
      <c r="HE37">
        <v>1239.82</v>
      </c>
      <c r="HF37">
        <v>24274.27</v>
      </c>
      <c r="HG37">
        <v>19787.330000000002</v>
      </c>
      <c r="HH37">
        <v>0</v>
      </c>
      <c r="HI37">
        <v>0</v>
      </c>
      <c r="HJ37">
        <v>2847.44</v>
      </c>
      <c r="HK37">
        <v>2669.48</v>
      </c>
      <c r="HL37">
        <v>1423.72</v>
      </c>
      <c r="HM37">
        <v>1211.8599999999999</v>
      </c>
      <c r="HN37">
        <v>3559.3</v>
      </c>
      <c r="HO37">
        <v>2224.5700000000002</v>
      </c>
      <c r="HP37">
        <v>11959.36</v>
      </c>
      <c r="HQ37">
        <v>10037.32</v>
      </c>
      <c r="HR37">
        <v>461.9</v>
      </c>
      <c r="HS37">
        <v>277.14</v>
      </c>
      <c r="HT37">
        <v>0</v>
      </c>
      <c r="HU37">
        <v>0</v>
      </c>
      <c r="HV37">
        <v>5246.74</v>
      </c>
      <c r="HW37">
        <v>2456.62</v>
      </c>
      <c r="HX37">
        <v>0</v>
      </c>
      <c r="HY37">
        <v>0</v>
      </c>
      <c r="HZ37">
        <v>93608.61</v>
      </c>
      <c r="IA37">
        <v>58768.639999999999</v>
      </c>
      <c r="IB37">
        <v>4618.5600000000004</v>
      </c>
      <c r="IC37">
        <v>2120.0100000000002</v>
      </c>
      <c r="ID37">
        <v>53962.44</v>
      </c>
      <c r="IE37">
        <v>25897.3</v>
      </c>
      <c r="IF37">
        <v>181659.61</v>
      </c>
      <c r="IG37">
        <v>109650.29</v>
      </c>
      <c r="IH37">
        <v>1280.29</v>
      </c>
      <c r="II37">
        <v>587.29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19195.09</v>
      </c>
      <c r="IU37">
        <v>10371.049999999999</v>
      </c>
      <c r="IV37">
        <v>0</v>
      </c>
      <c r="IW37">
        <v>0</v>
      </c>
      <c r="IX37">
        <v>0</v>
      </c>
      <c r="IY37">
        <v>0</v>
      </c>
      <c r="IZ37">
        <v>19201.060000000001</v>
      </c>
      <c r="JA37">
        <v>12199.17</v>
      </c>
      <c r="JB37">
        <v>13402.58</v>
      </c>
      <c r="JC37">
        <v>7363.34</v>
      </c>
      <c r="JD37">
        <v>0</v>
      </c>
      <c r="JE37">
        <v>0</v>
      </c>
      <c r="JF37">
        <v>2013.73</v>
      </c>
      <c r="JG37">
        <v>-323.29000000000002</v>
      </c>
      <c r="JH37">
        <v>0</v>
      </c>
      <c r="JI37">
        <v>0</v>
      </c>
      <c r="JJ37">
        <v>3838.99</v>
      </c>
      <c r="JK37">
        <v>3263.14</v>
      </c>
      <c r="JL37">
        <v>6873.22</v>
      </c>
      <c r="JM37">
        <v>2492.54</v>
      </c>
      <c r="JN37">
        <v>0</v>
      </c>
      <c r="JO37">
        <v>0</v>
      </c>
      <c r="JP37">
        <v>0</v>
      </c>
      <c r="JQ37">
        <v>0</v>
      </c>
      <c r="JR37">
        <v>2123.7199999999998</v>
      </c>
      <c r="JS37">
        <v>1858.26</v>
      </c>
      <c r="JT37">
        <v>10982.21</v>
      </c>
      <c r="JU37">
        <v>6735.58</v>
      </c>
      <c r="JV37">
        <v>0</v>
      </c>
      <c r="JW37">
        <v>0</v>
      </c>
      <c r="JX37">
        <v>0</v>
      </c>
      <c r="JY37">
        <v>0</v>
      </c>
      <c r="JZ37">
        <v>4345.87</v>
      </c>
      <c r="KA37">
        <v>1279.43</v>
      </c>
      <c r="KB37">
        <v>3694.88</v>
      </c>
      <c r="KC37">
        <v>1662.72</v>
      </c>
      <c r="KD37">
        <v>441.53</v>
      </c>
      <c r="KE37">
        <v>441.53</v>
      </c>
      <c r="KF37">
        <v>0</v>
      </c>
      <c r="KG37">
        <v>0</v>
      </c>
      <c r="KH37">
        <v>0</v>
      </c>
      <c r="KI37">
        <v>0</v>
      </c>
      <c r="KJ37">
        <v>16930.41</v>
      </c>
      <c r="KK37">
        <v>9564.31</v>
      </c>
      <c r="KL37">
        <v>99</v>
      </c>
      <c r="KM37">
        <v>0</v>
      </c>
      <c r="KN37">
        <v>2046.6</v>
      </c>
      <c r="KO37">
        <v>2046.6</v>
      </c>
      <c r="KP37">
        <v>66326.89</v>
      </c>
      <c r="KQ37">
        <v>40470.44</v>
      </c>
      <c r="KR37">
        <v>22822.93</v>
      </c>
      <c r="KS37">
        <v>13141.22</v>
      </c>
      <c r="KT37">
        <v>18928.86</v>
      </c>
      <c r="KU37">
        <v>10203.530000000001</v>
      </c>
      <c r="KV37">
        <v>182173.72</v>
      </c>
      <c r="KW37">
        <v>124331.14</v>
      </c>
      <c r="KX37">
        <v>0</v>
      </c>
      <c r="KY37">
        <v>0</v>
      </c>
      <c r="KZ37">
        <v>2412.63</v>
      </c>
      <c r="LA37">
        <v>-207.63</v>
      </c>
      <c r="LB37">
        <v>548926.84</v>
      </c>
      <c r="LC37">
        <v>390248.1</v>
      </c>
      <c r="LD37">
        <v>0</v>
      </c>
      <c r="LE37">
        <v>0</v>
      </c>
      <c r="LF37">
        <v>24137.19</v>
      </c>
      <c r="LG37">
        <v>14059.14</v>
      </c>
      <c r="LH37">
        <v>0</v>
      </c>
      <c r="LI37">
        <v>0</v>
      </c>
      <c r="LJ37">
        <v>0</v>
      </c>
      <c r="LK37">
        <v>0</v>
      </c>
      <c r="LL37">
        <v>28971</v>
      </c>
      <c r="LM37">
        <v>0</v>
      </c>
      <c r="LN37">
        <v>0</v>
      </c>
      <c r="LO37">
        <v>0</v>
      </c>
      <c r="LP37">
        <v>168313.01</v>
      </c>
      <c r="LQ37">
        <v>101153.33</v>
      </c>
      <c r="LR37">
        <v>198</v>
      </c>
      <c r="LS37">
        <v>0</v>
      </c>
      <c r="LT37">
        <v>20504.61</v>
      </c>
      <c r="LU37">
        <v>8146.53</v>
      </c>
      <c r="LV37">
        <v>0</v>
      </c>
      <c r="LW37">
        <v>0</v>
      </c>
      <c r="LX37">
        <v>198</v>
      </c>
      <c r="LY37">
        <v>0</v>
      </c>
      <c r="LZ37">
        <v>17807.46</v>
      </c>
      <c r="MA37">
        <v>8613.2800000000007</v>
      </c>
      <c r="MB37">
        <v>0</v>
      </c>
      <c r="MC37">
        <v>0</v>
      </c>
      <c r="MD37">
        <v>2248.44</v>
      </c>
      <c r="ME37">
        <v>755.07</v>
      </c>
      <c r="MF37">
        <v>6657.68</v>
      </c>
      <c r="MG37">
        <v>3530.58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21144.42</v>
      </c>
      <c r="NQ37">
        <v>10398.66</v>
      </c>
      <c r="NR37">
        <v>99</v>
      </c>
      <c r="NS37">
        <v>0</v>
      </c>
      <c r="NT37">
        <v>4839.99</v>
      </c>
      <c r="NU37">
        <v>2687.38</v>
      </c>
      <c r="NV37">
        <v>0</v>
      </c>
      <c r="NW37">
        <v>0</v>
      </c>
      <c r="NX37">
        <v>3394.01</v>
      </c>
      <c r="NY37">
        <v>2036.44</v>
      </c>
      <c r="NZ37">
        <v>0</v>
      </c>
      <c r="OA37">
        <v>0</v>
      </c>
      <c r="OB37">
        <v>545</v>
      </c>
      <c r="OC37">
        <v>0</v>
      </c>
      <c r="OD37">
        <v>20460.78</v>
      </c>
      <c r="OE37">
        <v>12316.67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56733.71</v>
      </c>
      <c r="OM37">
        <v>32913.269999999997</v>
      </c>
      <c r="ON37">
        <v>0</v>
      </c>
      <c r="OO37">
        <v>0</v>
      </c>
      <c r="OP37">
        <v>0</v>
      </c>
      <c r="OQ37">
        <v>0</v>
      </c>
      <c r="OR37">
        <v>137626.01999999999</v>
      </c>
      <c r="OS37">
        <v>93655.360000000001</v>
      </c>
      <c r="OT37">
        <v>0</v>
      </c>
      <c r="OU37">
        <v>0</v>
      </c>
      <c r="OV37">
        <v>11555.11</v>
      </c>
      <c r="OW37">
        <v>6038.17</v>
      </c>
      <c r="OX37">
        <v>40693.33</v>
      </c>
      <c r="OY37">
        <v>32070.11</v>
      </c>
      <c r="OZ37">
        <v>0</v>
      </c>
      <c r="PA37">
        <v>0</v>
      </c>
      <c r="PB37">
        <v>0</v>
      </c>
      <c r="PC37">
        <v>0</v>
      </c>
      <c r="PD37">
        <v>149</v>
      </c>
      <c r="PE37">
        <v>0</v>
      </c>
      <c r="PF37">
        <v>0</v>
      </c>
      <c r="PG37">
        <v>0</v>
      </c>
      <c r="PH37">
        <v>10745.68</v>
      </c>
      <c r="PI37">
        <v>6047.67</v>
      </c>
      <c r="PJ37">
        <v>599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40732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17589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3198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1650</v>
      </c>
      <c r="RK37">
        <v>0</v>
      </c>
      <c r="RL37">
        <v>0</v>
      </c>
      <c r="RM37">
        <v>0</v>
      </c>
      <c r="RN37">
        <v>423.71</v>
      </c>
      <c r="RO37">
        <v>254.23</v>
      </c>
      <c r="RP37">
        <v>6610.07</v>
      </c>
      <c r="RQ37">
        <v>3974.35</v>
      </c>
      <c r="RR37">
        <v>720.33</v>
      </c>
      <c r="RS37">
        <v>540.25</v>
      </c>
      <c r="RT37">
        <v>4389.82</v>
      </c>
      <c r="RU37">
        <v>1843.23</v>
      </c>
      <c r="RV37">
        <v>25006.46</v>
      </c>
      <c r="RW37">
        <v>14425.27</v>
      </c>
      <c r="RX37">
        <v>22945.63</v>
      </c>
      <c r="RY37">
        <v>14143.6</v>
      </c>
      <c r="RZ37">
        <v>24435.63</v>
      </c>
      <c r="SA37">
        <v>12878.18</v>
      </c>
      <c r="SB37">
        <v>99</v>
      </c>
      <c r="SC37">
        <v>0</v>
      </c>
      <c r="SD37">
        <v>0</v>
      </c>
      <c r="SE37">
        <v>0</v>
      </c>
      <c r="SF37">
        <v>1144.05</v>
      </c>
      <c r="SG37">
        <v>495.76</v>
      </c>
      <c r="SH37">
        <v>46265.1</v>
      </c>
      <c r="SI37">
        <v>25859.51</v>
      </c>
      <c r="SJ37">
        <v>23398.76</v>
      </c>
      <c r="SK37">
        <v>12094.85</v>
      </c>
      <c r="SL37">
        <v>545</v>
      </c>
      <c r="SM37">
        <v>0</v>
      </c>
      <c r="SN37">
        <v>60226.39</v>
      </c>
      <c r="SO37">
        <v>35947.08</v>
      </c>
      <c r="SP37">
        <v>39102</v>
      </c>
      <c r="SQ37">
        <v>29590.05</v>
      </c>
      <c r="SR37">
        <v>20227.12</v>
      </c>
      <c r="SS37">
        <v>10483.780000000001</v>
      </c>
      <c r="ST37">
        <v>56880.41</v>
      </c>
      <c r="SU37">
        <v>31658.65</v>
      </c>
      <c r="SV37">
        <v>0</v>
      </c>
      <c r="SW37">
        <v>0</v>
      </c>
      <c r="SX37">
        <v>652.54</v>
      </c>
      <c r="SY37">
        <v>489.41</v>
      </c>
      <c r="SZ37">
        <v>8527.06</v>
      </c>
      <c r="TA37">
        <v>5300.84</v>
      </c>
      <c r="TB37">
        <v>12811.06</v>
      </c>
      <c r="TC37">
        <v>6722.27</v>
      </c>
      <c r="TD37">
        <v>673.73</v>
      </c>
      <c r="TE37">
        <v>404.24</v>
      </c>
      <c r="TF37">
        <v>0</v>
      </c>
      <c r="TG37">
        <v>0</v>
      </c>
      <c r="TH37">
        <v>20465.64</v>
      </c>
      <c r="TI37">
        <v>13031.05</v>
      </c>
      <c r="TJ37">
        <v>3850.88</v>
      </c>
      <c r="TK37">
        <v>1845.75</v>
      </c>
      <c r="TL37">
        <v>0</v>
      </c>
      <c r="TM37">
        <v>0</v>
      </c>
      <c r="TN37">
        <v>1327.36</v>
      </c>
      <c r="TO37">
        <v>175.42</v>
      </c>
      <c r="TP37">
        <v>14400.87</v>
      </c>
      <c r="TQ37">
        <v>8260.81</v>
      </c>
      <c r="TR37">
        <v>44172.639999999999</v>
      </c>
      <c r="TS37">
        <v>27681.15</v>
      </c>
      <c r="TT37">
        <v>18647.32</v>
      </c>
      <c r="TU37">
        <v>12884.33</v>
      </c>
      <c r="TV37">
        <v>36171.72</v>
      </c>
      <c r="TW37">
        <v>23375.3</v>
      </c>
      <c r="TX37">
        <v>0</v>
      </c>
      <c r="TY37">
        <v>0</v>
      </c>
      <c r="TZ37">
        <v>2338.9299999999998</v>
      </c>
      <c r="UA37">
        <v>1257.2</v>
      </c>
      <c r="UB37">
        <v>0</v>
      </c>
      <c r="UC37">
        <v>0</v>
      </c>
      <c r="UD37">
        <v>21420.080000000002</v>
      </c>
      <c r="UE37">
        <v>10567.77</v>
      </c>
      <c r="UF37">
        <v>7857.51</v>
      </c>
      <c r="UG37">
        <v>4610.1499999999996</v>
      </c>
      <c r="UH37">
        <v>500</v>
      </c>
      <c r="UI37">
        <v>0</v>
      </c>
      <c r="UJ37">
        <v>0</v>
      </c>
      <c r="UK37">
        <v>0</v>
      </c>
      <c r="UL37">
        <v>600</v>
      </c>
      <c r="UM37">
        <v>0</v>
      </c>
      <c r="UN37">
        <v>300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4957.63</v>
      </c>
      <c r="UW37">
        <v>2892.17</v>
      </c>
      <c r="UX37">
        <v>75843.73</v>
      </c>
      <c r="UY37">
        <v>45424.6</v>
      </c>
      <c r="UZ37">
        <v>396</v>
      </c>
      <c r="VA37">
        <v>0</v>
      </c>
      <c r="VB37">
        <v>533.9</v>
      </c>
      <c r="VC37">
        <v>533.9</v>
      </c>
      <c r="VD37">
        <v>10720.28</v>
      </c>
      <c r="VE37">
        <v>6477.24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11864.26</v>
      </c>
      <c r="VM37">
        <v>6595.1</v>
      </c>
      <c r="VN37">
        <v>3050.82</v>
      </c>
      <c r="VO37">
        <v>1966.11</v>
      </c>
      <c r="VP37">
        <v>1324.57</v>
      </c>
      <c r="VQ37">
        <v>959.96</v>
      </c>
      <c r="VR37">
        <v>0</v>
      </c>
      <c r="VS37">
        <v>0</v>
      </c>
      <c r="VT37">
        <v>0</v>
      </c>
      <c r="VU37">
        <v>0</v>
      </c>
      <c r="VV37">
        <v>2028.79</v>
      </c>
      <c r="VW37">
        <v>912.96</v>
      </c>
      <c r="VX37">
        <v>1468.73</v>
      </c>
      <c r="VY37">
        <v>404.24</v>
      </c>
      <c r="VZ37">
        <v>0</v>
      </c>
      <c r="WA37">
        <v>0</v>
      </c>
      <c r="WB37">
        <v>6108.8</v>
      </c>
      <c r="WC37">
        <v>3680.9</v>
      </c>
      <c r="WD37">
        <v>0</v>
      </c>
      <c r="WE37">
        <v>0</v>
      </c>
      <c r="WF37">
        <v>695</v>
      </c>
      <c r="WG37">
        <v>0</v>
      </c>
      <c r="WH37">
        <v>0</v>
      </c>
      <c r="WI37">
        <v>0</v>
      </c>
      <c r="WJ37">
        <v>1293.22</v>
      </c>
      <c r="WK37">
        <v>1131.57</v>
      </c>
      <c r="WL37">
        <v>0</v>
      </c>
      <c r="WM37">
        <v>0</v>
      </c>
      <c r="WN37">
        <v>0</v>
      </c>
      <c r="WO37">
        <v>0</v>
      </c>
      <c r="WP37">
        <v>5084.6099999999997</v>
      </c>
      <c r="WQ37">
        <v>2912.14</v>
      </c>
      <c r="WR37">
        <v>0</v>
      </c>
      <c r="WS37">
        <v>0</v>
      </c>
      <c r="WT37">
        <v>4526.2700000000004</v>
      </c>
      <c r="WU37">
        <v>2909.75</v>
      </c>
      <c r="WV37">
        <v>41708.089999999997</v>
      </c>
      <c r="WW37">
        <v>22744.06</v>
      </c>
      <c r="WX37">
        <v>3033.86</v>
      </c>
      <c r="WY37">
        <v>1327.32</v>
      </c>
      <c r="WZ37">
        <v>4124.6099999999997</v>
      </c>
      <c r="XA37">
        <v>2218.63</v>
      </c>
      <c r="XB37">
        <v>1872.95</v>
      </c>
      <c r="XC37">
        <v>683.02</v>
      </c>
      <c r="XD37">
        <v>6593.21</v>
      </c>
      <c r="XE37">
        <v>3955.93</v>
      </c>
      <c r="XF37">
        <v>13624.49</v>
      </c>
      <c r="XG37">
        <v>8056.26</v>
      </c>
      <c r="XH37">
        <v>4372.84</v>
      </c>
      <c r="XI37">
        <v>2537.61</v>
      </c>
      <c r="XJ37">
        <v>0</v>
      </c>
      <c r="XK37">
        <v>0</v>
      </c>
      <c r="XL37">
        <v>4004.24</v>
      </c>
      <c r="XM37">
        <v>1922.04</v>
      </c>
      <c r="XN37">
        <v>3270.4</v>
      </c>
      <c r="XO37">
        <v>1578.38</v>
      </c>
      <c r="XP37">
        <v>24739.16</v>
      </c>
      <c r="XQ37">
        <v>12362.91</v>
      </c>
      <c r="XR37">
        <v>883.89</v>
      </c>
      <c r="XS37">
        <v>662.92</v>
      </c>
      <c r="XT37">
        <v>0</v>
      </c>
      <c r="XU37">
        <v>0</v>
      </c>
      <c r="XV37">
        <v>2772.86</v>
      </c>
      <c r="XW37">
        <v>1169.49</v>
      </c>
      <c r="XX37">
        <v>36124.99</v>
      </c>
      <c r="XY37">
        <v>17249.419999999998</v>
      </c>
      <c r="XZ37">
        <v>0</v>
      </c>
      <c r="YA37">
        <v>0</v>
      </c>
      <c r="YB37">
        <v>6596.58</v>
      </c>
      <c r="YC37">
        <v>5359.74</v>
      </c>
      <c r="YD37">
        <v>10932.16</v>
      </c>
      <c r="YE37">
        <v>6367.53</v>
      </c>
      <c r="YF37">
        <v>0</v>
      </c>
      <c r="YG37">
        <v>0</v>
      </c>
      <c r="YH37">
        <v>31395.21</v>
      </c>
      <c r="YI37">
        <v>22468.55</v>
      </c>
      <c r="YJ37">
        <v>6478.7</v>
      </c>
      <c r="YK37">
        <v>3818.65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3450.84</v>
      </c>
      <c r="YU37">
        <v>1305.0899999999999</v>
      </c>
      <c r="YV37">
        <v>7468.56</v>
      </c>
      <c r="YW37">
        <v>4656.78</v>
      </c>
      <c r="YX37">
        <v>24838.880000000001</v>
      </c>
      <c r="YY37">
        <v>11838.13</v>
      </c>
      <c r="YZ37">
        <v>6910.08</v>
      </c>
      <c r="ZA37">
        <v>4055.08</v>
      </c>
      <c r="ZB37">
        <v>0</v>
      </c>
      <c r="ZC37">
        <v>0</v>
      </c>
      <c r="ZD37">
        <v>0</v>
      </c>
      <c r="ZE37">
        <v>0</v>
      </c>
      <c r="ZF37">
        <v>12365.66</v>
      </c>
      <c r="ZG37">
        <v>6421.87</v>
      </c>
      <c r="ZH37">
        <v>500</v>
      </c>
      <c r="ZI37">
        <v>-32421.99</v>
      </c>
      <c r="ZJ37">
        <v>6330058.0800000019</v>
      </c>
      <c r="ZK37">
        <v>3853225.0399999972</v>
      </c>
    </row>
    <row r="38" spans="1:687" x14ac:dyDescent="0.3">
      <c r="A38" s="1">
        <v>45996</v>
      </c>
      <c r="B38">
        <v>0</v>
      </c>
      <c r="C38">
        <v>0</v>
      </c>
      <c r="D38">
        <v>0</v>
      </c>
      <c r="E38">
        <v>0</v>
      </c>
      <c r="F38">
        <v>550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23607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16368</v>
      </c>
      <c r="AM38">
        <v>0</v>
      </c>
      <c r="AN38">
        <v>14025.8</v>
      </c>
      <c r="AO38">
        <v>7946.19</v>
      </c>
      <c r="AP38">
        <v>0</v>
      </c>
      <c r="AQ38">
        <v>0</v>
      </c>
      <c r="AR38">
        <v>8018.47</v>
      </c>
      <c r="AS38">
        <v>3737.24</v>
      </c>
      <c r="AT38">
        <v>230697.08</v>
      </c>
      <c r="AU38">
        <v>148657.99</v>
      </c>
      <c r="AV38">
        <v>495</v>
      </c>
      <c r="AW38">
        <v>0</v>
      </c>
      <c r="AX38">
        <v>0</v>
      </c>
      <c r="AY38">
        <v>0</v>
      </c>
      <c r="AZ38">
        <v>880015.91</v>
      </c>
      <c r="BA38">
        <v>575292.31000000006</v>
      </c>
      <c r="BB38">
        <v>0</v>
      </c>
      <c r="BC38">
        <v>0</v>
      </c>
      <c r="BD38">
        <v>891</v>
      </c>
      <c r="BE38">
        <v>-83.9</v>
      </c>
      <c r="BF38">
        <v>0</v>
      </c>
      <c r="BG38">
        <v>0</v>
      </c>
      <c r="BH38">
        <v>26030.55</v>
      </c>
      <c r="BI38">
        <v>14976.47</v>
      </c>
      <c r="BJ38">
        <v>99</v>
      </c>
      <c r="BK38">
        <v>0</v>
      </c>
      <c r="BL38">
        <v>0</v>
      </c>
      <c r="BM38">
        <v>0</v>
      </c>
      <c r="BN38">
        <v>73457.490000000005</v>
      </c>
      <c r="BO38">
        <v>42283.9</v>
      </c>
      <c r="BP38">
        <v>99</v>
      </c>
      <c r="BQ38">
        <v>0</v>
      </c>
      <c r="BR38">
        <v>0</v>
      </c>
      <c r="BS38">
        <v>0</v>
      </c>
      <c r="BT38">
        <v>99</v>
      </c>
      <c r="BU38">
        <v>0</v>
      </c>
      <c r="BV38">
        <v>10281.07</v>
      </c>
      <c r="BW38">
        <v>3991.19</v>
      </c>
      <c r="BX38">
        <v>10143.17</v>
      </c>
      <c r="BY38">
        <v>5579.2</v>
      </c>
      <c r="BZ38">
        <v>20054.830000000002</v>
      </c>
      <c r="CA38">
        <v>12481.47</v>
      </c>
      <c r="CB38">
        <v>0</v>
      </c>
      <c r="CC38">
        <v>0</v>
      </c>
      <c r="CD38">
        <v>29492.38</v>
      </c>
      <c r="CE38">
        <v>16078.03</v>
      </c>
      <c r="CF38">
        <v>0</v>
      </c>
      <c r="CG38">
        <v>0</v>
      </c>
      <c r="CH38">
        <v>2776.26</v>
      </c>
      <c r="CI38">
        <v>1423.74</v>
      </c>
      <c r="CJ38">
        <v>0</v>
      </c>
      <c r="CK38">
        <v>0</v>
      </c>
      <c r="CL38">
        <v>2854.29</v>
      </c>
      <c r="CM38">
        <v>1385.59</v>
      </c>
      <c r="CN38">
        <v>5223.8599999999997</v>
      </c>
      <c r="CO38">
        <v>2521.1799999999998</v>
      </c>
      <c r="CP38">
        <v>10770.35</v>
      </c>
      <c r="CQ38">
        <v>5682.03</v>
      </c>
      <c r="CR38">
        <v>6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12231.58</v>
      </c>
      <c r="CY38">
        <v>7598.75</v>
      </c>
      <c r="CZ38">
        <v>15307.08</v>
      </c>
      <c r="DA38">
        <v>7781.59</v>
      </c>
      <c r="DB38">
        <v>0</v>
      </c>
      <c r="DC38">
        <v>0</v>
      </c>
      <c r="DD38">
        <v>20072.45</v>
      </c>
      <c r="DE38">
        <v>9723.7000000000007</v>
      </c>
      <c r="DF38">
        <v>0</v>
      </c>
      <c r="DG38">
        <v>0</v>
      </c>
      <c r="DH38">
        <v>0</v>
      </c>
      <c r="DI38">
        <v>0</v>
      </c>
      <c r="DJ38">
        <v>311373.84999999998</v>
      </c>
      <c r="DK38">
        <v>197953.56</v>
      </c>
      <c r="DL38">
        <v>99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594</v>
      </c>
      <c r="DS38">
        <v>0</v>
      </c>
      <c r="DT38">
        <v>61890.57</v>
      </c>
      <c r="DU38">
        <v>32012.42</v>
      </c>
      <c r="DV38">
        <v>37353.64</v>
      </c>
      <c r="DW38">
        <v>21836.21</v>
      </c>
      <c r="DX38">
        <v>0</v>
      </c>
      <c r="DY38">
        <v>0</v>
      </c>
      <c r="DZ38">
        <v>763438.28</v>
      </c>
      <c r="EA38">
        <v>455095.69</v>
      </c>
      <c r="EB38">
        <v>0</v>
      </c>
      <c r="EC38">
        <v>0</v>
      </c>
      <c r="ED38">
        <v>35828.74</v>
      </c>
      <c r="EE38">
        <v>21246.42</v>
      </c>
      <c r="EF38">
        <v>0</v>
      </c>
      <c r="EG38">
        <v>0</v>
      </c>
      <c r="EH38">
        <v>5749.95</v>
      </c>
      <c r="EI38">
        <v>3322.62</v>
      </c>
      <c r="EJ38">
        <v>15579.04</v>
      </c>
      <c r="EK38">
        <v>8922.7199999999993</v>
      </c>
      <c r="EL38">
        <v>31495.06</v>
      </c>
      <c r="EM38">
        <v>17351.59</v>
      </c>
      <c r="EN38">
        <v>0</v>
      </c>
      <c r="EO38">
        <v>0</v>
      </c>
      <c r="EP38">
        <v>99</v>
      </c>
      <c r="EQ38">
        <v>0</v>
      </c>
      <c r="ER38">
        <v>0</v>
      </c>
      <c r="ES38">
        <v>0</v>
      </c>
      <c r="ET38">
        <v>75003.899999999994</v>
      </c>
      <c r="EU38">
        <v>44265.53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4894.05</v>
      </c>
      <c r="FG38">
        <v>2516.94</v>
      </c>
      <c r="FH38">
        <v>1957.61</v>
      </c>
      <c r="FI38">
        <v>1289.19</v>
      </c>
      <c r="FJ38">
        <v>6161.87</v>
      </c>
      <c r="FK38">
        <v>5080.9399999999996</v>
      </c>
      <c r="FL38">
        <v>5675.25</v>
      </c>
      <c r="FM38">
        <v>2614.29</v>
      </c>
      <c r="FN38">
        <v>16642.62</v>
      </c>
      <c r="FO38">
        <v>12848.16</v>
      </c>
      <c r="FP38">
        <v>3796.6</v>
      </c>
      <c r="FQ38">
        <v>3409.2</v>
      </c>
      <c r="FR38">
        <v>149</v>
      </c>
      <c r="FS38">
        <v>0</v>
      </c>
      <c r="FT38">
        <v>5884.69</v>
      </c>
      <c r="FU38">
        <v>3322.03</v>
      </c>
      <c r="FV38">
        <v>16723.7</v>
      </c>
      <c r="FW38">
        <v>9715.7999999999993</v>
      </c>
      <c r="FX38">
        <v>0</v>
      </c>
      <c r="FY38">
        <v>0</v>
      </c>
      <c r="FZ38">
        <v>0</v>
      </c>
      <c r="GA38">
        <v>0</v>
      </c>
      <c r="GB38">
        <v>690</v>
      </c>
      <c r="GC38">
        <v>0</v>
      </c>
      <c r="GD38">
        <v>33622.19</v>
      </c>
      <c r="GE38">
        <v>21133.51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42753.72</v>
      </c>
      <c r="GM38">
        <v>26046.39</v>
      </c>
      <c r="GN38">
        <v>5019.8999999999996</v>
      </c>
      <c r="GO38">
        <v>2546.86</v>
      </c>
      <c r="GP38">
        <v>656982.64</v>
      </c>
      <c r="GQ38">
        <v>474708.92</v>
      </c>
      <c r="GR38">
        <v>0</v>
      </c>
      <c r="GS38">
        <v>0</v>
      </c>
      <c r="GT38">
        <v>9398.2000000000007</v>
      </c>
      <c r="GU38">
        <v>5646.23</v>
      </c>
      <c r="GV38">
        <v>1998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708.48</v>
      </c>
      <c r="HE38">
        <v>708.48</v>
      </c>
      <c r="HF38">
        <v>54433.07</v>
      </c>
      <c r="HG38">
        <v>41609.89</v>
      </c>
      <c r="HH38">
        <v>0</v>
      </c>
      <c r="HI38">
        <v>0</v>
      </c>
      <c r="HJ38">
        <v>6534.87</v>
      </c>
      <c r="HK38">
        <v>4627.1000000000004</v>
      </c>
      <c r="HL38">
        <v>2135.5700000000002</v>
      </c>
      <c r="HM38">
        <v>1779.65</v>
      </c>
      <c r="HN38">
        <v>8008.42</v>
      </c>
      <c r="HO38">
        <v>7021.49</v>
      </c>
      <c r="HP38">
        <v>17084.79</v>
      </c>
      <c r="HQ38">
        <v>12643.36</v>
      </c>
      <c r="HR38">
        <v>2309.5</v>
      </c>
      <c r="HS38">
        <v>1088.04</v>
      </c>
      <c r="HT38">
        <v>0</v>
      </c>
      <c r="HU38">
        <v>0</v>
      </c>
      <c r="HV38">
        <v>8101.08</v>
      </c>
      <c r="HW38">
        <v>3302.15</v>
      </c>
      <c r="HX38">
        <v>99</v>
      </c>
      <c r="HY38">
        <v>0</v>
      </c>
      <c r="HZ38">
        <v>99466.28</v>
      </c>
      <c r="IA38">
        <v>63700.19</v>
      </c>
      <c r="IB38">
        <v>6662.81</v>
      </c>
      <c r="IC38">
        <v>2462.7399999999998</v>
      </c>
      <c r="ID38">
        <v>44644.74</v>
      </c>
      <c r="IE38">
        <v>20965.18</v>
      </c>
      <c r="IF38">
        <v>217385.75</v>
      </c>
      <c r="IG38">
        <v>130079.99</v>
      </c>
      <c r="IH38">
        <v>2349.15</v>
      </c>
      <c r="II38">
        <v>1948.1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21970.63</v>
      </c>
      <c r="IU38">
        <v>11391.03</v>
      </c>
      <c r="IV38">
        <v>0</v>
      </c>
      <c r="IW38">
        <v>0</v>
      </c>
      <c r="IX38">
        <v>0</v>
      </c>
      <c r="IY38">
        <v>0</v>
      </c>
      <c r="IZ38">
        <v>15853.58</v>
      </c>
      <c r="JA38">
        <v>9270.99</v>
      </c>
      <c r="JB38">
        <v>11690.45</v>
      </c>
      <c r="JC38">
        <v>7079.06</v>
      </c>
      <c r="JD38">
        <v>0</v>
      </c>
      <c r="JE38">
        <v>0</v>
      </c>
      <c r="JF38">
        <v>10789.09</v>
      </c>
      <c r="JG38">
        <v>5229.95</v>
      </c>
      <c r="JH38">
        <v>0</v>
      </c>
      <c r="JI38">
        <v>0</v>
      </c>
      <c r="JJ38">
        <v>4606.78</v>
      </c>
      <c r="JK38">
        <v>3647.04</v>
      </c>
      <c r="JL38">
        <v>9736.23</v>
      </c>
      <c r="JM38">
        <v>3632.97</v>
      </c>
      <c r="JN38">
        <v>0</v>
      </c>
      <c r="JO38">
        <v>0</v>
      </c>
      <c r="JP38">
        <v>0</v>
      </c>
      <c r="JQ38">
        <v>0</v>
      </c>
      <c r="JR38">
        <v>5309.3</v>
      </c>
      <c r="JS38">
        <v>4778.38</v>
      </c>
      <c r="JT38">
        <v>12165.07</v>
      </c>
      <c r="JU38">
        <v>7673.65</v>
      </c>
      <c r="JV38">
        <v>0</v>
      </c>
      <c r="JW38">
        <v>0</v>
      </c>
      <c r="JX38">
        <v>0</v>
      </c>
      <c r="JY38">
        <v>0</v>
      </c>
      <c r="JZ38">
        <v>8884.66</v>
      </c>
      <c r="KA38">
        <v>4562.24</v>
      </c>
      <c r="KB38">
        <v>6336.73</v>
      </c>
      <c r="KC38">
        <v>2529.0700000000002</v>
      </c>
      <c r="KD38">
        <v>883.05</v>
      </c>
      <c r="KE38">
        <v>772.67</v>
      </c>
      <c r="KF38">
        <v>0</v>
      </c>
      <c r="KG38">
        <v>0</v>
      </c>
      <c r="KH38">
        <v>1600</v>
      </c>
      <c r="KI38">
        <v>0</v>
      </c>
      <c r="KJ38">
        <v>14069.55</v>
      </c>
      <c r="KK38">
        <v>6795.71</v>
      </c>
      <c r="KL38">
        <v>99</v>
      </c>
      <c r="KM38">
        <v>0</v>
      </c>
      <c r="KN38">
        <v>2728.8</v>
      </c>
      <c r="KO38">
        <v>1921.61</v>
      </c>
      <c r="KP38">
        <v>65499.93</v>
      </c>
      <c r="KQ38">
        <v>38141.29</v>
      </c>
      <c r="KR38">
        <v>21390.3</v>
      </c>
      <c r="KS38">
        <v>12350.38</v>
      </c>
      <c r="KT38">
        <v>21308.93</v>
      </c>
      <c r="KU38">
        <v>10462.91</v>
      </c>
      <c r="KV38">
        <v>183031.98</v>
      </c>
      <c r="KW38">
        <v>122231.29</v>
      </c>
      <c r="KX38">
        <v>149</v>
      </c>
      <c r="KY38">
        <v>0</v>
      </c>
      <c r="KZ38">
        <v>5730.5</v>
      </c>
      <c r="LA38">
        <v>207.62</v>
      </c>
      <c r="LB38">
        <v>581912.18000000005</v>
      </c>
      <c r="LC38">
        <v>417548.55</v>
      </c>
      <c r="LD38">
        <v>0</v>
      </c>
      <c r="LE38">
        <v>0</v>
      </c>
      <c r="LF38">
        <v>24783.200000000001</v>
      </c>
      <c r="LG38">
        <v>12338.26</v>
      </c>
      <c r="LH38">
        <v>0</v>
      </c>
      <c r="LI38">
        <v>0</v>
      </c>
      <c r="LJ38">
        <v>0</v>
      </c>
      <c r="LK38">
        <v>0</v>
      </c>
      <c r="LL38">
        <v>25974</v>
      </c>
      <c r="LM38">
        <v>0</v>
      </c>
      <c r="LN38">
        <v>0</v>
      </c>
      <c r="LO38">
        <v>0</v>
      </c>
      <c r="LP38">
        <v>151521.92000000001</v>
      </c>
      <c r="LQ38">
        <v>84165.72</v>
      </c>
      <c r="LR38">
        <v>297</v>
      </c>
      <c r="LS38">
        <v>0</v>
      </c>
      <c r="LT38">
        <v>16930.419999999998</v>
      </c>
      <c r="LU38">
        <v>9394.83</v>
      </c>
      <c r="LV38">
        <v>0</v>
      </c>
      <c r="LW38">
        <v>0</v>
      </c>
      <c r="LX38">
        <v>297</v>
      </c>
      <c r="LY38">
        <v>0</v>
      </c>
      <c r="LZ38">
        <v>17624.68</v>
      </c>
      <c r="MA38">
        <v>8553.1</v>
      </c>
      <c r="MB38">
        <v>0</v>
      </c>
      <c r="MC38">
        <v>-126.27</v>
      </c>
      <c r="MD38">
        <v>2936.36</v>
      </c>
      <c r="ME38">
        <v>1258.45</v>
      </c>
      <c r="MF38">
        <v>3279.67</v>
      </c>
      <c r="MG38">
        <v>1921.34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4237.2700000000004</v>
      </c>
      <c r="NO38">
        <v>2542.37</v>
      </c>
      <c r="NP38">
        <v>14453.62</v>
      </c>
      <c r="NQ38">
        <v>7927.02</v>
      </c>
      <c r="NR38">
        <v>297</v>
      </c>
      <c r="NS38">
        <v>0</v>
      </c>
      <c r="NT38">
        <v>5930</v>
      </c>
      <c r="NU38">
        <v>2411.36</v>
      </c>
      <c r="NV38">
        <v>0</v>
      </c>
      <c r="NW38">
        <v>0</v>
      </c>
      <c r="NX38">
        <v>1953.42</v>
      </c>
      <c r="NY38">
        <v>942.77</v>
      </c>
      <c r="NZ38">
        <v>450</v>
      </c>
      <c r="OA38">
        <v>0</v>
      </c>
      <c r="OB38">
        <v>1930.58</v>
      </c>
      <c r="OC38">
        <v>798.37</v>
      </c>
      <c r="OD38">
        <v>22555.65</v>
      </c>
      <c r="OE38">
        <v>14126.37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45547.25</v>
      </c>
      <c r="OM38">
        <v>27270.26</v>
      </c>
      <c r="ON38">
        <v>0</v>
      </c>
      <c r="OO38">
        <v>0</v>
      </c>
      <c r="OP38">
        <v>0</v>
      </c>
      <c r="OQ38">
        <v>0</v>
      </c>
      <c r="OR38">
        <v>167178.74</v>
      </c>
      <c r="OS38">
        <v>111773.83</v>
      </c>
      <c r="OT38">
        <v>0</v>
      </c>
      <c r="OU38">
        <v>0</v>
      </c>
      <c r="OV38">
        <v>11440.74</v>
      </c>
      <c r="OW38">
        <v>6419.53</v>
      </c>
      <c r="OX38">
        <v>36362.959999999999</v>
      </c>
      <c r="OY38">
        <v>27903.15</v>
      </c>
      <c r="OZ38">
        <v>0</v>
      </c>
      <c r="PA38">
        <v>0</v>
      </c>
      <c r="PB38">
        <v>0</v>
      </c>
      <c r="PC38">
        <v>0</v>
      </c>
      <c r="PD38">
        <v>447</v>
      </c>
      <c r="PE38">
        <v>0</v>
      </c>
      <c r="PF38">
        <v>0</v>
      </c>
      <c r="PG38">
        <v>0</v>
      </c>
      <c r="PH38">
        <v>19025.29</v>
      </c>
      <c r="PI38">
        <v>9141.48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42529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25584</v>
      </c>
      <c r="QQ38">
        <v>0</v>
      </c>
      <c r="QR38">
        <v>0</v>
      </c>
      <c r="QS38">
        <v>0</v>
      </c>
      <c r="QT38">
        <v>1599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1599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1100</v>
      </c>
      <c r="RK38">
        <v>0</v>
      </c>
      <c r="RL38">
        <v>0</v>
      </c>
      <c r="RM38">
        <v>0</v>
      </c>
      <c r="RN38">
        <v>2118.63</v>
      </c>
      <c r="RO38">
        <v>1461.87</v>
      </c>
      <c r="RP38">
        <v>6193.14</v>
      </c>
      <c r="RQ38">
        <v>3572.03</v>
      </c>
      <c r="RR38">
        <v>2290.67</v>
      </c>
      <c r="RS38">
        <v>1260.5899999999999</v>
      </c>
      <c r="RT38">
        <v>8855.9</v>
      </c>
      <c r="RU38">
        <v>3995.78</v>
      </c>
      <c r="RV38">
        <v>21121.68</v>
      </c>
      <c r="RW38">
        <v>11391.37</v>
      </c>
      <c r="RX38">
        <v>16420.22</v>
      </c>
      <c r="RY38">
        <v>10365.23</v>
      </c>
      <c r="RZ38">
        <v>32797.43</v>
      </c>
      <c r="SA38">
        <v>17903.419999999998</v>
      </c>
      <c r="SB38">
        <v>0</v>
      </c>
      <c r="SC38">
        <v>0</v>
      </c>
      <c r="SD38">
        <v>0</v>
      </c>
      <c r="SE38">
        <v>0</v>
      </c>
      <c r="SF38">
        <v>450</v>
      </c>
      <c r="SG38">
        <v>0</v>
      </c>
      <c r="SH38">
        <v>40336.300000000003</v>
      </c>
      <c r="SI38">
        <v>23507.32</v>
      </c>
      <c r="SJ38">
        <v>23766.95</v>
      </c>
      <c r="SK38">
        <v>15231.01</v>
      </c>
      <c r="SL38">
        <v>1635</v>
      </c>
      <c r="SM38">
        <v>0</v>
      </c>
      <c r="SN38">
        <v>73418.45</v>
      </c>
      <c r="SO38">
        <v>45587.46</v>
      </c>
      <c r="SP38">
        <v>36708</v>
      </c>
      <c r="SQ38">
        <v>29006.799999999999</v>
      </c>
      <c r="SR38">
        <v>12768.64</v>
      </c>
      <c r="SS38">
        <v>7258.69</v>
      </c>
      <c r="ST38">
        <v>72800.02</v>
      </c>
      <c r="SU38">
        <v>38771.949999999997</v>
      </c>
      <c r="SV38">
        <v>198</v>
      </c>
      <c r="SW38">
        <v>0</v>
      </c>
      <c r="SX38">
        <v>2610.16</v>
      </c>
      <c r="SY38">
        <v>2447.0300000000002</v>
      </c>
      <c r="SZ38">
        <v>6170.31</v>
      </c>
      <c r="TA38">
        <v>3883.9</v>
      </c>
      <c r="TB38">
        <v>17157.099999999999</v>
      </c>
      <c r="TC38">
        <v>9354.66</v>
      </c>
      <c r="TD38">
        <v>2816.19</v>
      </c>
      <c r="TE38">
        <v>-134.74</v>
      </c>
      <c r="TF38">
        <v>0</v>
      </c>
      <c r="TG38">
        <v>0</v>
      </c>
      <c r="TH38">
        <v>20623.7</v>
      </c>
      <c r="TI38">
        <v>12235.79</v>
      </c>
      <c r="TJ38">
        <v>2516.9299999999998</v>
      </c>
      <c r="TK38">
        <v>1403.6</v>
      </c>
      <c r="TL38">
        <v>616.94000000000005</v>
      </c>
      <c r="TM38">
        <v>462.71</v>
      </c>
      <c r="TN38">
        <v>1380</v>
      </c>
      <c r="TO38">
        <v>0</v>
      </c>
      <c r="TP38">
        <v>24515.66</v>
      </c>
      <c r="TQ38">
        <v>12747.32</v>
      </c>
      <c r="TR38">
        <v>60994.05</v>
      </c>
      <c r="TS38">
        <v>38100.5</v>
      </c>
      <c r="TT38">
        <v>1156.78</v>
      </c>
      <c r="TU38">
        <v>123.94</v>
      </c>
      <c r="TV38">
        <v>44112.5</v>
      </c>
      <c r="TW38">
        <v>24303.68</v>
      </c>
      <c r="TX38">
        <v>0</v>
      </c>
      <c r="TY38">
        <v>0</v>
      </c>
      <c r="TZ38">
        <v>2923.67</v>
      </c>
      <c r="UA38">
        <v>1944.27</v>
      </c>
      <c r="UB38">
        <v>0</v>
      </c>
      <c r="UC38">
        <v>0</v>
      </c>
      <c r="UD38">
        <v>26043.49</v>
      </c>
      <c r="UE38">
        <v>10861.18</v>
      </c>
      <c r="UF38">
        <v>8813.48</v>
      </c>
      <c r="UG38">
        <v>5688.14</v>
      </c>
      <c r="UH38">
        <v>250</v>
      </c>
      <c r="UI38">
        <v>0</v>
      </c>
      <c r="UJ38">
        <v>225</v>
      </c>
      <c r="UK38">
        <v>0</v>
      </c>
      <c r="UL38">
        <v>300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3305.09</v>
      </c>
      <c r="UW38">
        <v>1812.61</v>
      </c>
      <c r="UX38">
        <v>64648.11</v>
      </c>
      <c r="UY38">
        <v>34069.9</v>
      </c>
      <c r="UZ38">
        <v>198</v>
      </c>
      <c r="VA38">
        <v>0</v>
      </c>
      <c r="VB38">
        <v>1601.69</v>
      </c>
      <c r="VC38">
        <v>1468.22</v>
      </c>
      <c r="VD38">
        <v>8855.91</v>
      </c>
      <c r="VE38">
        <v>5480.7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19196.509999999998</v>
      </c>
      <c r="VM38">
        <v>10321.799999999999</v>
      </c>
      <c r="VN38">
        <v>2372.87</v>
      </c>
      <c r="VO38">
        <v>1487.34</v>
      </c>
      <c r="VP38">
        <v>3090.68</v>
      </c>
      <c r="VQ38">
        <v>2318.0100000000002</v>
      </c>
      <c r="VR38">
        <v>1769.49</v>
      </c>
      <c r="VS38">
        <v>1179.6600000000001</v>
      </c>
      <c r="VT38">
        <v>0</v>
      </c>
      <c r="VU38">
        <v>0</v>
      </c>
      <c r="VV38">
        <v>2028.78</v>
      </c>
      <c r="VW38">
        <v>1268</v>
      </c>
      <c r="VX38">
        <v>2263.73</v>
      </c>
      <c r="VY38">
        <v>404.24</v>
      </c>
      <c r="VZ38">
        <v>0</v>
      </c>
      <c r="WA38">
        <v>0</v>
      </c>
      <c r="WB38">
        <v>7034.18</v>
      </c>
      <c r="WC38">
        <v>4034.93</v>
      </c>
      <c r="WD38">
        <v>0</v>
      </c>
      <c r="WE38">
        <v>0</v>
      </c>
      <c r="WF38">
        <v>3745.92</v>
      </c>
      <c r="WG38">
        <v>1413.56</v>
      </c>
      <c r="WH38">
        <v>1512.71</v>
      </c>
      <c r="WI38">
        <v>1033.69</v>
      </c>
      <c r="WJ38">
        <v>1293.22</v>
      </c>
      <c r="WK38">
        <v>969.92</v>
      </c>
      <c r="WL38">
        <v>0</v>
      </c>
      <c r="WM38">
        <v>0</v>
      </c>
      <c r="WN38">
        <v>0</v>
      </c>
      <c r="WO38">
        <v>0</v>
      </c>
      <c r="WP38">
        <v>2796.6</v>
      </c>
      <c r="WQ38">
        <v>1855.94</v>
      </c>
      <c r="WR38">
        <v>0</v>
      </c>
      <c r="WS38">
        <v>0</v>
      </c>
      <c r="WT38">
        <v>5289.27</v>
      </c>
      <c r="WU38">
        <v>4202.97</v>
      </c>
      <c r="WV38">
        <v>63843.48</v>
      </c>
      <c r="WW38">
        <v>37719.9</v>
      </c>
      <c r="WX38">
        <v>3170.4</v>
      </c>
      <c r="WY38">
        <v>1365.25</v>
      </c>
      <c r="WZ38">
        <v>4124.6499999999996</v>
      </c>
      <c r="XA38">
        <v>2074.91</v>
      </c>
      <c r="XB38">
        <v>2461.9299999999998</v>
      </c>
      <c r="XC38">
        <v>663.07</v>
      </c>
      <c r="XD38">
        <v>4944.8999999999996</v>
      </c>
      <c r="XE38">
        <v>2966.94</v>
      </c>
      <c r="XF38">
        <v>4738.8999999999996</v>
      </c>
      <c r="XG38">
        <v>2961.84</v>
      </c>
      <c r="XH38">
        <v>5662.86</v>
      </c>
      <c r="XI38">
        <v>1939.84</v>
      </c>
      <c r="XJ38">
        <v>99</v>
      </c>
      <c r="XK38">
        <v>0</v>
      </c>
      <c r="XL38">
        <v>4148.38</v>
      </c>
      <c r="XM38">
        <v>320.33</v>
      </c>
      <c r="XN38">
        <v>4533.1099999999997</v>
      </c>
      <c r="XO38">
        <v>2272.87</v>
      </c>
      <c r="XP38">
        <v>32581.32</v>
      </c>
      <c r="XQ38">
        <v>19167.580000000002</v>
      </c>
      <c r="XR38">
        <v>3535.58</v>
      </c>
      <c r="XS38">
        <v>3281.35</v>
      </c>
      <c r="XT38">
        <v>1542.37</v>
      </c>
      <c r="XU38">
        <v>1465.26</v>
      </c>
      <c r="XV38">
        <v>6162.68</v>
      </c>
      <c r="XW38">
        <v>3694.93</v>
      </c>
      <c r="XX38">
        <v>59417.62</v>
      </c>
      <c r="XY38">
        <v>36107.800000000003</v>
      </c>
      <c r="XZ38">
        <v>0</v>
      </c>
      <c r="YA38">
        <v>0</v>
      </c>
      <c r="YB38">
        <v>14017.77</v>
      </c>
      <c r="YC38">
        <v>11956.36</v>
      </c>
      <c r="YD38">
        <v>9292.35</v>
      </c>
      <c r="YE38">
        <v>6157.37</v>
      </c>
      <c r="YF38">
        <v>99</v>
      </c>
      <c r="YG38">
        <v>0</v>
      </c>
      <c r="YH38">
        <v>40848.78</v>
      </c>
      <c r="YI38">
        <v>32663.77</v>
      </c>
      <c r="YJ38">
        <v>7067.74</v>
      </c>
      <c r="YK38">
        <v>3957.99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4867.7299999999996</v>
      </c>
      <c r="YU38">
        <v>2559.31</v>
      </c>
      <c r="YV38">
        <v>3316.07</v>
      </c>
      <c r="YW38">
        <v>1913.14</v>
      </c>
      <c r="YX38">
        <v>20991.49</v>
      </c>
      <c r="YY38">
        <v>11627.47</v>
      </c>
      <c r="YZ38">
        <v>5476.17</v>
      </c>
      <c r="ZA38">
        <v>3050.82</v>
      </c>
      <c r="ZB38">
        <v>0</v>
      </c>
      <c r="ZC38">
        <v>0</v>
      </c>
      <c r="ZD38">
        <v>381.35</v>
      </c>
      <c r="ZE38">
        <v>228.81</v>
      </c>
      <c r="ZF38">
        <v>8812.35</v>
      </c>
      <c r="ZG38">
        <v>3222.59</v>
      </c>
      <c r="ZH38">
        <v>0</v>
      </c>
      <c r="ZI38">
        <v>-41218.769999999997</v>
      </c>
      <c r="ZJ38">
        <v>6710301.4400000013</v>
      </c>
      <c r="ZK38">
        <v>4089044.32</v>
      </c>
    </row>
    <row r="39" spans="1:687" x14ac:dyDescent="0.3">
      <c r="A39" s="1">
        <v>45997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19215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14136</v>
      </c>
      <c r="AM39">
        <v>0</v>
      </c>
      <c r="AN39">
        <v>42512.73</v>
      </c>
      <c r="AO39">
        <v>17624.439999999999</v>
      </c>
      <c r="AP39">
        <v>0</v>
      </c>
      <c r="AQ39">
        <v>0</v>
      </c>
      <c r="AR39">
        <v>26049.11</v>
      </c>
      <c r="AS39">
        <v>8966.56</v>
      </c>
      <c r="AT39">
        <v>420351.81</v>
      </c>
      <c r="AU39">
        <v>243581.56</v>
      </c>
      <c r="AV39">
        <v>0</v>
      </c>
      <c r="AW39">
        <v>0</v>
      </c>
      <c r="AX39">
        <v>0</v>
      </c>
      <c r="AY39">
        <v>0</v>
      </c>
      <c r="AZ39">
        <v>1338209.97</v>
      </c>
      <c r="BA39">
        <v>838277</v>
      </c>
      <c r="BB39">
        <v>0</v>
      </c>
      <c r="BC39">
        <v>0</v>
      </c>
      <c r="BD39">
        <v>396</v>
      </c>
      <c r="BE39">
        <v>0</v>
      </c>
      <c r="BF39">
        <v>0</v>
      </c>
      <c r="BG39">
        <v>0</v>
      </c>
      <c r="BH39">
        <v>80530.39</v>
      </c>
      <c r="BI39">
        <v>41752.42</v>
      </c>
      <c r="BJ39">
        <v>0</v>
      </c>
      <c r="BK39">
        <v>0</v>
      </c>
      <c r="BL39">
        <v>0</v>
      </c>
      <c r="BM39">
        <v>0</v>
      </c>
      <c r="BN39">
        <v>140142.16</v>
      </c>
      <c r="BO39">
        <v>95096.05</v>
      </c>
      <c r="BP39">
        <v>0</v>
      </c>
      <c r="BQ39">
        <v>0</v>
      </c>
      <c r="BR39">
        <v>0</v>
      </c>
      <c r="BS39">
        <v>0</v>
      </c>
      <c r="BT39">
        <v>99</v>
      </c>
      <c r="BU39">
        <v>0</v>
      </c>
      <c r="BV39">
        <v>16867.23</v>
      </c>
      <c r="BW39">
        <v>7617.96</v>
      </c>
      <c r="BX39">
        <v>24548.5</v>
      </c>
      <c r="BY39">
        <v>14427.82</v>
      </c>
      <c r="BZ39">
        <v>53347</v>
      </c>
      <c r="CA39">
        <v>26677.86</v>
      </c>
      <c r="CB39">
        <v>0</v>
      </c>
      <c r="CC39">
        <v>0</v>
      </c>
      <c r="CD39">
        <v>62774.66</v>
      </c>
      <c r="CE39">
        <v>40976.81</v>
      </c>
      <c r="CF39">
        <v>0</v>
      </c>
      <c r="CG39">
        <v>0</v>
      </c>
      <c r="CH39">
        <v>8542.3799999999992</v>
      </c>
      <c r="CI39">
        <v>3714.83</v>
      </c>
      <c r="CJ39">
        <v>0</v>
      </c>
      <c r="CK39">
        <v>0</v>
      </c>
      <c r="CL39">
        <v>14012.93</v>
      </c>
      <c r="CM39">
        <v>4867.78</v>
      </c>
      <c r="CN39">
        <v>13654.68</v>
      </c>
      <c r="CO39">
        <v>7059.32</v>
      </c>
      <c r="CP39">
        <v>21672.04</v>
      </c>
      <c r="CQ39">
        <v>12414.79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48899.8</v>
      </c>
      <c r="CY39">
        <v>22392.28</v>
      </c>
      <c r="CZ39">
        <v>25776.880000000001</v>
      </c>
      <c r="DA39">
        <v>14855.77</v>
      </c>
      <c r="DB39">
        <v>0</v>
      </c>
      <c r="DC39">
        <v>0</v>
      </c>
      <c r="DD39">
        <v>44691.82</v>
      </c>
      <c r="DE39">
        <v>26261.14</v>
      </c>
      <c r="DF39">
        <v>0</v>
      </c>
      <c r="DG39">
        <v>0</v>
      </c>
      <c r="DH39">
        <v>0</v>
      </c>
      <c r="DI39">
        <v>0</v>
      </c>
      <c r="DJ39">
        <v>500114.18</v>
      </c>
      <c r="DK39">
        <v>287690.77</v>
      </c>
      <c r="DL39">
        <v>99</v>
      </c>
      <c r="DM39">
        <v>0</v>
      </c>
      <c r="DN39">
        <v>0</v>
      </c>
      <c r="DO39">
        <v>0</v>
      </c>
      <c r="DP39">
        <v>545</v>
      </c>
      <c r="DQ39">
        <v>0</v>
      </c>
      <c r="DR39">
        <v>99</v>
      </c>
      <c r="DS39">
        <v>0</v>
      </c>
      <c r="DT39">
        <v>112882.2</v>
      </c>
      <c r="DU39">
        <v>57419.31</v>
      </c>
      <c r="DV39">
        <v>84036.13</v>
      </c>
      <c r="DW39">
        <v>50636.39</v>
      </c>
      <c r="DX39">
        <v>0</v>
      </c>
      <c r="DY39">
        <v>0</v>
      </c>
      <c r="DZ39">
        <v>1259569.08</v>
      </c>
      <c r="EA39">
        <v>735928.13</v>
      </c>
      <c r="EB39">
        <v>0</v>
      </c>
      <c r="EC39">
        <v>0</v>
      </c>
      <c r="ED39">
        <v>67103.31</v>
      </c>
      <c r="EE39">
        <v>39894.15</v>
      </c>
      <c r="EF39">
        <v>0</v>
      </c>
      <c r="EG39">
        <v>0</v>
      </c>
      <c r="EH39">
        <v>14625</v>
      </c>
      <c r="EI39">
        <v>5300</v>
      </c>
      <c r="EJ39">
        <v>39078.33</v>
      </c>
      <c r="EK39">
        <v>17780.84</v>
      </c>
      <c r="EL39">
        <v>68301.22</v>
      </c>
      <c r="EM39">
        <v>32689.919999999998</v>
      </c>
      <c r="EN39">
        <v>0</v>
      </c>
      <c r="EO39">
        <v>0</v>
      </c>
      <c r="EP39">
        <v>99</v>
      </c>
      <c r="EQ39">
        <v>0</v>
      </c>
      <c r="ER39">
        <v>0</v>
      </c>
      <c r="ES39">
        <v>0</v>
      </c>
      <c r="ET39">
        <v>160689.4</v>
      </c>
      <c r="EU39">
        <v>80994.78</v>
      </c>
      <c r="EV39">
        <v>198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13274.53</v>
      </c>
      <c r="FG39">
        <v>5558.88</v>
      </c>
      <c r="FH39">
        <v>3112.62</v>
      </c>
      <c r="FI39">
        <v>1270.8800000000001</v>
      </c>
      <c r="FJ39">
        <v>9623.7000000000007</v>
      </c>
      <c r="FK39">
        <v>7220.44</v>
      </c>
      <c r="FL39">
        <v>19787.310000000001</v>
      </c>
      <c r="FM39">
        <v>10497.84</v>
      </c>
      <c r="FN39">
        <v>23069.85</v>
      </c>
      <c r="FO39">
        <v>17488.650000000001</v>
      </c>
      <c r="FP39">
        <v>3796.6</v>
      </c>
      <c r="FQ39">
        <v>3796.6</v>
      </c>
      <c r="FR39">
        <v>596</v>
      </c>
      <c r="FS39">
        <v>0</v>
      </c>
      <c r="FT39">
        <v>8684.67</v>
      </c>
      <c r="FU39">
        <v>4363.51</v>
      </c>
      <c r="FV39">
        <v>29778.89</v>
      </c>
      <c r="FW39">
        <v>15941.35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106732.82</v>
      </c>
      <c r="GE39">
        <v>37701.730000000003</v>
      </c>
      <c r="GF39">
        <v>2309.3200000000002</v>
      </c>
      <c r="GG39">
        <v>1616.54</v>
      </c>
      <c r="GH39">
        <v>0</v>
      </c>
      <c r="GI39">
        <v>0</v>
      </c>
      <c r="GJ39">
        <v>0</v>
      </c>
      <c r="GK39">
        <v>0</v>
      </c>
      <c r="GL39">
        <v>95764.33</v>
      </c>
      <c r="GM39">
        <v>60574.83</v>
      </c>
      <c r="GN39">
        <v>14141.47</v>
      </c>
      <c r="GO39">
        <v>5586.21</v>
      </c>
      <c r="GP39">
        <v>1153550.5900000001</v>
      </c>
      <c r="GQ39">
        <v>681951.59</v>
      </c>
      <c r="GR39">
        <v>0</v>
      </c>
      <c r="GS39">
        <v>0</v>
      </c>
      <c r="GT39">
        <v>20321.89</v>
      </c>
      <c r="GU39">
        <v>7489.34</v>
      </c>
      <c r="GV39">
        <v>999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999</v>
      </c>
      <c r="HC39">
        <v>0</v>
      </c>
      <c r="HD39">
        <v>708.47</v>
      </c>
      <c r="HE39">
        <v>708.47</v>
      </c>
      <c r="HF39">
        <v>66335.009999999995</v>
      </c>
      <c r="HG39">
        <v>50397.3</v>
      </c>
      <c r="HH39">
        <v>0</v>
      </c>
      <c r="HI39">
        <v>0</v>
      </c>
      <c r="HJ39">
        <v>8542.35</v>
      </c>
      <c r="HK39">
        <v>8364.39</v>
      </c>
      <c r="HL39">
        <v>711.86</v>
      </c>
      <c r="HM39">
        <v>711.86</v>
      </c>
      <c r="HN39">
        <v>12617.74</v>
      </c>
      <c r="HO39">
        <v>10088.02</v>
      </c>
      <c r="HP39">
        <v>17084.79</v>
      </c>
      <c r="HQ39">
        <v>13957.4</v>
      </c>
      <c r="HR39">
        <v>3348.8</v>
      </c>
      <c r="HS39">
        <v>461.9</v>
      </c>
      <c r="HT39">
        <v>0</v>
      </c>
      <c r="HU39">
        <v>0</v>
      </c>
      <c r="HV39">
        <v>9523.6</v>
      </c>
      <c r="HW39">
        <v>2474.1799999999998</v>
      </c>
      <c r="HX39">
        <v>99</v>
      </c>
      <c r="HY39">
        <v>0</v>
      </c>
      <c r="HZ39">
        <v>135643.69</v>
      </c>
      <c r="IA39">
        <v>92266.01</v>
      </c>
      <c r="IB39">
        <v>10322.34</v>
      </c>
      <c r="IC39">
        <v>4090.97</v>
      </c>
      <c r="ID39">
        <v>148246.54999999999</v>
      </c>
      <c r="IE39">
        <v>83256.86</v>
      </c>
      <c r="IF39">
        <v>351371.11</v>
      </c>
      <c r="IG39">
        <v>194784.74</v>
      </c>
      <c r="IH39">
        <v>5285.59</v>
      </c>
      <c r="II39">
        <v>4551.4799999999996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54817.82</v>
      </c>
      <c r="IU39">
        <v>27027.59</v>
      </c>
      <c r="IV39">
        <v>0</v>
      </c>
      <c r="IW39">
        <v>0</v>
      </c>
      <c r="IX39">
        <v>0</v>
      </c>
      <c r="IY39">
        <v>0</v>
      </c>
      <c r="IZ39">
        <v>51899.09</v>
      </c>
      <c r="JA39">
        <v>17270.04</v>
      </c>
      <c r="JB39">
        <v>16721.38</v>
      </c>
      <c r="JC39">
        <v>9465.68</v>
      </c>
      <c r="JD39">
        <v>0</v>
      </c>
      <c r="JE39">
        <v>0</v>
      </c>
      <c r="JF39">
        <v>26649.48</v>
      </c>
      <c r="JG39">
        <v>12355.61</v>
      </c>
      <c r="JH39">
        <v>0</v>
      </c>
      <c r="JI39">
        <v>0</v>
      </c>
      <c r="JJ39">
        <v>3071.2</v>
      </c>
      <c r="JK39">
        <v>2879.25</v>
      </c>
      <c r="JL39">
        <v>17015.62</v>
      </c>
      <c r="JM39">
        <v>6349.61</v>
      </c>
      <c r="JN39">
        <v>0</v>
      </c>
      <c r="JO39">
        <v>0</v>
      </c>
      <c r="JP39">
        <v>0</v>
      </c>
      <c r="JQ39">
        <v>0</v>
      </c>
      <c r="JR39">
        <v>3185.58</v>
      </c>
      <c r="JS39">
        <v>2920.12</v>
      </c>
      <c r="JT39">
        <v>25991.58</v>
      </c>
      <c r="JU39">
        <v>11242.33</v>
      </c>
      <c r="JV39">
        <v>189</v>
      </c>
      <c r="JW39">
        <v>0</v>
      </c>
      <c r="JX39">
        <v>0</v>
      </c>
      <c r="JY39">
        <v>0</v>
      </c>
      <c r="JZ39">
        <v>7357.84</v>
      </c>
      <c r="KA39">
        <v>3397.87</v>
      </c>
      <c r="KB39">
        <v>10410.33</v>
      </c>
      <c r="KC39">
        <v>6858.45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28281.91</v>
      </c>
      <c r="KK39">
        <v>14556.27</v>
      </c>
      <c r="KL39">
        <v>0</v>
      </c>
      <c r="KM39">
        <v>0</v>
      </c>
      <c r="KN39">
        <v>2728.8</v>
      </c>
      <c r="KO39">
        <v>2455.92</v>
      </c>
      <c r="KP39">
        <v>98669.04</v>
      </c>
      <c r="KQ39">
        <v>64843.12</v>
      </c>
      <c r="KR39">
        <v>56692.66</v>
      </c>
      <c r="KS39">
        <v>28800.28</v>
      </c>
      <c r="KT39">
        <v>38493.379999999997</v>
      </c>
      <c r="KU39">
        <v>24392.69</v>
      </c>
      <c r="KV39">
        <v>338577.76</v>
      </c>
      <c r="KW39">
        <v>182860.83</v>
      </c>
      <c r="KX39">
        <v>149</v>
      </c>
      <c r="KY39">
        <v>0</v>
      </c>
      <c r="KZ39">
        <v>56183.94</v>
      </c>
      <c r="LA39">
        <v>12186.08</v>
      </c>
      <c r="LB39">
        <v>1004251.25</v>
      </c>
      <c r="LC39">
        <v>552762.97</v>
      </c>
      <c r="LD39">
        <v>0</v>
      </c>
      <c r="LE39">
        <v>0</v>
      </c>
      <c r="LF39">
        <v>46345.14</v>
      </c>
      <c r="LG39">
        <v>22706.93</v>
      </c>
      <c r="LH39">
        <v>0</v>
      </c>
      <c r="LI39">
        <v>0</v>
      </c>
      <c r="LJ39">
        <v>0</v>
      </c>
      <c r="LK39">
        <v>0</v>
      </c>
      <c r="LL39">
        <v>35964</v>
      </c>
      <c r="LM39">
        <v>0</v>
      </c>
      <c r="LN39">
        <v>771.19</v>
      </c>
      <c r="LO39">
        <v>771.19</v>
      </c>
      <c r="LP39">
        <v>290016.08</v>
      </c>
      <c r="LQ39">
        <v>145594.63</v>
      </c>
      <c r="LR39">
        <v>99</v>
      </c>
      <c r="LS39">
        <v>0</v>
      </c>
      <c r="LT39">
        <v>57545.52</v>
      </c>
      <c r="LU39">
        <v>25288.3</v>
      </c>
      <c r="LV39">
        <v>0</v>
      </c>
      <c r="LW39">
        <v>0</v>
      </c>
      <c r="LX39">
        <v>0</v>
      </c>
      <c r="LY39">
        <v>0</v>
      </c>
      <c r="LZ39">
        <v>33757.22</v>
      </c>
      <c r="MA39">
        <v>13730.54</v>
      </c>
      <c r="MB39">
        <v>149</v>
      </c>
      <c r="MC39">
        <v>0</v>
      </c>
      <c r="MD39">
        <v>6896.43</v>
      </c>
      <c r="ME39">
        <v>2265.25</v>
      </c>
      <c r="MF39">
        <v>12167.52</v>
      </c>
      <c r="MG39">
        <v>5138.1499999999996</v>
      </c>
      <c r="MH39">
        <v>0</v>
      </c>
      <c r="MI39">
        <v>0</v>
      </c>
      <c r="MJ39">
        <v>165.25</v>
      </c>
      <c r="MK39">
        <v>165.25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21711.88</v>
      </c>
      <c r="NO39">
        <v>12372.9</v>
      </c>
      <c r="NP39">
        <v>33619.019999999997</v>
      </c>
      <c r="NQ39">
        <v>21854.93</v>
      </c>
      <c r="NR39">
        <v>198</v>
      </c>
      <c r="NS39">
        <v>0</v>
      </c>
      <c r="NT39">
        <v>7720.01</v>
      </c>
      <c r="NU39">
        <v>2187.5100000000002</v>
      </c>
      <c r="NV39">
        <v>0</v>
      </c>
      <c r="NW39">
        <v>0</v>
      </c>
      <c r="NX39">
        <v>3974.81</v>
      </c>
      <c r="NY39">
        <v>1988.58</v>
      </c>
      <c r="NZ39">
        <v>450</v>
      </c>
      <c r="OA39">
        <v>0</v>
      </c>
      <c r="OB39">
        <v>11703.63</v>
      </c>
      <c r="OC39">
        <v>4618.63</v>
      </c>
      <c r="OD39">
        <v>70542.039999999994</v>
      </c>
      <c r="OE39">
        <v>45077.51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114791.19</v>
      </c>
      <c r="OM39">
        <v>71276.320000000007</v>
      </c>
      <c r="ON39">
        <v>0</v>
      </c>
      <c r="OO39">
        <v>0</v>
      </c>
      <c r="OP39">
        <v>99</v>
      </c>
      <c r="OQ39">
        <v>0</v>
      </c>
      <c r="OR39">
        <v>304097.59000000003</v>
      </c>
      <c r="OS39">
        <v>156389.22</v>
      </c>
      <c r="OT39">
        <v>0</v>
      </c>
      <c r="OU39">
        <v>0</v>
      </c>
      <c r="OV39">
        <v>21546.62</v>
      </c>
      <c r="OW39">
        <v>12775.43</v>
      </c>
      <c r="OX39">
        <v>32247.59</v>
      </c>
      <c r="OY39">
        <v>27236.98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19406.7</v>
      </c>
      <c r="PI39">
        <v>10446.700000000001</v>
      </c>
      <c r="PJ39">
        <v>527719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35341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30381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1599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550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27274.46</v>
      </c>
      <c r="RQ39">
        <v>10284.950000000001</v>
      </c>
      <c r="RR39">
        <v>2290.6799999999998</v>
      </c>
      <c r="RS39">
        <v>1440.68</v>
      </c>
      <c r="RT39">
        <v>12355.94</v>
      </c>
      <c r="RU39">
        <v>5504.73</v>
      </c>
      <c r="RV39">
        <v>56918.21</v>
      </c>
      <c r="RW39">
        <v>29965.200000000001</v>
      </c>
      <c r="RX39">
        <v>48875.35</v>
      </c>
      <c r="RY39">
        <v>19714.37</v>
      </c>
      <c r="RZ39">
        <v>66575.53</v>
      </c>
      <c r="SA39">
        <v>38577.199999999997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142934.39000000001</v>
      </c>
      <c r="SI39">
        <v>75162.990000000005</v>
      </c>
      <c r="SJ39">
        <v>46790.81</v>
      </c>
      <c r="SK39">
        <v>30895.24</v>
      </c>
      <c r="SL39">
        <v>1090</v>
      </c>
      <c r="SM39">
        <v>0</v>
      </c>
      <c r="SN39">
        <v>166896.97</v>
      </c>
      <c r="SO39">
        <v>67747.839999999997</v>
      </c>
      <c r="SP39">
        <v>39102</v>
      </c>
      <c r="SQ39">
        <v>34258.79</v>
      </c>
      <c r="SR39">
        <v>33689.86</v>
      </c>
      <c r="SS39">
        <v>21574.38</v>
      </c>
      <c r="ST39">
        <v>134076.45000000001</v>
      </c>
      <c r="SU39">
        <v>94626.65</v>
      </c>
      <c r="SV39">
        <v>0</v>
      </c>
      <c r="SW39">
        <v>0</v>
      </c>
      <c r="SX39">
        <v>652.54</v>
      </c>
      <c r="SY39">
        <v>652.54</v>
      </c>
      <c r="SZ39">
        <v>15559.29</v>
      </c>
      <c r="TA39">
        <v>8254.0499999999993</v>
      </c>
      <c r="TB39">
        <v>44977.599999999999</v>
      </c>
      <c r="TC39">
        <v>24540.13</v>
      </c>
      <c r="TD39">
        <v>5201.1899999999996</v>
      </c>
      <c r="TE39">
        <v>1751.7</v>
      </c>
      <c r="TF39">
        <v>0</v>
      </c>
      <c r="TG39">
        <v>0</v>
      </c>
      <c r="TH39">
        <v>55240.52</v>
      </c>
      <c r="TI39">
        <v>19794.55</v>
      </c>
      <c r="TJ39">
        <v>3506.95</v>
      </c>
      <c r="TK39">
        <v>1531.15</v>
      </c>
      <c r="TL39">
        <v>0</v>
      </c>
      <c r="TM39">
        <v>0</v>
      </c>
      <c r="TN39">
        <v>3397.38</v>
      </c>
      <c r="TO39">
        <v>175.43</v>
      </c>
      <c r="TP39">
        <v>33327.910000000003</v>
      </c>
      <c r="TQ39">
        <v>20483.63</v>
      </c>
      <c r="TR39">
        <v>120903.29</v>
      </c>
      <c r="TS39">
        <v>38186.17</v>
      </c>
      <c r="TT39">
        <v>36160.9</v>
      </c>
      <c r="TU39">
        <v>24750.97</v>
      </c>
      <c r="TV39">
        <v>98821.53</v>
      </c>
      <c r="TW39">
        <v>38627.379999999997</v>
      </c>
      <c r="TX39">
        <v>0</v>
      </c>
      <c r="TY39">
        <v>0</v>
      </c>
      <c r="TZ39">
        <v>10279.719999999999</v>
      </c>
      <c r="UA39">
        <v>4502.51</v>
      </c>
      <c r="UB39">
        <v>0</v>
      </c>
      <c r="UC39">
        <v>0</v>
      </c>
      <c r="UD39">
        <v>72119.92</v>
      </c>
      <c r="UE39">
        <v>33539.39</v>
      </c>
      <c r="UF39">
        <v>16447.37</v>
      </c>
      <c r="UG39">
        <v>8994.02</v>
      </c>
      <c r="UH39">
        <v>250</v>
      </c>
      <c r="UI39">
        <v>0</v>
      </c>
      <c r="UJ39">
        <v>0</v>
      </c>
      <c r="UK39">
        <v>0</v>
      </c>
      <c r="UL39">
        <v>300</v>
      </c>
      <c r="UM39">
        <v>0</v>
      </c>
      <c r="UN39">
        <v>300</v>
      </c>
      <c r="UO39">
        <v>0</v>
      </c>
      <c r="UP39">
        <v>2100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16415.3</v>
      </c>
      <c r="UW39">
        <v>9474.6200000000008</v>
      </c>
      <c r="UX39">
        <v>208570.74</v>
      </c>
      <c r="UY39">
        <v>111734.69</v>
      </c>
      <c r="UZ39">
        <v>297</v>
      </c>
      <c r="VA39">
        <v>0</v>
      </c>
      <c r="VB39">
        <v>2765.6</v>
      </c>
      <c r="VC39">
        <v>1868.65</v>
      </c>
      <c r="VD39">
        <v>17702.5</v>
      </c>
      <c r="VE39">
        <v>8925.82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21023.67</v>
      </c>
      <c r="VM39">
        <v>11590.48</v>
      </c>
      <c r="VN39">
        <v>5667.77</v>
      </c>
      <c r="VO39">
        <v>3525.41</v>
      </c>
      <c r="VP39">
        <v>962.52</v>
      </c>
      <c r="VQ39">
        <v>331.14</v>
      </c>
      <c r="VR39">
        <v>2088</v>
      </c>
      <c r="VS39">
        <v>0</v>
      </c>
      <c r="VT39">
        <v>0</v>
      </c>
      <c r="VU39">
        <v>0</v>
      </c>
      <c r="VV39">
        <v>11057.01</v>
      </c>
      <c r="VW39">
        <v>3533.1</v>
      </c>
      <c r="VX39">
        <v>3611.18</v>
      </c>
      <c r="VY39">
        <v>1886.44</v>
      </c>
      <c r="VZ39">
        <v>0</v>
      </c>
      <c r="WA39">
        <v>0</v>
      </c>
      <c r="WB39">
        <v>22017.22</v>
      </c>
      <c r="WC39">
        <v>8503.4599999999991</v>
      </c>
      <c r="WD39">
        <v>0</v>
      </c>
      <c r="WE39">
        <v>0</v>
      </c>
      <c r="WF39">
        <v>588.98</v>
      </c>
      <c r="WG39">
        <v>588.98</v>
      </c>
      <c r="WH39">
        <v>0</v>
      </c>
      <c r="WI39">
        <v>0</v>
      </c>
      <c r="WJ39">
        <v>646.61</v>
      </c>
      <c r="WK39">
        <v>484.96</v>
      </c>
      <c r="WL39">
        <v>0</v>
      </c>
      <c r="WM39">
        <v>0</v>
      </c>
      <c r="WN39">
        <v>0</v>
      </c>
      <c r="WO39">
        <v>0</v>
      </c>
      <c r="WP39">
        <v>9696.6</v>
      </c>
      <c r="WQ39">
        <v>1983.05</v>
      </c>
      <c r="WR39">
        <v>0</v>
      </c>
      <c r="WS39">
        <v>0</v>
      </c>
      <c r="WT39">
        <v>3996.03</v>
      </c>
      <c r="WU39">
        <v>3071.38</v>
      </c>
      <c r="WV39">
        <v>103565.48</v>
      </c>
      <c r="WW39">
        <v>61547.3</v>
      </c>
      <c r="WX39">
        <v>3306.95</v>
      </c>
      <c r="WY39">
        <v>0.01</v>
      </c>
      <c r="WZ39">
        <v>4396.9399999999996</v>
      </c>
      <c r="XA39">
        <v>1613.56</v>
      </c>
      <c r="XB39">
        <v>8669.7999999999993</v>
      </c>
      <c r="XC39">
        <v>5418.62</v>
      </c>
      <c r="XD39">
        <v>0</v>
      </c>
      <c r="XE39">
        <v>0</v>
      </c>
      <c r="XF39">
        <v>10283.540000000001</v>
      </c>
      <c r="XG39">
        <v>7108.45</v>
      </c>
      <c r="XH39">
        <v>8691.09</v>
      </c>
      <c r="XI39">
        <v>4454.88</v>
      </c>
      <c r="XJ39">
        <v>0</v>
      </c>
      <c r="XK39">
        <v>0</v>
      </c>
      <c r="XL39">
        <v>10042.620000000001</v>
      </c>
      <c r="XM39">
        <v>6006.36</v>
      </c>
      <c r="XN39">
        <v>5795.82</v>
      </c>
      <c r="XO39">
        <v>2209.73</v>
      </c>
      <c r="XP39">
        <v>72802.880000000005</v>
      </c>
      <c r="XQ39">
        <v>44567.17</v>
      </c>
      <c r="XR39">
        <v>2651.7</v>
      </c>
      <c r="XS39">
        <v>2651.7</v>
      </c>
      <c r="XT39">
        <v>771.19</v>
      </c>
      <c r="XU39">
        <v>771.19</v>
      </c>
      <c r="XV39">
        <v>15335.54</v>
      </c>
      <c r="XW39">
        <v>6983.02</v>
      </c>
      <c r="XX39">
        <v>136314.79999999999</v>
      </c>
      <c r="XY39">
        <v>59908.61</v>
      </c>
      <c r="XZ39">
        <v>0</v>
      </c>
      <c r="YA39">
        <v>0</v>
      </c>
      <c r="YB39">
        <v>9894.8799999999992</v>
      </c>
      <c r="YC39">
        <v>8658.0400000000009</v>
      </c>
      <c r="YD39">
        <v>17732.02</v>
      </c>
      <c r="YE39">
        <v>10412.93</v>
      </c>
      <c r="YF39">
        <v>99</v>
      </c>
      <c r="YG39">
        <v>0</v>
      </c>
      <c r="YH39">
        <v>46535.86</v>
      </c>
      <c r="YI39">
        <v>36733.54</v>
      </c>
      <c r="YJ39">
        <v>13652.54</v>
      </c>
      <c r="YK39">
        <v>10464.44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9884.66</v>
      </c>
      <c r="YU39">
        <v>3915.21</v>
      </c>
      <c r="YV39">
        <v>21557.59</v>
      </c>
      <c r="YW39">
        <v>10218.26</v>
      </c>
      <c r="YX39">
        <v>58821.91</v>
      </c>
      <c r="YY39">
        <v>27537.18</v>
      </c>
      <c r="YZ39">
        <v>14893.15</v>
      </c>
      <c r="ZA39">
        <v>4182.1899999999996</v>
      </c>
      <c r="ZB39">
        <v>0</v>
      </c>
      <c r="ZC39">
        <v>0</v>
      </c>
      <c r="ZD39">
        <v>0</v>
      </c>
      <c r="ZE39">
        <v>0</v>
      </c>
      <c r="ZF39">
        <v>21168.03</v>
      </c>
      <c r="ZG39">
        <v>9687.7000000000007</v>
      </c>
      <c r="ZH39">
        <v>345</v>
      </c>
      <c r="ZI39">
        <v>-24261.56</v>
      </c>
      <c r="ZJ39">
        <v>12785899.999999989</v>
      </c>
      <c r="ZK39">
        <v>6750407.660000002</v>
      </c>
    </row>
    <row r="40" spans="1:687" x14ac:dyDescent="0.3">
      <c r="A40" s="1">
        <v>45998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17865.77</v>
      </c>
      <c r="AE40">
        <v>474.72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12534.52</v>
      </c>
      <c r="AM40">
        <v>198.03</v>
      </c>
      <c r="AN40">
        <v>147000.79</v>
      </c>
      <c r="AO40">
        <v>57092.15</v>
      </c>
      <c r="AP40">
        <v>0</v>
      </c>
      <c r="AQ40">
        <v>0</v>
      </c>
      <c r="AR40">
        <v>49261.1</v>
      </c>
      <c r="AS40">
        <v>9000.09</v>
      </c>
      <c r="AT40">
        <v>1029059.87</v>
      </c>
      <c r="AU40">
        <v>522598.39</v>
      </c>
      <c r="AV40">
        <v>297</v>
      </c>
      <c r="AW40">
        <v>0</v>
      </c>
      <c r="AX40">
        <v>0</v>
      </c>
      <c r="AY40">
        <v>0</v>
      </c>
      <c r="AZ40">
        <v>3326907.69</v>
      </c>
      <c r="BA40">
        <v>1947848.11</v>
      </c>
      <c r="BB40">
        <v>0</v>
      </c>
      <c r="BC40">
        <v>0</v>
      </c>
      <c r="BD40">
        <v>396</v>
      </c>
      <c r="BE40">
        <v>0</v>
      </c>
      <c r="BF40">
        <v>0</v>
      </c>
      <c r="BG40">
        <v>0</v>
      </c>
      <c r="BH40">
        <v>237674.61</v>
      </c>
      <c r="BI40">
        <v>116209.09</v>
      </c>
      <c r="BJ40">
        <v>99</v>
      </c>
      <c r="BK40">
        <v>0</v>
      </c>
      <c r="BL40">
        <v>0</v>
      </c>
      <c r="BM40">
        <v>0</v>
      </c>
      <c r="BN40">
        <v>420320.57</v>
      </c>
      <c r="BO40">
        <v>301665.02</v>
      </c>
      <c r="BP40">
        <v>0</v>
      </c>
      <c r="BQ40">
        <v>0</v>
      </c>
      <c r="BR40">
        <v>0</v>
      </c>
      <c r="BS40">
        <v>0</v>
      </c>
      <c r="BT40">
        <v>99</v>
      </c>
      <c r="BU40">
        <v>0</v>
      </c>
      <c r="BV40">
        <v>56753.77</v>
      </c>
      <c r="BW40">
        <v>20783.77</v>
      </c>
      <c r="BX40">
        <v>78646.14</v>
      </c>
      <c r="BY40">
        <v>33559.199999999997</v>
      </c>
      <c r="BZ40">
        <v>144361.1</v>
      </c>
      <c r="CA40">
        <v>71106.009999999995</v>
      </c>
      <c r="CB40">
        <v>0</v>
      </c>
      <c r="CC40">
        <v>0</v>
      </c>
      <c r="CD40">
        <v>186462.29</v>
      </c>
      <c r="CE40">
        <v>127020.08</v>
      </c>
      <c r="CF40">
        <v>0</v>
      </c>
      <c r="CG40">
        <v>0</v>
      </c>
      <c r="CH40">
        <v>35854.230000000003</v>
      </c>
      <c r="CI40">
        <v>12161.01</v>
      </c>
      <c r="CJ40">
        <v>0</v>
      </c>
      <c r="CK40">
        <v>0</v>
      </c>
      <c r="CL40">
        <v>28524.66</v>
      </c>
      <c r="CM40">
        <v>10622.79</v>
      </c>
      <c r="CN40">
        <v>44655.31</v>
      </c>
      <c r="CO40">
        <v>19161.07</v>
      </c>
      <c r="CP40">
        <v>72701.05</v>
      </c>
      <c r="CQ40">
        <v>41347.57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156788.74</v>
      </c>
      <c r="CY40">
        <v>59107.199999999997</v>
      </c>
      <c r="CZ40">
        <v>77142.03</v>
      </c>
      <c r="DA40">
        <v>54991.61</v>
      </c>
      <c r="DB40">
        <v>0</v>
      </c>
      <c r="DC40">
        <v>0</v>
      </c>
      <c r="DD40">
        <v>140483.96</v>
      </c>
      <c r="DE40">
        <v>94198.85</v>
      </c>
      <c r="DF40">
        <v>99</v>
      </c>
      <c r="DG40">
        <v>0</v>
      </c>
      <c r="DH40">
        <v>4239.51</v>
      </c>
      <c r="DI40">
        <v>1530.51</v>
      </c>
      <c r="DJ40">
        <v>1304443.9099999999</v>
      </c>
      <c r="DK40">
        <v>698751.98</v>
      </c>
      <c r="DL40">
        <v>495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396</v>
      </c>
      <c r="DS40">
        <v>0</v>
      </c>
      <c r="DT40">
        <v>283311.09999999998</v>
      </c>
      <c r="DU40">
        <v>147359.42000000001</v>
      </c>
      <c r="DV40">
        <v>249577.7</v>
      </c>
      <c r="DW40">
        <v>143904.56</v>
      </c>
      <c r="DX40">
        <v>0</v>
      </c>
      <c r="DY40">
        <v>0</v>
      </c>
      <c r="DZ40">
        <v>3222129.35</v>
      </c>
      <c r="EA40">
        <v>1887018.5</v>
      </c>
      <c r="EB40">
        <v>0</v>
      </c>
      <c r="EC40">
        <v>0</v>
      </c>
      <c r="ED40">
        <v>297411.20000000001</v>
      </c>
      <c r="EE40">
        <v>200400.98</v>
      </c>
      <c r="EF40">
        <v>0</v>
      </c>
      <c r="EG40">
        <v>0</v>
      </c>
      <c r="EH40">
        <v>28010</v>
      </c>
      <c r="EI40">
        <v>4250</v>
      </c>
      <c r="EJ40">
        <v>141678.35</v>
      </c>
      <c r="EK40">
        <v>54513.89</v>
      </c>
      <c r="EL40">
        <v>173375.58</v>
      </c>
      <c r="EM40">
        <v>78323.41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438435.03</v>
      </c>
      <c r="EU40">
        <v>199025.27</v>
      </c>
      <c r="EV40">
        <v>99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33503.339999999997</v>
      </c>
      <c r="FG40">
        <v>10848.99</v>
      </c>
      <c r="FH40">
        <v>3915.24</v>
      </c>
      <c r="FI40">
        <v>3915.24</v>
      </c>
      <c r="FJ40">
        <v>28613.46</v>
      </c>
      <c r="FK40">
        <v>23351.06</v>
      </c>
      <c r="FL40">
        <v>58519.32</v>
      </c>
      <c r="FM40">
        <v>29950.06</v>
      </c>
      <c r="FN40">
        <v>33285.19</v>
      </c>
      <c r="FO40">
        <v>27779.77</v>
      </c>
      <c r="FP40">
        <v>14237.28</v>
      </c>
      <c r="FQ40">
        <v>13983.05</v>
      </c>
      <c r="FR40">
        <v>0</v>
      </c>
      <c r="FS40">
        <v>0</v>
      </c>
      <c r="FT40">
        <v>40772.81</v>
      </c>
      <c r="FU40">
        <v>20338.91</v>
      </c>
      <c r="FV40">
        <v>113364.61</v>
      </c>
      <c r="FW40">
        <v>73243.28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323205.92</v>
      </c>
      <c r="GE40">
        <v>80133.09</v>
      </c>
      <c r="GF40">
        <v>0</v>
      </c>
      <c r="GG40">
        <v>0</v>
      </c>
      <c r="GH40">
        <v>0</v>
      </c>
      <c r="GI40">
        <v>0</v>
      </c>
      <c r="GJ40">
        <v>345</v>
      </c>
      <c r="GK40">
        <v>0</v>
      </c>
      <c r="GL40">
        <v>338718.2</v>
      </c>
      <c r="GM40">
        <v>220465.8</v>
      </c>
      <c r="GN40">
        <v>39618.6</v>
      </c>
      <c r="GO40">
        <v>11548.16</v>
      </c>
      <c r="GP40">
        <v>3104883.86</v>
      </c>
      <c r="GQ40">
        <v>1391037.98</v>
      </c>
      <c r="GR40">
        <v>0</v>
      </c>
      <c r="GS40">
        <v>0</v>
      </c>
      <c r="GT40">
        <v>87029.31</v>
      </c>
      <c r="GU40">
        <v>17711.55</v>
      </c>
      <c r="GV40">
        <v>999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8756.7199999999993</v>
      </c>
      <c r="HE40">
        <v>7084.72</v>
      </c>
      <c r="HF40">
        <v>84254.41</v>
      </c>
      <c r="HG40">
        <v>79410.19</v>
      </c>
      <c r="HH40">
        <v>0</v>
      </c>
      <c r="HI40">
        <v>0</v>
      </c>
      <c r="HJ40">
        <v>15917.22</v>
      </c>
      <c r="HK40">
        <v>12813.5</v>
      </c>
      <c r="HL40">
        <v>4983.03</v>
      </c>
      <c r="HM40">
        <v>4449.1400000000003</v>
      </c>
      <c r="HN40">
        <v>22245.759999999998</v>
      </c>
      <c r="HO40">
        <v>22156.78</v>
      </c>
      <c r="HP40">
        <v>23218.2</v>
      </c>
      <c r="HQ40">
        <v>21955.97</v>
      </c>
      <c r="HR40">
        <v>11062.6</v>
      </c>
      <c r="HS40">
        <v>1847.6</v>
      </c>
      <c r="HT40">
        <v>0</v>
      </c>
      <c r="HU40">
        <v>0</v>
      </c>
      <c r="HV40">
        <v>40265.25</v>
      </c>
      <c r="HW40">
        <v>11799.71</v>
      </c>
      <c r="HX40">
        <v>0</v>
      </c>
      <c r="HY40">
        <v>0</v>
      </c>
      <c r="HZ40">
        <v>323032.94</v>
      </c>
      <c r="IA40">
        <v>236595.89</v>
      </c>
      <c r="IB40">
        <v>31345.68</v>
      </c>
      <c r="IC40">
        <v>9085.68</v>
      </c>
      <c r="ID40">
        <v>539824.94999999995</v>
      </c>
      <c r="IE40">
        <v>345521.12</v>
      </c>
      <c r="IF40">
        <v>974835.35</v>
      </c>
      <c r="IG40">
        <v>468901.13</v>
      </c>
      <c r="IH40">
        <v>27861</v>
      </c>
      <c r="II40">
        <v>21729.71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166000.22</v>
      </c>
      <c r="IU40">
        <v>71620.12</v>
      </c>
      <c r="IV40">
        <v>0</v>
      </c>
      <c r="IW40">
        <v>0</v>
      </c>
      <c r="IX40">
        <v>0</v>
      </c>
      <c r="IY40">
        <v>0</v>
      </c>
      <c r="IZ40">
        <v>156012.04999999999</v>
      </c>
      <c r="JA40">
        <v>47952.75</v>
      </c>
      <c r="JB40">
        <v>58868.26</v>
      </c>
      <c r="JC40">
        <v>16121.23</v>
      </c>
      <c r="JD40">
        <v>0</v>
      </c>
      <c r="JE40">
        <v>0</v>
      </c>
      <c r="JF40">
        <v>87707.83</v>
      </c>
      <c r="JG40">
        <v>28225.35</v>
      </c>
      <c r="JH40">
        <v>0</v>
      </c>
      <c r="JI40">
        <v>0</v>
      </c>
      <c r="JJ40">
        <v>7954.4</v>
      </c>
      <c r="JK40">
        <v>6142.4</v>
      </c>
      <c r="JL40">
        <v>52986.21</v>
      </c>
      <c r="JM40">
        <v>26904.31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68855.22</v>
      </c>
      <c r="JU40">
        <v>30622.77</v>
      </c>
      <c r="JV40">
        <v>0</v>
      </c>
      <c r="JW40">
        <v>0</v>
      </c>
      <c r="JX40">
        <v>0</v>
      </c>
      <c r="JY40">
        <v>0</v>
      </c>
      <c r="JZ40">
        <v>1333.95</v>
      </c>
      <c r="KA40">
        <v>671.17</v>
      </c>
      <c r="KB40">
        <v>27388.5</v>
      </c>
      <c r="KC40">
        <v>8128.76</v>
      </c>
      <c r="KD40">
        <v>0</v>
      </c>
      <c r="KE40">
        <v>0</v>
      </c>
      <c r="KF40">
        <v>0</v>
      </c>
      <c r="KG40">
        <v>0</v>
      </c>
      <c r="KH40">
        <v>1600</v>
      </c>
      <c r="KI40">
        <v>0</v>
      </c>
      <c r="KJ40">
        <v>112708.83</v>
      </c>
      <c r="KK40">
        <v>48660.87</v>
      </c>
      <c r="KL40">
        <v>0</v>
      </c>
      <c r="KM40">
        <v>0</v>
      </c>
      <c r="KN40">
        <v>10915.26</v>
      </c>
      <c r="KO40">
        <v>10233.06</v>
      </c>
      <c r="KP40">
        <v>338202.9</v>
      </c>
      <c r="KQ40">
        <v>233785.93</v>
      </c>
      <c r="KR40">
        <v>212377.18</v>
      </c>
      <c r="KS40">
        <v>106567.36</v>
      </c>
      <c r="KT40">
        <v>130748.89</v>
      </c>
      <c r="KU40">
        <v>79165.41</v>
      </c>
      <c r="KV40">
        <v>951317.82</v>
      </c>
      <c r="KW40">
        <v>366790.12</v>
      </c>
      <c r="KX40">
        <v>298</v>
      </c>
      <c r="KY40">
        <v>0</v>
      </c>
      <c r="KZ40">
        <v>7578.41</v>
      </c>
      <c r="LA40">
        <v>1453.41</v>
      </c>
      <c r="LB40">
        <v>2831982.9</v>
      </c>
      <c r="LC40">
        <v>1224263.03</v>
      </c>
      <c r="LD40">
        <v>0</v>
      </c>
      <c r="LE40">
        <v>0</v>
      </c>
      <c r="LF40">
        <v>165606.57999999999</v>
      </c>
      <c r="LG40">
        <v>79451.41</v>
      </c>
      <c r="LH40">
        <v>0</v>
      </c>
      <c r="LI40">
        <v>0</v>
      </c>
      <c r="LJ40">
        <v>0</v>
      </c>
      <c r="LK40">
        <v>0</v>
      </c>
      <c r="LL40">
        <v>23823.64</v>
      </c>
      <c r="LM40">
        <v>265.89999999999998</v>
      </c>
      <c r="LN40">
        <v>3084.75</v>
      </c>
      <c r="LO40">
        <v>3084.75</v>
      </c>
      <c r="LP40">
        <v>871423.98</v>
      </c>
      <c r="LQ40">
        <v>395318.63</v>
      </c>
      <c r="LR40">
        <v>0</v>
      </c>
      <c r="LS40">
        <v>0</v>
      </c>
      <c r="LT40">
        <v>131862.79</v>
      </c>
      <c r="LU40">
        <v>50126.95</v>
      </c>
      <c r="LV40">
        <v>0</v>
      </c>
      <c r="LW40">
        <v>0</v>
      </c>
      <c r="LX40">
        <v>0</v>
      </c>
      <c r="LY40">
        <v>0</v>
      </c>
      <c r="LZ40">
        <v>111404.04</v>
      </c>
      <c r="MA40">
        <v>50686.77</v>
      </c>
      <c r="MB40">
        <v>0</v>
      </c>
      <c r="MC40">
        <v>0</v>
      </c>
      <c r="MD40">
        <v>18516.330000000002</v>
      </c>
      <c r="ME40">
        <v>7131.33</v>
      </c>
      <c r="MF40">
        <v>26215.43</v>
      </c>
      <c r="MG40">
        <v>11806.79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32339.01</v>
      </c>
      <c r="NO40">
        <v>19491.55</v>
      </c>
      <c r="NP40">
        <v>113249.3</v>
      </c>
      <c r="NQ40">
        <v>78397.22</v>
      </c>
      <c r="NR40">
        <v>99</v>
      </c>
      <c r="NS40">
        <v>0</v>
      </c>
      <c r="NT40">
        <v>30459.99</v>
      </c>
      <c r="NU40">
        <v>4132.99</v>
      </c>
      <c r="NV40">
        <v>0</v>
      </c>
      <c r="NW40">
        <v>0</v>
      </c>
      <c r="NX40">
        <v>5340</v>
      </c>
      <c r="NY40">
        <v>0</v>
      </c>
      <c r="NZ40">
        <v>0</v>
      </c>
      <c r="OA40">
        <v>0</v>
      </c>
      <c r="OB40">
        <v>10909.21</v>
      </c>
      <c r="OC40">
        <v>6004.21</v>
      </c>
      <c r="OD40">
        <v>260602.14</v>
      </c>
      <c r="OE40">
        <v>186778.44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369934.72</v>
      </c>
      <c r="OM40">
        <v>238613.65</v>
      </c>
      <c r="ON40">
        <v>0</v>
      </c>
      <c r="OO40">
        <v>0</v>
      </c>
      <c r="OP40">
        <v>0</v>
      </c>
      <c r="OQ40">
        <v>0</v>
      </c>
      <c r="OR40">
        <v>947193.84</v>
      </c>
      <c r="OS40">
        <v>330305.09000000003</v>
      </c>
      <c r="OT40">
        <v>0</v>
      </c>
      <c r="OU40">
        <v>0</v>
      </c>
      <c r="OV40">
        <v>78355.73</v>
      </c>
      <c r="OW40">
        <v>42838.78</v>
      </c>
      <c r="OX40">
        <v>58767.29</v>
      </c>
      <c r="OY40">
        <v>52100.23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77949.22</v>
      </c>
      <c r="PI40">
        <v>40625.49</v>
      </c>
      <c r="PJ40">
        <v>2602655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35066.86</v>
      </c>
      <c r="PQ40">
        <v>517.92999999999995</v>
      </c>
      <c r="PR40">
        <v>0</v>
      </c>
      <c r="PS40">
        <v>0</v>
      </c>
      <c r="PT40">
        <v>0</v>
      </c>
      <c r="PU40">
        <v>0</v>
      </c>
      <c r="PV40">
        <v>599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20543.099999999999</v>
      </c>
      <c r="QQ40">
        <v>425.6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3198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2116.1</v>
      </c>
      <c r="RK40">
        <v>146.18</v>
      </c>
      <c r="RL40">
        <v>99</v>
      </c>
      <c r="RM40">
        <v>0</v>
      </c>
      <c r="RN40">
        <v>1423.73</v>
      </c>
      <c r="RO40">
        <v>423.73</v>
      </c>
      <c r="RP40">
        <v>59557.74</v>
      </c>
      <c r="RQ40">
        <v>11250.1</v>
      </c>
      <c r="RR40">
        <v>6612.72</v>
      </c>
      <c r="RS40">
        <v>5762.72</v>
      </c>
      <c r="RT40">
        <v>45957.62</v>
      </c>
      <c r="RU40">
        <v>22213.77</v>
      </c>
      <c r="RV40">
        <v>139626.68</v>
      </c>
      <c r="RW40">
        <v>65375.33</v>
      </c>
      <c r="RX40">
        <v>133931.32999999999</v>
      </c>
      <c r="RY40">
        <v>42652.52</v>
      </c>
      <c r="RZ40">
        <v>153279.19</v>
      </c>
      <c r="SA40">
        <v>114274.03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363847.72</v>
      </c>
      <c r="SI40">
        <v>158221.04999999999</v>
      </c>
      <c r="SJ40">
        <v>163283.34</v>
      </c>
      <c r="SK40">
        <v>112626.23</v>
      </c>
      <c r="SL40">
        <v>1090</v>
      </c>
      <c r="SM40">
        <v>0</v>
      </c>
      <c r="SN40">
        <v>613129.84</v>
      </c>
      <c r="SO40">
        <v>199822.69</v>
      </c>
      <c r="SP40">
        <v>95760</v>
      </c>
      <c r="SQ40">
        <v>86072.37</v>
      </c>
      <c r="SR40">
        <v>119523.08</v>
      </c>
      <c r="SS40">
        <v>78771.38</v>
      </c>
      <c r="ST40">
        <v>340788.01</v>
      </c>
      <c r="SU40">
        <v>238303.7</v>
      </c>
      <c r="SV40">
        <v>0</v>
      </c>
      <c r="SW40">
        <v>0</v>
      </c>
      <c r="SX40">
        <v>7947.96</v>
      </c>
      <c r="SY40">
        <v>6525.41</v>
      </c>
      <c r="SZ40">
        <v>56669.67</v>
      </c>
      <c r="TA40">
        <v>24238.83</v>
      </c>
      <c r="TB40">
        <v>142601.67000000001</v>
      </c>
      <c r="TC40">
        <v>72835.31</v>
      </c>
      <c r="TD40">
        <v>26261.97</v>
      </c>
      <c r="TE40">
        <v>16607.439999999999</v>
      </c>
      <c r="TF40">
        <v>0</v>
      </c>
      <c r="TG40">
        <v>0</v>
      </c>
      <c r="TH40">
        <v>176645.53</v>
      </c>
      <c r="TI40">
        <v>37599.82</v>
      </c>
      <c r="TJ40">
        <v>495</v>
      </c>
      <c r="TK40">
        <v>0</v>
      </c>
      <c r="TL40">
        <v>4429.7</v>
      </c>
      <c r="TM40">
        <v>3084.75</v>
      </c>
      <c r="TN40">
        <v>0</v>
      </c>
      <c r="TO40">
        <v>0</v>
      </c>
      <c r="TP40">
        <v>121340.63</v>
      </c>
      <c r="TQ40">
        <v>60305.07</v>
      </c>
      <c r="TR40">
        <v>455745.87</v>
      </c>
      <c r="TS40">
        <v>108529.41</v>
      </c>
      <c r="TT40">
        <v>137795.01999999999</v>
      </c>
      <c r="TU40">
        <v>83639.41</v>
      </c>
      <c r="TV40">
        <v>305575.84999999998</v>
      </c>
      <c r="TW40">
        <v>91775.26</v>
      </c>
      <c r="TX40">
        <v>0</v>
      </c>
      <c r="TY40">
        <v>0</v>
      </c>
      <c r="TZ40">
        <v>31248.73</v>
      </c>
      <c r="UA40">
        <v>7893.99</v>
      </c>
      <c r="UB40">
        <v>0</v>
      </c>
      <c r="UC40">
        <v>0</v>
      </c>
      <c r="UD40">
        <v>203139.01</v>
      </c>
      <c r="UE40">
        <v>94865.98</v>
      </c>
      <c r="UF40">
        <v>53721.89</v>
      </c>
      <c r="UG40">
        <v>18304.95</v>
      </c>
      <c r="UH40">
        <v>500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2450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20623.78</v>
      </c>
      <c r="UW40">
        <v>14872.93</v>
      </c>
      <c r="UX40">
        <v>577359.22</v>
      </c>
      <c r="UY40">
        <v>257570.54</v>
      </c>
      <c r="UZ40">
        <v>0</v>
      </c>
      <c r="VA40">
        <v>0</v>
      </c>
      <c r="VB40">
        <v>2861.7</v>
      </c>
      <c r="VC40">
        <v>1067.8</v>
      </c>
      <c r="VD40">
        <v>68544.800000000003</v>
      </c>
      <c r="VE40">
        <v>31228.7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63403.35</v>
      </c>
      <c r="VM40">
        <v>47711.66</v>
      </c>
      <c r="VN40">
        <v>27837.200000000001</v>
      </c>
      <c r="VO40">
        <v>12542.3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23344.93</v>
      </c>
      <c r="VW40">
        <v>11940.86</v>
      </c>
      <c r="VX40">
        <v>14202.22</v>
      </c>
      <c r="VY40">
        <v>9432.2199999999993</v>
      </c>
      <c r="VZ40">
        <v>0</v>
      </c>
      <c r="WA40">
        <v>0</v>
      </c>
      <c r="WB40">
        <v>61243.09</v>
      </c>
      <c r="WC40">
        <v>11567.67</v>
      </c>
      <c r="WD40">
        <v>0</v>
      </c>
      <c r="WE40">
        <v>0</v>
      </c>
      <c r="WF40">
        <v>1766.95</v>
      </c>
      <c r="WG40">
        <v>1766.95</v>
      </c>
      <c r="WH40">
        <v>0</v>
      </c>
      <c r="WI40">
        <v>0</v>
      </c>
      <c r="WJ40">
        <v>5935.88</v>
      </c>
      <c r="WK40">
        <v>5003.3900000000003</v>
      </c>
      <c r="WL40">
        <v>0</v>
      </c>
      <c r="WM40">
        <v>0</v>
      </c>
      <c r="WN40">
        <v>0</v>
      </c>
      <c r="WO40">
        <v>0</v>
      </c>
      <c r="WP40">
        <v>34098.370000000003</v>
      </c>
      <c r="WQ40">
        <v>8644.1299999999992</v>
      </c>
      <c r="WR40">
        <v>0</v>
      </c>
      <c r="WS40">
        <v>0</v>
      </c>
      <c r="WT40">
        <v>13397.76</v>
      </c>
      <c r="WU40">
        <v>9860.7999999999993</v>
      </c>
      <c r="WV40">
        <v>232246.03</v>
      </c>
      <c r="WW40">
        <v>134542.63</v>
      </c>
      <c r="WX40">
        <v>22875.54</v>
      </c>
      <c r="WY40">
        <v>11377.07</v>
      </c>
      <c r="WZ40">
        <v>14653.15</v>
      </c>
      <c r="XA40">
        <v>4538.1499999999996</v>
      </c>
      <c r="XB40">
        <v>28200.44</v>
      </c>
      <c r="XC40">
        <v>16786.45</v>
      </c>
      <c r="XD40">
        <v>0</v>
      </c>
      <c r="XE40">
        <v>0</v>
      </c>
      <c r="XF40">
        <v>38279.019999999997</v>
      </c>
      <c r="XG40">
        <v>30803.279999999999</v>
      </c>
      <c r="XH40">
        <v>21448.98</v>
      </c>
      <c r="XI40">
        <v>9292.3700000000008</v>
      </c>
      <c r="XJ40">
        <v>0</v>
      </c>
      <c r="XK40">
        <v>0</v>
      </c>
      <c r="XL40">
        <v>8953.48</v>
      </c>
      <c r="XM40">
        <v>7207.63</v>
      </c>
      <c r="XN40">
        <v>23978.94</v>
      </c>
      <c r="XO40">
        <v>14521.22</v>
      </c>
      <c r="XP40">
        <v>164646</v>
      </c>
      <c r="XQ40">
        <v>89606.080000000002</v>
      </c>
      <c r="XR40">
        <v>10200.19</v>
      </c>
      <c r="XS40">
        <v>7071.19</v>
      </c>
      <c r="XT40">
        <v>10580.7</v>
      </c>
      <c r="XU40">
        <v>6940.7</v>
      </c>
      <c r="XV40">
        <v>35071.11</v>
      </c>
      <c r="XW40">
        <v>15728.74</v>
      </c>
      <c r="XX40">
        <v>419375.39</v>
      </c>
      <c r="XY40">
        <v>125823.75</v>
      </c>
      <c r="XZ40">
        <v>0</v>
      </c>
      <c r="YA40">
        <v>0</v>
      </c>
      <c r="YB40">
        <v>14842.4</v>
      </c>
      <c r="YC40">
        <v>14017.82</v>
      </c>
      <c r="YD40">
        <v>51993.55</v>
      </c>
      <c r="YE40">
        <v>28970.33</v>
      </c>
      <c r="YF40">
        <v>0</v>
      </c>
      <c r="YG40">
        <v>0</v>
      </c>
      <c r="YH40">
        <v>82016.710000000006</v>
      </c>
      <c r="YI40">
        <v>68860.800000000003</v>
      </c>
      <c r="YJ40">
        <v>42229.99</v>
      </c>
      <c r="YK40">
        <v>31216.01</v>
      </c>
      <c r="YL40">
        <v>0</v>
      </c>
      <c r="YM40">
        <v>0</v>
      </c>
      <c r="YN40">
        <v>550</v>
      </c>
      <c r="YO40">
        <v>550</v>
      </c>
      <c r="YP40">
        <v>0</v>
      </c>
      <c r="YQ40">
        <v>0</v>
      </c>
      <c r="YR40">
        <v>0</v>
      </c>
      <c r="YS40">
        <v>0</v>
      </c>
      <c r="YT40">
        <v>27403.33</v>
      </c>
      <c r="YU40">
        <v>11864.35</v>
      </c>
      <c r="YV40">
        <v>53466.94</v>
      </c>
      <c r="YW40">
        <v>14830.5</v>
      </c>
      <c r="YX40">
        <v>187381.51</v>
      </c>
      <c r="YY40">
        <v>67955.44</v>
      </c>
      <c r="YZ40">
        <v>28439.01</v>
      </c>
      <c r="ZA40">
        <v>5339.01</v>
      </c>
      <c r="ZB40">
        <v>0</v>
      </c>
      <c r="ZC40">
        <v>0</v>
      </c>
      <c r="ZD40">
        <v>0</v>
      </c>
      <c r="ZE40">
        <v>0</v>
      </c>
      <c r="ZF40">
        <v>56499.03</v>
      </c>
      <c r="ZG40">
        <v>32741.66</v>
      </c>
      <c r="ZH40">
        <v>0</v>
      </c>
      <c r="ZI40">
        <v>-33022.550000000003</v>
      </c>
      <c r="ZJ40">
        <v>36416785.249999978</v>
      </c>
      <c r="ZK40">
        <v>16890187.130000006</v>
      </c>
    </row>
    <row r="41" spans="1:687" x14ac:dyDescent="0.3">
      <c r="A41" s="1">
        <v>45999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19764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19344</v>
      </c>
      <c r="AM41">
        <v>0</v>
      </c>
      <c r="AN41">
        <v>40865.839999999997</v>
      </c>
      <c r="AO41">
        <v>16765.830000000002</v>
      </c>
      <c r="AP41">
        <v>0</v>
      </c>
      <c r="AQ41">
        <v>0</v>
      </c>
      <c r="AR41">
        <v>14364.34</v>
      </c>
      <c r="AS41">
        <v>5636.05</v>
      </c>
      <c r="AT41">
        <v>347842.04</v>
      </c>
      <c r="AU41">
        <v>196099.89</v>
      </c>
      <c r="AV41">
        <v>99</v>
      </c>
      <c r="AW41">
        <v>0</v>
      </c>
      <c r="AX41">
        <v>0</v>
      </c>
      <c r="AY41">
        <v>0</v>
      </c>
      <c r="AZ41">
        <v>1253877.8899999999</v>
      </c>
      <c r="BA41">
        <v>800888.25</v>
      </c>
      <c r="BB41">
        <v>0</v>
      </c>
      <c r="BC41">
        <v>0</v>
      </c>
      <c r="BD41">
        <v>792</v>
      </c>
      <c r="BE41">
        <v>0</v>
      </c>
      <c r="BF41">
        <v>0</v>
      </c>
      <c r="BG41">
        <v>0</v>
      </c>
      <c r="BH41">
        <v>72974.25</v>
      </c>
      <c r="BI41">
        <v>37135.449999999997</v>
      </c>
      <c r="BJ41">
        <v>0</v>
      </c>
      <c r="BK41">
        <v>0</v>
      </c>
      <c r="BL41">
        <v>0</v>
      </c>
      <c r="BM41">
        <v>0</v>
      </c>
      <c r="BN41">
        <v>129434.24000000001</v>
      </c>
      <c r="BO41">
        <v>87547.28</v>
      </c>
      <c r="BP41">
        <v>99</v>
      </c>
      <c r="BQ41">
        <v>0</v>
      </c>
      <c r="BR41">
        <v>0</v>
      </c>
      <c r="BS41">
        <v>0</v>
      </c>
      <c r="BT41">
        <v>99</v>
      </c>
      <c r="BU41">
        <v>0</v>
      </c>
      <c r="BV41">
        <v>22612.78</v>
      </c>
      <c r="BW41">
        <v>8630.2999999999993</v>
      </c>
      <c r="BX41">
        <v>30371.08</v>
      </c>
      <c r="BY41">
        <v>13631.31</v>
      </c>
      <c r="BZ41">
        <v>40012.269999999997</v>
      </c>
      <c r="CA41">
        <v>16498.599999999999</v>
      </c>
      <c r="CB41">
        <v>375</v>
      </c>
      <c r="CC41">
        <v>0</v>
      </c>
      <c r="CD41">
        <v>66432.19</v>
      </c>
      <c r="CE41">
        <v>43115.82</v>
      </c>
      <c r="CF41">
        <v>0</v>
      </c>
      <c r="CG41">
        <v>0</v>
      </c>
      <c r="CH41">
        <v>7355.93</v>
      </c>
      <c r="CI41">
        <v>3055.09</v>
      </c>
      <c r="CJ41">
        <v>0</v>
      </c>
      <c r="CK41">
        <v>0</v>
      </c>
      <c r="CL41">
        <v>4951.16</v>
      </c>
      <c r="CM41">
        <v>2447.86</v>
      </c>
      <c r="CN41">
        <v>15712.03</v>
      </c>
      <c r="CO41">
        <v>7485.82</v>
      </c>
      <c r="CP41">
        <v>24828.58</v>
      </c>
      <c r="CQ41">
        <v>11599.41</v>
      </c>
      <c r="CR41">
        <v>6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43209.01</v>
      </c>
      <c r="CY41">
        <v>17849.849999999999</v>
      </c>
      <c r="CZ41">
        <v>18675.72</v>
      </c>
      <c r="DA41">
        <v>14181.98</v>
      </c>
      <c r="DB41">
        <v>0</v>
      </c>
      <c r="DC41">
        <v>0</v>
      </c>
      <c r="DD41">
        <v>43938.01</v>
      </c>
      <c r="DE41">
        <v>25781.75</v>
      </c>
      <c r="DF41">
        <v>0</v>
      </c>
      <c r="DG41">
        <v>0</v>
      </c>
      <c r="DH41">
        <v>2295.77</v>
      </c>
      <c r="DI41">
        <v>2295.77</v>
      </c>
      <c r="DJ41">
        <v>503318.82</v>
      </c>
      <c r="DK41">
        <v>298173.98</v>
      </c>
      <c r="DL41">
        <v>198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297</v>
      </c>
      <c r="DS41">
        <v>0</v>
      </c>
      <c r="DT41">
        <v>78151.09</v>
      </c>
      <c r="DU41">
        <v>40205.39</v>
      </c>
      <c r="DV41">
        <v>84772.21</v>
      </c>
      <c r="DW41">
        <v>53065.65</v>
      </c>
      <c r="DX41">
        <v>0</v>
      </c>
      <c r="DY41">
        <v>0</v>
      </c>
      <c r="DZ41">
        <v>1253312.06</v>
      </c>
      <c r="EA41">
        <v>792516.99</v>
      </c>
      <c r="EB41">
        <v>0</v>
      </c>
      <c r="EC41">
        <v>0</v>
      </c>
      <c r="ED41">
        <v>99428.54</v>
      </c>
      <c r="EE41">
        <v>61679.8</v>
      </c>
      <c r="EF41">
        <v>0</v>
      </c>
      <c r="EG41">
        <v>0</v>
      </c>
      <c r="EH41">
        <v>11079.95</v>
      </c>
      <c r="EI41">
        <v>2942.67</v>
      </c>
      <c r="EJ41">
        <v>39526.879999999997</v>
      </c>
      <c r="EK41">
        <v>14736.05</v>
      </c>
      <c r="EL41">
        <v>48929.35</v>
      </c>
      <c r="EM41">
        <v>18596.990000000002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143608.21</v>
      </c>
      <c r="EU41">
        <v>71933.06</v>
      </c>
      <c r="EV41">
        <v>396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11727.06</v>
      </c>
      <c r="FG41">
        <v>4432.21</v>
      </c>
      <c r="FH41">
        <v>4267.62</v>
      </c>
      <c r="FI41">
        <v>1957.62</v>
      </c>
      <c r="FJ41">
        <v>11864.39</v>
      </c>
      <c r="FK41">
        <v>11007.34</v>
      </c>
      <c r="FL41">
        <v>18812.650000000001</v>
      </c>
      <c r="FM41">
        <v>6652.32</v>
      </c>
      <c r="FN41">
        <v>25595.16</v>
      </c>
      <c r="FO41">
        <v>18796.21</v>
      </c>
      <c r="FP41">
        <v>7934.9</v>
      </c>
      <c r="FQ41">
        <v>5176.17</v>
      </c>
      <c r="FR41">
        <v>0</v>
      </c>
      <c r="FS41">
        <v>0</v>
      </c>
      <c r="FT41">
        <v>6250.84</v>
      </c>
      <c r="FU41">
        <v>2694.91</v>
      </c>
      <c r="FV41">
        <v>35738.949999999997</v>
      </c>
      <c r="FW41">
        <v>20171.439999999999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95757.32</v>
      </c>
      <c r="GE41">
        <v>30648.15</v>
      </c>
      <c r="GF41">
        <v>1847.45</v>
      </c>
      <c r="GG41">
        <v>1200.8499999999999</v>
      </c>
      <c r="GH41">
        <v>0</v>
      </c>
      <c r="GI41">
        <v>0</v>
      </c>
      <c r="GJ41">
        <v>0</v>
      </c>
      <c r="GK41">
        <v>0</v>
      </c>
      <c r="GL41">
        <v>109817.5</v>
      </c>
      <c r="GM41">
        <v>71633.02</v>
      </c>
      <c r="GN41">
        <v>12552.06</v>
      </c>
      <c r="GO41">
        <v>4047.3</v>
      </c>
      <c r="GP41">
        <v>1158256.73</v>
      </c>
      <c r="GQ41">
        <v>683402.75</v>
      </c>
      <c r="GR41">
        <v>0</v>
      </c>
      <c r="GS41">
        <v>0</v>
      </c>
      <c r="GT41">
        <v>19012.57</v>
      </c>
      <c r="GU41">
        <v>5984.67</v>
      </c>
      <c r="GV41">
        <v>999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1998</v>
      </c>
      <c r="HC41">
        <v>0</v>
      </c>
      <c r="HD41">
        <v>708.48</v>
      </c>
      <c r="HE41">
        <v>708.48</v>
      </c>
      <c r="HF41">
        <v>62922.07</v>
      </c>
      <c r="HG41">
        <v>53259.91</v>
      </c>
      <c r="HH41">
        <v>0</v>
      </c>
      <c r="HI41">
        <v>0</v>
      </c>
      <c r="HJ41">
        <v>8542.33</v>
      </c>
      <c r="HK41">
        <v>8257.59</v>
      </c>
      <c r="HL41">
        <v>711.86</v>
      </c>
      <c r="HM41">
        <v>711.86</v>
      </c>
      <c r="HN41">
        <v>10838.11</v>
      </c>
      <c r="HO41">
        <v>9076.26</v>
      </c>
      <c r="HP41">
        <v>15376.26</v>
      </c>
      <c r="HQ41">
        <v>14267.83</v>
      </c>
      <c r="HR41">
        <v>1893.8</v>
      </c>
      <c r="HS41">
        <v>300.24</v>
      </c>
      <c r="HT41">
        <v>0</v>
      </c>
      <c r="HU41">
        <v>0</v>
      </c>
      <c r="HV41">
        <v>19546.07</v>
      </c>
      <c r="HW41">
        <v>3787.28</v>
      </c>
      <c r="HX41">
        <v>0</v>
      </c>
      <c r="HY41">
        <v>0</v>
      </c>
      <c r="HZ41">
        <v>126248.44</v>
      </c>
      <c r="IA41">
        <v>82029.33</v>
      </c>
      <c r="IB41">
        <v>6814.28</v>
      </c>
      <c r="IC41">
        <v>1160.96</v>
      </c>
      <c r="ID41">
        <v>124475.32</v>
      </c>
      <c r="IE41">
        <v>72225.39</v>
      </c>
      <c r="IF41">
        <v>321701.61</v>
      </c>
      <c r="IG41">
        <v>166784.34</v>
      </c>
      <c r="IH41">
        <v>12380.05</v>
      </c>
      <c r="II41">
        <v>7047.48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49855.08</v>
      </c>
      <c r="IU41">
        <v>26790.23</v>
      </c>
      <c r="IV41">
        <v>0</v>
      </c>
      <c r="IW41">
        <v>0</v>
      </c>
      <c r="IX41">
        <v>0</v>
      </c>
      <c r="IY41">
        <v>0</v>
      </c>
      <c r="IZ41">
        <v>41629.050000000003</v>
      </c>
      <c r="JA41">
        <v>17677.7</v>
      </c>
      <c r="JB41">
        <v>16510.240000000002</v>
      </c>
      <c r="JC41">
        <v>5868.94</v>
      </c>
      <c r="JD41">
        <v>0</v>
      </c>
      <c r="JE41">
        <v>0</v>
      </c>
      <c r="JF41">
        <v>21522.83</v>
      </c>
      <c r="JG41">
        <v>8336.6299999999992</v>
      </c>
      <c r="JH41">
        <v>0</v>
      </c>
      <c r="JI41">
        <v>0</v>
      </c>
      <c r="JJ41">
        <v>7678</v>
      </c>
      <c r="JK41">
        <v>6833.42</v>
      </c>
      <c r="JL41">
        <v>20386.29</v>
      </c>
      <c r="JM41">
        <v>9561.99</v>
      </c>
      <c r="JN41">
        <v>0</v>
      </c>
      <c r="JO41">
        <v>0</v>
      </c>
      <c r="JP41">
        <v>0</v>
      </c>
      <c r="JQ41">
        <v>0</v>
      </c>
      <c r="JR41">
        <v>4247.45</v>
      </c>
      <c r="JS41">
        <v>2123.7199999999998</v>
      </c>
      <c r="JT41">
        <v>25798.62</v>
      </c>
      <c r="JU41">
        <v>10850.54</v>
      </c>
      <c r="JV41">
        <v>0</v>
      </c>
      <c r="JW41">
        <v>0</v>
      </c>
      <c r="JX41">
        <v>0</v>
      </c>
      <c r="JY41">
        <v>0</v>
      </c>
      <c r="JZ41">
        <v>2743.47</v>
      </c>
      <c r="KA41">
        <v>818.01</v>
      </c>
      <c r="KB41">
        <v>8387.4500000000007</v>
      </c>
      <c r="KC41">
        <v>1685.8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38945.56</v>
      </c>
      <c r="KK41">
        <v>16050.01</v>
      </c>
      <c r="KL41">
        <v>99</v>
      </c>
      <c r="KM41">
        <v>0</v>
      </c>
      <c r="KN41">
        <v>682.2</v>
      </c>
      <c r="KO41">
        <v>682.2</v>
      </c>
      <c r="KP41">
        <v>127662.55</v>
      </c>
      <c r="KQ41">
        <v>82173.78</v>
      </c>
      <c r="KR41">
        <v>58118.85</v>
      </c>
      <c r="KS41">
        <v>29147.11</v>
      </c>
      <c r="KT41">
        <v>41609.599999999999</v>
      </c>
      <c r="KU41">
        <v>28649.13</v>
      </c>
      <c r="KV41">
        <v>349376.15</v>
      </c>
      <c r="KW41">
        <v>173195.6</v>
      </c>
      <c r="KX41">
        <v>149</v>
      </c>
      <c r="KY41">
        <v>0</v>
      </c>
      <c r="KZ41">
        <v>3675</v>
      </c>
      <c r="LA41">
        <v>0</v>
      </c>
      <c r="LB41">
        <v>957357.47</v>
      </c>
      <c r="LC41">
        <v>498338.37</v>
      </c>
      <c r="LD41">
        <v>0</v>
      </c>
      <c r="LE41">
        <v>0</v>
      </c>
      <c r="LF41">
        <v>47981.26</v>
      </c>
      <c r="LG41">
        <v>22924.49</v>
      </c>
      <c r="LH41">
        <v>0</v>
      </c>
      <c r="LI41">
        <v>0</v>
      </c>
      <c r="LJ41">
        <v>0</v>
      </c>
      <c r="LK41">
        <v>0</v>
      </c>
      <c r="LL41">
        <v>28971</v>
      </c>
      <c r="LM41">
        <v>0</v>
      </c>
      <c r="LN41">
        <v>2313.56</v>
      </c>
      <c r="LO41">
        <v>2159.33</v>
      </c>
      <c r="LP41">
        <v>326977.33</v>
      </c>
      <c r="LQ41">
        <v>150947.99</v>
      </c>
      <c r="LR41">
        <v>0</v>
      </c>
      <c r="LS41">
        <v>0</v>
      </c>
      <c r="LT41">
        <v>39289.42</v>
      </c>
      <c r="LU41">
        <v>15863.79</v>
      </c>
      <c r="LV41">
        <v>0</v>
      </c>
      <c r="LW41">
        <v>0</v>
      </c>
      <c r="LX41">
        <v>0</v>
      </c>
      <c r="LY41">
        <v>0</v>
      </c>
      <c r="LZ41">
        <v>45564.61</v>
      </c>
      <c r="MA41">
        <v>21276.09</v>
      </c>
      <c r="MB41">
        <v>0</v>
      </c>
      <c r="MC41">
        <v>0</v>
      </c>
      <c r="MD41">
        <v>5830.93</v>
      </c>
      <c r="ME41">
        <v>2223.3000000000002</v>
      </c>
      <c r="MF41">
        <v>4668.04</v>
      </c>
      <c r="MG41">
        <v>1554.79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847.46</v>
      </c>
      <c r="NO41">
        <v>550.85</v>
      </c>
      <c r="NP41">
        <v>36399.01</v>
      </c>
      <c r="NQ41">
        <v>21671.93</v>
      </c>
      <c r="NR41">
        <v>0</v>
      </c>
      <c r="NS41">
        <v>0</v>
      </c>
      <c r="NT41">
        <v>7084.98</v>
      </c>
      <c r="NU41">
        <v>2387.4899999999998</v>
      </c>
      <c r="NV41">
        <v>0</v>
      </c>
      <c r="NW41">
        <v>0</v>
      </c>
      <c r="NX41">
        <v>2602.12</v>
      </c>
      <c r="NY41">
        <v>377.12</v>
      </c>
      <c r="NZ41">
        <v>1800</v>
      </c>
      <c r="OA41">
        <v>0</v>
      </c>
      <c r="OB41">
        <v>2013.72</v>
      </c>
      <c r="OC41">
        <v>785.17</v>
      </c>
      <c r="OD41">
        <v>68264.009999999995</v>
      </c>
      <c r="OE41">
        <v>46016.71</v>
      </c>
      <c r="OF41">
        <v>0</v>
      </c>
      <c r="OG41">
        <v>0</v>
      </c>
      <c r="OH41">
        <v>0</v>
      </c>
      <c r="OI41">
        <v>0</v>
      </c>
      <c r="OJ41">
        <v>760</v>
      </c>
      <c r="OK41">
        <v>0</v>
      </c>
      <c r="OL41">
        <v>122323.35</v>
      </c>
      <c r="OM41">
        <v>76576.69</v>
      </c>
      <c r="ON41">
        <v>0</v>
      </c>
      <c r="OO41">
        <v>0</v>
      </c>
      <c r="OP41">
        <v>198</v>
      </c>
      <c r="OQ41">
        <v>0</v>
      </c>
      <c r="OR41">
        <v>282323.52</v>
      </c>
      <c r="OS41">
        <v>127376.84</v>
      </c>
      <c r="OT41">
        <v>0</v>
      </c>
      <c r="OU41">
        <v>0</v>
      </c>
      <c r="OV41">
        <v>17504.21</v>
      </c>
      <c r="OW41">
        <v>11911.78</v>
      </c>
      <c r="OX41">
        <v>36854.32</v>
      </c>
      <c r="OY41">
        <v>32347.57</v>
      </c>
      <c r="OZ41">
        <v>0</v>
      </c>
      <c r="PA41">
        <v>0</v>
      </c>
      <c r="PB41">
        <v>0</v>
      </c>
      <c r="PC41">
        <v>0</v>
      </c>
      <c r="PD41">
        <v>149</v>
      </c>
      <c r="PE41">
        <v>0</v>
      </c>
      <c r="PF41">
        <v>0</v>
      </c>
      <c r="PG41">
        <v>0</v>
      </c>
      <c r="PH41">
        <v>26143.97</v>
      </c>
      <c r="PI41">
        <v>14766.17</v>
      </c>
      <c r="PJ41">
        <v>596421.26</v>
      </c>
      <c r="PK41">
        <v>1015.26</v>
      </c>
      <c r="PL41">
        <v>0</v>
      </c>
      <c r="PM41">
        <v>0</v>
      </c>
      <c r="PN41">
        <v>0</v>
      </c>
      <c r="PO41">
        <v>0</v>
      </c>
      <c r="PP41">
        <v>47321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35178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3198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1650</v>
      </c>
      <c r="RK41">
        <v>0</v>
      </c>
      <c r="RL41">
        <v>198</v>
      </c>
      <c r="RM41">
        <v>0</v>
      </c>
      <c r="RN41">
        <v>500</v>
      </c>
      <c r="RO41">
        <v>0</v>
      </c>
      <c r="RP41">
        <v>18518.599999999999</v>
      </c>
      <c r="RQ41">
        <v>5464.4</v>
      </c>
      <c r="RR41">
        <v>2881.36</v>
      </c>
      <c r="RS41">
        <v>2881.36</v>
      </c>
      <c r="RT41">
        <v>11084.69</v>
      </c>
      <c r="RU41">
        <v>3877.66</v>
      </c>
      <c r="RV41">
        <v>50776.04</v>
      </c>
      <c r="RW41">
        <v>27589.49</v>
      </c>
      <c r="RX41">
        <v>29850.81</v>
      </c>
      <c r="RY41">
        <v>11136.11</v>
      </c>
      <c r="RZ41">
        <v>53817.75</v>
      </c>
      <c r="SA41">
        <v>36620.22</v>
      </c>
      <c r="SB41">
        <v>0</v>
      </c>
      <c r="SC41">
        <v>0</v>
      </c>
      <c r="SD41">
        <v>0</v>
      </c>
      <c r="SE41">
        <v>0</v>
      </c>
      <c r="SF41">
        <v>831.35</v>
      </c>
      <c r="SG41">
        <v>247.88</v>
      </c>
      <c r="SH41">
        <v>96967.53</v>
      </c>
      <c r="SI41">
        <v>43434.05</v>
      </c>
      <c r="SJ41">
        <v>52588.800000000003</v>
      </c>
      <c r="SK41">
        <v>29441.17</v>
      </c>
      <c r="SL41">
        <v>545</v>
      </c>
      <c r="SM41">
        <v>0</v>
      </c>
      <c r="SN41">
        <v>174766.27</v>
      </c>
      <c r="SO41">
        <v>66453.34</v>
      </c>
      <c r="SP41">
        <v>47880</v>
      </c>
      <c r="SQ41">
        <v>42695.93</v>
      </c>
      <c r="SR41">
        <v>26231.31</v>
      </c>
      <c r="SS41">
        <v>17098.740000000002</v>
      </c>
      <c r="ST41">
        <v>128655.67999999999</v>
      </c>
      <c r="SU41">
        <v>79497.710000000006</v>
      </c>
      <c r="SV41">
        <v>99</v>
      </c>
      <c r="SW41">
        <v>0</v>
      </c>
      <c r="SX41">
        <v>652.53</v>
      </c>
      <c r="SY41">
        <v>522.03</v>
      </c>
      <c r="SZ41">
        <v>15208.46</v>
      </c>
      <c r="TA41">
        <v>6229.07</v>
      </c>
      <c r="TB41">
        <v>42074.86</v>
      </c>
      <c r="TC41">
        <v>20410.39</v>
      </c>
      <c r="TD41">
        <v>10954.82</v>
      </c>
      <c r="TE41">
        <v>5154.0200000000004</v>
      </c>
      <c r="TF41">
        <v>0</v>
      </c>
      <c r="TG41">
        <v>0</v>
      </c>
      <c r="TH41">
        <v>39937.870000000003</v>
      </c>
      <c r="TI41">
        <v>12104.17</v>
      </c>
      <c r="TJ41">
        <v>1258.47</v>
      </c>
      <c r="TK41">
        <v>818.01</v>
      </c>
      <c r="TL41">
        <v>2467.8000000000002</v>
      </c>
      <c r="TM41">
        <v>1727.46</v>
      </c>
      <c r="TN41">
        <v>3105</v>
      </c>
      <c r="TO41">
        <v>0</v>
      </c>
      <c r="TP41">
        <v>33946.89</v>
      </c>
      <c r="TQ41">
        <v>16548.38</v>
      </c>
      <c r="TR41">
        <v>109106.62</v>
      </c>
      <c r="TS41">
        <v>30162.55</v>
      </c>
      <c r="TT41">
        <v>23721.47</v>
      </c>
      <c r="TU41">
        <v>14889.41</v>
      </c>
      <c r="TV41">
        <v>81156.350000000006</v>
      </c>
      <c r="TW41">
        <v>26870.03</v>
      </c>
      <c r="TX41">
        <v>0</v>
      </c>
      <c r="TY41">
        <v>0</v>
      </c>
      <c r="TZ41">
        <v>6613.43</v>
      </c>
      <c r="UA41">
        <v>2397.46</v>
      </c>
      <c r="UB41">
        <v>0</v>
      </c>
      <c r="UC41">
        <v>0</v>
      </c>
      <c r="UD41">
        <v>66501.11</v>
      </c>
      <c r="UE41">
        <v>32918.720000000001</v>
      </c>
      <c r="UF41">
        <v>17274.54</v>
      </c>
      <c r="UG41">
        <v>7288.14</v>
      </c>
      <c r="UH41">
        <v>500</v>
      </c>
      <c r="UI41">
        <v>0</v>
      </c>
      <c r="UJ41">
        <v>0</v>
      </c>
      <c r="UK41">
        <v>0</v>
      </c>
      <c r="UL41">
        <v>300</v>
      </c>
      <c r="UM41">
        <v>0</v>
      </c>
      <c r="UN41">
        <v>0</v>
      </c>
      <c r="UO41">
        <v>0</v>
      </c>
      <c r="UP41">
        <v>1050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6257.62</v>
      </c>
      <c r="UW41">
        <v>3276.99</v>
      </c>
      <c r="UX41">
        <v>148322.59</v>
      </c>
      <c r="UY41">
        <v>64665.96</v>
      </c>
      <c r="UZ41">
        <v>0</v>
      </c>
      <c r="VA41">
        <v>0</v>
      </c>
      <c r="VB41">
        <v>2765.59</v>
      </c>
      <c r="VC41">
        <v>2135.59</v>
      </c>
      <c r="VD41">
        <v>17571.96</v>
      </c>
      <c r="VE41">
        <v>7646.15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23182.97</v>
      </c>
      <c r="VM41">
        <v>16303.92</v>
      </c>
      <c r="VN41">
        <v>6989.78</v>
      </c>
      <c r="VO41">
        <v>2915.23</v>
      </c>
      <c r="VP41">
        <v>1483.53</v>
      </c>
      <c r="VQ41">
        <v>110.39</v>
      </c>
      <c r="VR41">
        <v>1285.83</v>
      </c>
      <c r="VS41">
        <v>589.83000000000004</v>
      </c>
      <c r="VT41">
        <v>0</v>
      </c>
      <c r="VU41">
        <v>0</v>
      </c>
      <c r="VV41">
        <v>7526.85</v>
      </c>
      <c r="VW41">
        <v>3634.54</v>
      </c>
      <c r="VX41">
        <v>3489.92</v>
      </c>
      <c r="VY41">
        <v>2694.92</v>
      </c>
      <c r="VZ41">
        <v>0</v>
      </c>
      <c r="WA41">
        <v>0</v>
      </c>
      <c r="WB41">
        <v>14658.05</v>
      </c>
      <c r="WC41">
        <v>3891.27</v>
      </c>
      <c r="WD41">
        <v>0</v>
      </c>
      <c r="WE41">
        <v>0</v>
      </c>
      <c r="WF41">
        <v>1177.96</v>
      </c>
      <c r="WG41">
        <v>854.03</v>
      </c>
      <c r="WH41">
        <v>0</v>
      </c>
      <c r="WI41">
        <v>0</v>
      </c>
      <c r="WJ41">
        <v>1293.22</v>
      </c>
      <c r="WK41">
        <v>1163.9000000000001</v>
      </c>
      <c r="WL41">
        <v>0</v>
      </c>
      <c r="WM41">
        <v>0</v>
      </c>
      <c r="WN41">
        <v>593.22</v>
      </c>
      <c r="WO41">
        <v>474.58</v>
      </c>
      <c r="WP41">
        <v>6696.58</v>
      </c>
      <c r="WQ41">
        <v>2211.86</v>
      </c>
      <c r="WR41">
        <v>0</v>
      </c>
      <c r="WS41">
        <v>0</v>
      </c>
      <c r="WT41">
        <v>4112.4399999999996</v>
      </c>
      <c r="WU41">
        <v>2374.58</v>
      </c>
      <c r="WV41">
        <v>70874.960000000006</v>
      </c>
      <c r="WW41">
        <v>40082.47</v>
      </c>
      <c r="WX41">
        <v>7994.29</v>
      </c>
      <c r="WY41">
        <v>4778.37</v>
      </c>
      <c r="WZ41">
        <v>9570.4</v>
      </c>
      <c r="XA41">
        <v>2495.96</v>
      </c>
      <c r="XB41">
        <v>9953.7900000000009</v>
      </c>
      <c r="XC41">
        <v>5829.57</v>
      </c>
      <c r="XD41">
        <v>5538.31</v>
      </c>
      <c r="XE41">
        <v>1648.31</v>
      </c>
      <c r="XF41">
        <v>14430.09</v>
      </c>
      <c r="XG41">
        <v>10692.29</v>
      </c>
      <c r="XH41">
        <v>5958.04</v>
      </c>
      <c r="XI41">
        <v>1885.79</v>
      </c>
      <c r="XJ41">
        <v>99</v>
      </c>
      <c r="XK41">
        <v>0</v>
      </c>
      <c r="XL41">
        <v>2546.69</v>
      </c>
      <c r="XM41">
        <v>1238.6099999999999</v>
      </c>
      <c r="XN41">
        <v>7172.21</v>
      </c>
      <c r="XO41">
        <v>4608.91</v>
      </c>
      <c r="XP41">
        <v>42727.81</v>
      </c>
      <c r="XQ41">
        <v>23243.65</v>
      </c>
      <c r="XR41">
        <v>5303.38</v>
      </c>
      <c r="XS41">
        <v>4739.79</v>
      </c>
      <c r="XT41">
        <v>1542.38</v>
      </c>
      <c r="XU41">
        <v>1542.38</v>
      </c>
      <c r="XV41">
        <v>9362.66</v>
      </c>
      <c r="XW41">
        <v>4033.88</v>
      </c>
      <c r="XX41">
        <v>123398.96</v>
      </c>
      <c r="XY41">
        <v>49397.31</v>
      </c>
      <c r="XZ41">
        <v>0</v>
      </c>
      <c r="YA41">
        <v>0</v>
      </c>
      <c r="YB41">
        <v>9894.94</v>
      </c>
      <c r="YC41">
        <v>8570.4699999999993</v>
      </c>
      <c r="YD41">
        <v>13260.74</v>
      </c>
      <c r="YE41">
        <v>7242.58</v>
      </c>
      <c r="YF41">
        <v>99</v>
      </c>
      <c r="YG41">
        <v>0</v>
      </c>
      <c r="YH41">
        <v>47109.2</v>
      </c>
      <c r="YI41">
        <v>36459.360000000001</v>
      </c>
      <c r="YJ41">
        <v>15843.59</v>
      </c>
      <c r="YK41">
        <v>9375.36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9823.7000000000007</v>
      </c>
      <c r="YU41">
        <v>5067.7700000000004</v>
      </c>
      <c r="YV41">
        <v>15518.6</v>
      </c>
      <c r="YW41">
        <v>5643.41</v>
      </c>
      <c r="YX41">
        <v>51432.03</v>
      </c>
      <c r="YY41">
        <v>23401</v>
      </c>
      <c r="YZ41">
        <v>8613.5</v>
      </c>
      <c r="ZA41">
        <v>3279.62</v>
      </c>
      <c r="ZB41">
        <v>762.71</v>
      </c>
      <c r="ZC41">
        <v>247.88</v>
      </c>
      <c r="ZD41">
        <v>381.36</v>
      </c>
      <c r="ZE41">
        <v>381.36</v>
      </c>
      <c r="ZF41">
        <v>15492.72</v>
      </c>
      <c r="ZG41">
        <v>5589.89</v>
      </c>
      <c r="ZH41">
        <v>350</v>
      </c>
      <c r="ZI41">
        <v>-59242.99</v>
      </c>
      <c r="ZJ41">
        <v>12189491.640000001</v>
      </c>
      <c r="ZK41">
        <v>6285089.9799999995</v>
      </c>
    </row>
    <row r="42" spans="1:687" x14ac:dyDescent="0.3">
      <c r="A42" s="1">
        <v>46000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26268.25</v>
      </c>
      <c r="AE42">
        <v>133.84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21462.49</v>
      </c>
      <c r="AM42">
        <v>181.37</v>
      </c>
      <c r="AN42">
        <v>7484.9</v>
      </c>
      <c r="AO42">
        <v>4201.1000000000004</v>
      </c>
      <c r="AP42">
        <v>0</v>
      </c>
      <c r="AQ42">
        <v>0</v>
      </c>
      <c r="AR42">
        <v>9126.9</v>
      </c>
      <c r="AS42">
        <v>4891.71</v>
      </c>
      <c r="AT42">
        <v>174312.77</v>
      </c>
      <c r="AU42">
        <v>117704.85</v>
      </c>
      <c r="AV42">
        <v>396</v>
      </c>
      <c r="AW42">
        <v>0</v>
      </c>
      <c r="AX42">
        <v>0</v>
      </c>
      <c r="AY42">
        <v>0</v>
      </c>
      <c r="AZ42">
        <v>662181.85</v>
      </c>
      <c r="BA42">
        <v>459197.03</v>
      </c>
      <c r="BB42">
        <v>0</v>
      </c>
      <c r="BC42">
        <v>0</v>
      </c>
      <c r="BD42">
        <v>594</v>
      </c>
      <c r="BE42">
        <v>0</v>
      </c>
      <c r="BF42">
        <v>0</v>
      </c>
      <c r="BG42">
        <v>0</v>
      </c>
      <c r="BH42">
        <v>36191.39</v>
      </c>
      <c r="BI42">
        <v>22959.78</v>
      </c>
      <c r="BJ42">
        <v>99</v>
      </c>
      <c r="BK42">
        <v>0</v>
      </c>
      <c r="BL42">
        <v>0</v>
      </c>
      <c r="BM42">
        <v>0</v>
      </c>
      <c r="BN42">
        <v>60500.07</v>
      </c>
      <c r="BO42">
        <v>34914.01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4156.74</v>
      </c>
      <c r="BW42">
        <v>2817.49</v>
      </c>
      <c r="BX42">
        <v>12165.14</v>
      </c>
      <c r="BY42">
        <v>7375.99</v>
      </c>
      <c r="BZ42">
        <v>17686.8</v>
      </c>
      <c r="CA42">
        <v>10035.66</v>
      </c>
      <c r="CB42">
        <v>0</v>
      </c>
      <c r="CC42">
        <v>0</v>
      </c>
      <c r="CD42">
        <v>33799.69</v>
      </c>
      <c r="CE42">
        <v>20404.099999999999</v>
      </c>
      <c r="CF42">
        <v>0</v>
      </c>
      <c r="CG42">
        <v>0</v>
      </c>
      <c r="CH42">
        <v>5688.95</v>
      </c>
      <c r="CI42">
        <v>3307.23</v>
      </c>
      <c r="CJ42">
        <v>0</v>
      </c>
      <c r="CK42">
        <v>0</v>
      </c>
      <c r="CL42">
        <v>2392.4499999999998</v>
      </c>
      <c r="CM42">
        <v>1200.8499999999999</v>
      </c>
      <c r="CN42">
        <v>7513.06</v>
      </c>
      <c r="CO42">
        <v>2830.43</v>
      </c>
      <c r="CP42">
        <v>6413.85</v>
      </c>
      <c r="CQ42">
        <v>2545.89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15244.29</v>
      </c>
      <c r="CY42">
        <v>9061.84</v>
      </c>
      <c r="CZ42">
        <v>8879.65</v>
      </c>
      <c r="DA42">
        <v>5481.11</v>
      </c>
      <c r="DB42">
        <v>0</v>
      </c>
      <c r="DC42">
        <v>0</v>
      </c>
      <c r="DD42">
        <v>14830.54</v>
      </c>
      <c r="DE42">
        <v>8420.4699999999993</v>
      </c>
      <c r="DF42">
        <v>99</v>
      </c>
      <c r="DG42">
        <v>0</v>
      </c>
      <c r="DH42">
        <v>765.25</v>
      </c>
      <c r="DI42">
        <v>765.25</v>
      </c>
      <c r="DJ42">
        <v>272010.84999999998</v>
      </c>
      <c r="DK42">
        <v>189078.36</v>
      </c>
      <c r="DL42">
        <v>99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693</v>
      </c>
      <c r="DS42">
        <v>0</v>
      </c>
      <c r="DT42">
        <v>47230.91</v>
      </c>
      <c r="DU42">
        <v>27629.85</v>
      </c>
      <c r="DV42">
        <v>32129.7</v>
      </c>
      <c r="DW42">
        <v>19160.97</v>
      </c>
      <c r="DX42">
        <v>0</v>
      </c>
      <c r="DY42">
        <v>0</v>
      </c>
      <c r="DZ42">
        <v>727025.63</v>
      </c>
      <c r="EA42">
        <v>490971.46</v>
      </c>
      <c r="EB42">
        <v>1047</v>
      </c>
      <c r="EC42">
        <v>0</v>
      </c>
      <c r="ED42">
        <v>47955.519999999997</v>
      </c>
      <c r="EE42">
        <v>32574.63</v>
      </c>
      <c r="EF42">
        <v>0</v>
      </c>
      <c r="EG42">
        <v>0</v>
      </c>
      <c r="EH42">
        <v>6090</v>
      </c>
      <c r="EI42">
        <v>3833.12</v>
      </c>
      <c r="EJ42">
        <v>10618.12</v>
      </c>
      <c r="EK42">
        <v>6460.63</v>
      </c>
      <c r="EL42">
        <v>25429.5</v>
      </c>
      <c r="EM42">
        <v>13936.47</v>
      </c>
      <c r="EN42">
        <v>0</v>
      </c>
      <c r="EO42">
        <v>0</v>
      </c>
      <c r="EP42">
        <v>99</v>
      </c>
      <c r="EQ42">
        <v>0</v>
      </c>
      <c r="ER42">
        <v>0</v>
      </c>
      <c r="ES42">
        <v>0</v>
      </c>
      <c r="ET42">
        <v>49340.14</v>
      </c>
      <c r="EU42">
        <v>31035.4</v>
      </c>
      <c r="EV42">
        <v>99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2731.32</v>
      </c>
      <c r="FG42">
        <v>1200.2</v>
      </c>
      <c r="FH42">
        <v>978.81</v>
      </c>
      <c r="FI42">
        <v>783.05</v>
      </c>
      <c r="FJ42">
        <v>6722.03</v>
      </c>
      <c r="FK42">
        <v>6497.97</v>
      </c>
      <c r="FL42">
        <v>5167.62</v>
      </c>
      <c r="FM42">
        <v>2767.45</v>
      </c>
      <c r="FN42">
        <v>18940.650000000001</v>
      </c>
      <c r="FO42">
        <v>17141.310000000001</v>
      </c>
      <c r="FP42">
        <v>949.15</v>
      </c>
      <c r="FQ42">
        <v>-596.61</v>
      </c>
      <c r="FR42">
        <v>149</v>
      </c>
      <c r="FS42">
        <v>0</v>
      </c>
      <c r="FT42">
        <v>5667.78</v>
      </c>
      <c r="FU42">
        <v>2792.21</v>
      </c>
      <c r="FV42">
        <v>11666.92</v>
      </c>
      <c r="FW42">
        <v>6677</v>
      </c>
      <c r="FX42">
        <v>0</v>
      </c>
      <c r="FY42">
        <v>0</v>
      </c>
      <c r="FZ42">
        <v>0</v>
      </c>
      <c r="GA42">
        <v>0</v>
      </c>
      <c r="GB42">
        <v>345</v>
      </c>
      <c r="GC42">
        <v>0</v>
      </c>
      <c r="GD42">
        <v>24318.959999999999</v>
      </c>
      <c r="GE42">
        <v>17215.62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34445.58</v>
      </c>
      <c r="GM42">
        <v>20506.62</v>
      </c>
      <c r="GN42">
        <v>5402.02</v>
      </c>
      <c r="GO42">
        <v>3332.2</v>
      </c>
      <c r="GP42">
        <v>672830.74</v>
      </c>
      <c r="GQ42">
        <v>514357.16</v>
      </c>
      <c r="GR42">
        <v>0</v>
      </c>
      <c r="GS42">
        <v>0</v>
      </c>
      <c r="GT42">
        <v>8029.54</v>
      </c>
      <c r="GU42">
        <v>4755.1499999999996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999</v>
      </c>
      <c r="HC42">
        <v>0</v>
      </c>
      <c r="HD42">
        <v>3542.35</v>
      </c>
      <c r="HE42">
        <v>3004.74</v>
      </c>
      <c r="HF42">
        <v>75161.89</v>
      </c>
      <c r="HG42">
        <v>62429.09</v>
      </c>
      <c r="HH42">
        <v>0</v>
      </c>
      <c r="HI42">
        <v>0</v>
      </c>
      <c r="HJ42">
        <v>6406.74</v>
      </c>
      <c r="HK42">
        <v>5389.19</v>
      </c>
      <c r="HL42">
        <v>2847.44</v>
      </c>
      <c r="HM42">
        <v>2705.07</v>
      </c>
      <c r="HN42">
        <v>8008.4</v>
      </c>
      <c r="HO42">
        <v>6762.68</v>
      </c>
      <c r="HP42">
        <v>14521.99</v>
      </c>
      <c r="HQ42">
        <v>12429.17</v>
      </c>
      <c r="HR42">
        <v>461.9</v>
      </c>
      <c r="HS42">
        <v>0</v>
      </c>
      <c r="HT42">
        <v>0</v>
      </c>
      <c r="HU42">
        <v>0</v>
      </c>
      <c r="HV42">
        <v>6798.59</v>
      </c>
      <c r="HW42">
        <v>3044.26</v>
      </c>
      <c r="HX42">
        <v>0</v>
      </c>
      <c r="HY42">
        <v>0</v>
      </c>
      <c r="HZ42">
        <v>72970.600000000006</v>
      </c>
      <c r="IA42">
        <v>48214.89</v>
      </c>
      <c r="IB42">
        <v>9716.6299999999992</v>
      </c>
      <c r="IC42">
        <v>4951.3100000000004</v>
      </c>
      <c r="ID42">
        <v>32912.19</v>
      </c>
      <c r="IE42">
        <v>13651.23</v>
      </c>
      <c r="IF42">
        <v>130868.94</v>
      </c>
      <c r="IG42">
        <v>84685.15</v>
      </c>
      <c r="IH42">
        <v>3629.45</v>
      </c>
      <c r="II42">
        <v>2936.45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15974.64</v>
      </c>
      <c r="IU42">
        <v>9582.85</v>
      </c>
      <c r="IV42">
        <v>0</v>
      </c>
      <c r="IW42">
        <v>0</v>
      </c>
      <c r="IX42">
        <v>0</v>
      </c>
      <c r="IY42">
        <v>0</v>
      </c>
      <c r="IZ42">
        <v>15458.61</v>
      </c>
      <c r="JA42">
        <v>9782.48</v>
      </c>
      <c r="JB42">
        <v>6923.88</v>
      </c>
      <c r="JC42">
        <v>3488.37</v>
      </c>
      <c r="JD42">
        <v>0</v>
      </c>
      <c r="JE42">
        <v>0</v>
      </c>
      <c r="JF42">
        <v>13726.5</v>
      </c>
      <c r="JG42">
        <v>7442.98</v>
      </c>
      <c r="JH42">
        <v>0</v>
      </c>
      <c r="JI42">
        <v>0</v>
      </c>
      <c r="JJ42">
        <v>1535.6</v>
      </c>
      <c r="JK42">
        <v>1535.6</v>
      </c>
      <c r="JL42">
        <v>4243.75</v>
      </c>
      <c r="JM42">
        <v>1931.99</v>
      </c>
      <c r="JN42">
        <v>0</v>
      </c>
      <c r="JO42">
        <v>0</v>
      </c>
      <c r="JP42">
        <v>0</v>
      </c>
      <c r="JQ42">
        <v>0</v>
      </c>
      <c r="JR42">
        <v>4247.4399999999996</v>
      </c>
      <c r="JS42">
        <v>3610.33</v>
      </c>
      <c r="JT42">
        <v>8465.27</v>
      </c>
      <c r="JU42">
        <v>5351.85</v>
      </c>
      <c r="JV42">
        <v>0</v>
      </c>
      <c r="JW42">
        <v>0</v>
      </c>
      <c r="JX42">
        <v>0</v>
      </c>
      <c r="JY42">
        <v>0</v>
      </c>
      <c r="JZ42">
        <v>3506.94</v>
      </c>
      <c r="KA42">
        <v>1627.75</v>
      </c>
      <c r="KB42">
        <v>2854.29</v>
      </c>
      <c r="KC42">
        <v>1483.04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16586.57</v>
      </c>
      <c r="KK42">
        <v>10303.06</v>
      </c>
      <c r="KL42">
        <v>0</v>
      </c>
      <c r="KM42">
        <v>0</v>
      </c>
      <c r="KN42">
        <v>1364.4</v>
      </c>
      <c r="KO42">
        <v>1364.4</v>
      </c>
      <c r="KP42">
        <v>43636.2</v>
      </c>
      <c r="KQ42">
        <v>26701.81</v>
      </c>
      <c r="KR42">
        <v>14849.45</v>
      </c>
      <c r="KS42">
        <v>9559.7800000000007</v>
      </c>
      <c r="KT42">
        <v>18515.45</v>
      </c>
      <c r="KU42">
        <v>9649.8799999999992</v>
      </c>
      <c r="KV42">
        <v>156781.74</v>
      </c>
      <c r="KW42">
        <v>116870.77</v>
      </c>
      <c r="KX42">
        <v>0</v>
      </c>
      <c r="KY42">
        <v>0</v>
      </c>
      <c r="KZ42">
        <v>3430</v>
      </c>
      <c r="LA42">
        <v>0</v>
      </c>
      <c r="LB42">
        <v>474103.1</v>
      </c>
      <c r="LC42">
        <v>354643.68</v>
      </c>
      <c r="LD42">
        <v>0</v>
      </c>
      <c r="LE42">
        <v>0</v>
      </c>
      <c r="LF42">
        <v>18566.61</v>
      </c>
      <c r="LG42">
        <v>8560.91</v>
      </c>
      <c r="LH42">
        <v>0</v>
      </c>
      <c r="LI42">
        <v>0</v>
      </c>
      <c r="LJ42">
        <v>0</v>
      </c>
      <c r="LK42">
        <v>0</v>
      </c>
      <c r="LL42">
        <v>27819.59</v>
      </c>
      <c r="LM42">
        <v>243.53</v>
      </c>
      <c r="LN42">
        <v>2313.56</v>
      </c>
      <c r="LO42">
        <v>2005.09</v>
      </c>
      <c r="LP42">
        <v>141810.43</v>
      </c>
      <c r="LQ42">
        <v>81149.22</v>
      </c>
      <c r="LR42">
        <v>99</v>
      </c>
      <c r="LS42">
        <v>0</v>
      </c>
      <c r="LT42">
        <v>15328.12</v>
      </c>
      <c r="LU42">
        <v>9822.01</v>
      </c>
      <c r="LV42">
        <v>0</v>
      </c>
      <c r="LW42">
        <v>0</v>
      </c>
      <c r="LX42">
        <v>198</v>
      </c>
      <c r="LY42">
        <v>0</v>
      </c>
      <c r="LZ42">
        <v>11350.43</v>
      </c>
      <c r="MA42">
        <v>6649.88</v>
      </c>
      <c r="MB42">
        <v>0</v>
      </c>
      <c r="MC42">
        <v>0</v>
      </c>
      <c r="MD42">
        <v>1409.49</v>
      </c>
      <c r="ME42">
        <v>272.67</v>
      </c>
      <c r="MF42">
        <v>5116.25</v>
      </c>
      <c r="MG42">
        <v>2495.98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1000</v>
      </c>
      <c r="NO42">
        <v>0</v>
      </c>
      <c r="NP42">
        <v>16597.400000000001</v>
      </c>
      <c r="NQ42">
        <v>9190.91</v>
      </c>
      <c r="NR42">
        <v>0</v>
      </c>
      <c r="NS42">
        <v>0</v>
      </c>
      <c r="NT42">
        <v>4974.9799999999996</v>
      </c>
      <c r="NU42">
        <v>2268.35</v>
      </c>
      <c r="NV42">
        <v>0</v>
      </c>
      <c r="NW42">
        <v>0</v>
      </c>
      <c r="NX42">
        <v>3394.07</v>
      </c>
      <c r="NY42">
        <v>1715.91</v>
      </c>
      <c r="NZ42">
        <v>0</v>
      </c>
      <c r="OA42">
        <v>0</v>
      </c>
      <c r="OB42">
        <v>4323.0200000000004</v>
      </c>
      <c r="OC42">
        <v>2170.75</v>
      </c>
      <c r="OD42">
        <v>15437.12</v>
      </c>
      <c r="OE42">
        <v>9598.33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53424.3</v>
      </c>
      <c r="OM42">
        <v>32326.94</v>
      </c>
      <c r="ON42">
        <v>0</v>
      </c>
      <c r="OO42">
        <v>0</v>
      </c>
      <c r="OP42">
        <v>99</v>
      </c>
      <c r="OQ42">
        <v>0</v>
      </c>
      <c r="OR42">
        <v>137009.65</v>
      </c>
      <c r="OS42">
        <v>99076.58</v>
      </c>
      <c r="OT42">
        <v>0</v>
      </c>
      <c r="OU42">
        <v>0</v>
      </c>
      <c r="OV42">
        <v>9648.2999999999993</v>
      </c>
      <c r="OW42">
        <v>5752.13</v>
      </c>
      <c r="OX42">
        <v>23801.78</v>
      </c>
      <c r="OY42">
        <v>20807.36</v>
      </c>
      <c r="OZ42">
        <v>0</v>
      </c>
      <c r="PA42">
        <v>0</v>
      </c>
      <c r="PB42">
        <v>0</v>
      </c>
      <c r="PC42">
        <v>0</v>
      </c>
      <c r="PD42">
        <v>149</v>
      </c>
      <c r="PE42">
        <v>0</v>
      </c>
      <c r="PF42">
        <v>0</v>
      </c>
      <c r="PG42">
        <v>0</v>
      </c>
      <c r="PH42">
        <v>11593.1</v>
      </c>
      <c r="PI42">
        <v>6690.01</v>
      </c>
      <c r="PJ42">
        <v>1106.6300000000001</v>
      </c>
      <c r="PK42">
        <v>507.63</v>
      </c>
      <c r="PL42">
        <v>0</v>
      </c>
      <c r="PM42">
        <v>0</v>
      </c>
      <c r="PN42">
        <v>0</v>
      </c>
      <c r="PO42">
        <v>0</v>
      </c>
      <c r="PP42">
        <v>49026.64</v>
      </c>
      <c r="PQ42">
        <v>146.03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30137.1</v>
      </c>
      <c r="QQ42">
        <v>389.81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550</v>
      </c>
      <c r="RK42">
        <v>0</v>
      </c>
      <c r="RL42">
        <v>396</v>
      </c>
      <c r="RM42">
        <v>0</v>
      </c>
      <c r="RN42">
        <v>2966.06</v>
      </c>
      <c r="RO42">
        <v>1758.63</v>
      </c>
      <c r="RP42">
        <v>6864.27</v>
      </c>
      <c r="RQ42">
        <v>4713.8</v>
      </c>
      <c r="RR42">
        <v>720.34</v>
      </c>
      <c r="RS42">
        <v>720.34</v>
      </c>
      <c r="RT42">
        <v>6008.43</v>
      </c>
      <c r="RU42">
        <v>3474.58</v>
      </c>
      <c r="RV42">
        <v>17979.55</v>
      </c>
      <c r="RW42">
        <v>10369.43</v>
      </c>
      <c r="RX42">
        <v>15287.16</v>
      </c>
      <c r="RY42">
        <v>9755.35</v>
      </c>
      <c r="RZ42">
        <v>28588.73</v>
      </c>
      <c r="SA42">
        <v>16258.81</v>
      </c>
      <c r="SB42">
        <v>0</v>
      </c>
      <c r="SC42">
        <v>0</v>
      </c>
      <c r="SD42">
        <v>0</v>
      </c>
      <c r="SE42">
        <v>0</v>
      </c>
      <c r="SF42">
        <v>3188.09</v>
      </c>
      <c r="SG42">
        <v>1601.18</v>
      </c>
      <c r="SH42">
        <v>36905.699999999997</v>
      </c>
      <c r="SI42">
        <v>23882.32</v>
      </c>
      <c r="SJ42">
        <v>9493.44</v>
      </c>
      <c r="SK42">
        <v>4803.66</v>
      </c>
      <c r="SL42">
        <v>5542.36</v>
      </c>
      <c r="SM42">
        <v>3266.54</v>
      </c>
      <c r="SN42">
        <v>37965.75</v>
      </c>
      <c r="SO42">
        <v>23781.71</v>
      </c>
      <c r="SP42">
        <v>26334</v>
      </c>
      <c r="SQ42">
        <v>22678.97</v>
      </c>
      <c r="SR42">
        <v>17671.099999999999</v>
      </c>
      <c r="SS42">
        <v>9508.26</v>
      </c>
      <c r="ST42">
        <v>48220.72</v>
      </c>
      <c r="SU42">
        <v>29570.14</v>
      </c>
      <c r="SV42">
        <v>198</v>
      </c>
      <c r="SW42">
        <v>0</v>
      </c>
      <c r="SX42">
        <v>652.53</v>
      </c>
      <c r="SY42">
        <v>522.03</v>
      </c>
      <c r="SZ42">
        <v>4263.49</v>
      </c>
      <c r="TA42">
        <v>2275.79</v>
      </c>
      <c r="TB42">
        <v>18415.55</v>
      </c>
      <c r="TC42">
        <v>10387.23</v>
      </c>
      <c r="TD42">
        <v>8569.77</v>
      </c>
      <c r="TE42">
        <v>3604.43</v>
      </c>
      <c r="TF42">
        <v>0</v>
      </c>
      <c r="TG42">
        <v>0</v>
      </c>
      <c r="TH42">
        <v>18524.259999999998</v>
      </c>
      <c r="TI42">
        <v>11111.49</v>
      </c>
      <c r="TJ42">
        <v>5453.38</v>
      </c>
      <c r="TK42">
        <v>3773.75</v>
      </c>
      <c r="TL42">
        <v>1233.9000000000001</v>
      </c>
      <c r="TM42">
        <v>616.95000000000005</v>
      </c>
      <c r="TN42">
        <v>10466.77</v>
      </c>
      <c r="TO42">
        <v>4692.57</v>
      </c>
      <c r="TP42">
        <v>15407.71</v>
      </c>
      <c r="TQ42">
        <v>8383.2800000000007</v>
      </c>
      <c r="TR42">
        <v>40528.26</v>
      </c>
      <c r="TS42">
        <v>26924.67</v>
      </c>
      <c r="TT42">
        <v>37047.15</v>
      </c>
      <c r="TU42">
        <v>29972.400000000001</v>
      </c>
      <c r="TV42">
        <v>33248.06</v>
      </c>
      <c r="TW42">
        <v>21821.11</v>
      </c>
      <c r="TX42">
        <v>0</v>
      </c>
      <c r="TY42">
        <v>0</v>
      </c>
      <c r="TZ42">
        <v>2976.35</v>
      </c>
      <c r="UA42">
        <v>1792.38</v>
      </c>
      <c r="UB42">
        <v>0</v>
      </c>
      <c r="UC42">
        <v>0</v>
      </c>
      <c r="UD42">
        <v>20771.52</v>
      </c>
      <c r="UE42">
        <v>12047.47</v>
      </c>
      <c r="UF42">
        <v>6745.7</v>
      </c>
      <c r="UG42">
        <v>3173.58</v>
      </c>
      <c r="UH42">
        <v>250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700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2203.36</v>
      </c>
      <c r="UW42">
        <v>1569.91</v>
      </c>
      <c r="UX42">
        <v>66475</v>
      </c>
      <c r="UY42">
        <v>40308.92</v>
      </c>
      <c r="UZ42">
        <v>396</v>
      </c>
      <c r="VA42">
        <v>0</v>
      </c>
      <c r="VB42">
        <v>1163.9000000000001</v>
      </c>
      <c r="VC42">
        <v>427.12</v>
      </c>
      <c r="VD42">
        <v>10338.08</v>
      </c>
      <c r="VE42">
        <v>6383.59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11864.26</v>
      </c>
      <c r="VM42">
        <v>7017.55</v>
      </c>
      <c r="VN42">
        <v>2772.86</v>
      </c>
      <c r="VO42">
        <v>1282.8800000000001</v>
      </c>
      <c r="VP42">
        <v>3170.16</v>
      </c>
      <c r="VQ42">
        <v>1596.62</v>
      </c>
      <c r="VR42">
        <v>1179.6600000000001</v>
      </c>
      <c r="VS42">
        <v>1179.6600000000001</v>
      </c>
      <c r="VT42">
        <v>0</v>
      </c>
      <c r="VU42">
        <v>0</v>
      </c>
      <c r="VV42">
        <v>1014.39</v>
      </c>
      <c r="VW42">
        <v>659.37</v>
      </c>
      <c r="VX42">
        <v>673.73</v>
      </c>
      <c r="VY42">
        <v>437.93</v>
      </c>
      <c r="VZ42">
        <v>0</v>
      </c>
      <c r="WA42">
        <v>0</v>
      </c>
      <c r="WB42">
        <v>3503.38</v>
      </c>
      <c r="WC42">
        <v>1432.21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1939.83</v>
      </c>
      <c r="WK42">
        <v>1810.51</v>
      </c>
      <c r="WL42">
        <v>0</v>
      </c>
      <c r="WM42">
        <v>0</v>
      </c>
      <c r="WN42">
        <v>0</v>
      </c>
      <c r="WO42">
        <v>0</v>
      </c>
      <c r="WP42">
        <v>5476.13</v>
      </c>
      <c r="WQ42">
        <v>3087.86</v>
      </c>
      <c r="WR42">
        <v>0</v>
      </c>
      <c r="WS42">
        <v>0</v>
      </c>
      <c r="WT42">
        <v>646.6</v>
      </c>
      <c r="WU42">
        <v>517.28</v>
      </c>
      <c r="WV42">
        <v>41275.5</v>
      </c>
      <c r="WW42">
        <v>26668.240000000002</v>
      </c>
      <c r="WX42">
        <v>3170.4</v>
      </c>
      <c r="WY42">
        <v>1479.02</v>
      </c>
      <c r="WZ42">
        <v>2611.92</v>
      </c>
      <c r="XA42">
        <v>1427.12</v>
      </c>
      <c r="XB42">
        <v>3851.93</v>
      </c>
      <c r="XC42">
        <v>1039.32</v>
      </c>
      <c r="XD42">
        <v>3296.6</v>
      </c>
      <c r="XE42">
        <v>2142.8000000000002</v>
      </c>
      <c r="XF42">
        <v>3767.46</v>
      </c>
      <c r="XG42">
        <v>1493.26</v>
      </c>
      <c r="XH42">
        <v>2284.83</v>
      </c>
      <c r="XI42">
        <v>942.22</v>
      </c>
      <c r="XJ42">
        <v>0</v>
      </c>
      <c r="XK42">
        <v>0</v>
      </c>
      <c r="XL42">
        <v>6695.07</v>
      </c>
      <c r="XM42">
        <v>2242.38</v>
      </c>
      <c r="XN42">
        <v>6654.44</v>
      </c>
      <c r="XO42">
        <v>2967.36</v>
      </c>
      <c r="XP42">
        <v>18001.900000000001</v>
      </c>
      <c r="XQ42">
        <v>10038.540000000001</v>
      </c>
      <c r="XR42">
        <v>2651.68</v>
      </c>
      <c r="XS42">
        <v>1842.36</v>
      </c>
      <c r="XT42">
        <v>1542.38</v>
      </c>
      <c r="XU42">
        <v>1542.38</v>
      </c>
      <c r="XV42">
        <v>4650.82</v>
      </c>
      <c r="XW42">
        <v>2220.34</v>
      </c>
      <c r="XX42">
        <v>53007.48</v>
      </c>
      <c r="XY42">
        <v>31018.6</v>
      </c>
      <c r="XZ42">
        <v>0</v>
      </c>
      <c r="YA42">
        <v>0</v>
      </c>
      <c r="YB42">
        <v>14017.78</v>
      </c>
      <c r="YC42">
        <v>12739.73</v>
      </c>
      <c r="YD42">
        <v>6756.1</v>
      </c>
      <c r="YE42">
        <v>3849.28</v>
      </c>
      <c r="YF42">
        <v>99</v>
      </c>
      <c r="YG42">
        <v>0</v>
      </c>
      <c r="YH42">
        <v>45623.82</v>
      </c>
      <c r="YI42">
        <v>36780.629999999997</v>
      </c>
      <c r="YJ42">
        <v>3533.88</v>
      </c>
      <c r="YK42">
        <v>2186.86</v>
      </c>
      <c r="YL42">
        <v>650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3172.87</v>
      </c>
      <c r="YU42">
        <v>1628.03</v>
      </c>
      <c r="YV42">
        <v>6335.56</v>
      </c>
      <c r="YW42">
        <v>3734.17</v>
      </c>
      <c r="YX42">
        <v>26152.31</v>
      </c>
      <c r="YY42">
        <v>16063.65</v>
      </c>
      <c r="YZ42">
        <v>3905.01</v>
      </c>
      <c r="ZA42">
        <v>2171.44</v>
      </c>
      <c r="ZB42">
        <v>0</v>
      </c>
      <c r="ZC42">
        <v>0</v>
      </c>
      <c r="ZD42">
        <v>0</v>
      </c>
      <c r="ZE42">
        <v>0</v>
      </c>
      <c r="ZF42">
        <v>4659.99</v>
      </c>
      <c r="ZG42">
        <v>2377.25</v>
      </c>
      <c r="ZH42">
        <v>695</v>
      </c>
      <c r="ZI42">
        <v>-36131.449999999997</v>
      </c>
      <c r="ZJ42">
        <v>5779264.1999999983</v>
      </c>
      <c r="ZK42">
        <v>3764931.8899999978</v>
      </c>
    </row>
    <row r="43" spans="1:687" x14ac:dyDescent="0.3">
      <c r="A43" s="1">
        <v>46001</v>
      </c>
      <c r="B43">
        <v>0</v>
      </c>
      <c r="C43">
        <v>0</v>
      </c>
      <c r="D43">
        <v>0</v>
      </c>
      <c r="E43">
        <v>0</v>
      </c>
      <c r="F43">
        <v>550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27999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21576</v>
      </c>
      <c r="AM43">
        <v>0</v>
      </c>
      <c r="AN43">
        <v>14240.09</v>
      </c>
      <c r="AO43">
        <v>7916.81</v>
      </c>
      <c r="AP43">
        <v>0</v>
      </c>
      <c r="AQ43">
        <v>0</v>
      </c>
      <c r="AR43">
        <v>5521.95</v>
      </c>
      <c r="AS43">
        <v>2919.67</v>
      </c>
      <c r="AT43">
        <v>200815.2</v>
      </c>
      <c r="AU43">
        <v>136835.03</v>
      </c>
      <c r="AV43">
        <v>297</v>
      </c>
      <c r="AW43">
        <v>0</v>
      </c>
      <c r="AX43">
        <v>0</v>
      </c>
      <c r="AY43">
        <v>0</v>
      </c>
      <c r="AZ43">
        <v>685594.74</v>
      </c>
      <c r="BA43">
        <v>472417.26</v>
      </c>
      <c r="BB43">
        <v>0</v>
      </c>
      <c r="BC43">
        <v>0</v>
      </c>
      <c r="BD43">
        <v>693</v>
      </c>
      <c r="BE43">
        <v>0</v>
      </c>
      <c r="BF43">
        <v>0</v>
      </c>
      <c r="BG43">
        <v>0</v>
      </c>
      <c r="BH43">
        <v>41687.589999999997</v>
      </c>
      <c r="BI43">
        <v>24133.17</v>
      </c>
      <c r="BJ43">
        <v>198</v>
      </c>
      <c r="BK43">
        <v>0</v>
      </c>
      <c r="BL43">
        <v>0</v>
      </c>
      <c r="BM43">
        <v>0</v>
      </c>
      <c r="BN43">
        <v>60547.05</v>
      </c>
      <c r="BO43">
        <v>33442.36</v>
      </c>
      <c r="BP43">
        <v>0</v>
      </c>
      <c r="BQ43">
        <v>0</v>
      </c>
      <c r="BR43">
        <v>0</v>
      </c>
      <c r="BS43">
        <v>0</v>
      </c>
      <c r="BT43">
        <v>99</v>
      </c>
      <c r="BU43">
        <v>0</v>
      </c>
      <c r="BV43">
        <v>9865.3799999999992</v>
      </c>
      <c r="BW43">
        <v>5276.16</v>
      </c>
      <c r="BX43">
        <v>10562.73</v>
      </c>
      <c r="BY43">
        <v>5888.51</v>
      </c>
      <c r="BZ43">
        <v>10830.74</v>
      </c>
      <c r="CA43">
        <v>5559.93</v>
      </c>
      <c r="CB43">
        <v>0</v>
      </c>
      <c r="CC43">
        <v>0</v>
      </c>
      <c r="CD43">
        <v>37798.870000000003</v>
      </c>
      <c r="CE43">
        <v>20807.39</v>
      </c>
      <c r="CF43">
        <v>0</v>
      </c>
      <c r="CG43">
        <v>0</v>
      </c>
      <c r="CH43">
        <v>5605.91</v>
      </c>
      <c r="CI43">
        <v>2563.59</v>
      </c>
      <c r="CJ43">
        <v>0</v>
      </c>
      <c r="CK43">
        <v>0</v>
      </c>
      <c r="CL43">
        <v>4406.17</v>
      </c>
      <c r="CM43">
        <v>1835.8</v>
      </c>
      <c r="CN43">
        <v>10306.530000000001</v>
      </c>
      <c r="CO43">
        <v>3232.25</v>
      </c>
      <c r="CP43">
        <v>8249.24</v>
      </c>
      <c r="CQ43">
        <v>4587.8599999999997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19716.439999999999</v>
      </c>
      <c r="CY43">
        <v>11921.87</v>
      </c>
      <c r="CZ43">
        <v>13164.58</v>
      </c>
      <c r="DA43">
        <v>7107.82</v>
      </c>
      <c r="DB43">
        <v>0</v>
      </c>
      <c r="DC43">
        <v>0</v>
      </c>
      <c r="DD43">
        <v>21250.39</v>
      </c>
      <c r="DE43">
        <v>11024.06</v>
      </c>
      <c r="DF43">
        <v>99</v>
      </c>
      <c r="DG43">
        <v>0</v>
      </c>
      <c r="DH43">
        <v>765.26</v>
      </c>
      <c r="DI43">
        <v>765.26</v>
      </c>
      <c r="DJ43">
        <v>315698.40000000002</v>
      </c>
      <c r="DK43">
        <v>215526.92</v>
      </c>
      <c r="DL43">
        <v>99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297</v>
      </c>
      <c r="DS43">
        <v>0</v>
      </c>
      <c r="DT43">
        <v>49542.93</v>
      </c>
      <c r="DU43">
        <v>31377.360000000001</v>
      </c>
      <c r="DV43">
        <v>50413.16</v>
      </c>
      <c r="DW43">
        <v>29259.65</v>
      </c>
      <c r="DX43">
        <v>0</v>
      </c>
      <c r="DY43">
        <v>0</v>
      </c>
      <c r="DZ43">
        <v>898011.63</v>
      </c>
      <c r="EA43">
        <v>597548.73</v>
      </c>
      <c r="EB43">
        <v>0</v>
      </c>
      <c r="EC43">
        <v>0</v>
      </c>
      <c r="ED43">
        <v>69568.61</v>
      </c>
      <c r="EE43">
        <v>44398.54</v>
      </c>
      <c r="EF43">
        <v>0</v>
      </c>
      <c r="EG43">
        <v>0</v>
      </c>
      <c r="EH43">
        <v>7475</v>
      </c>
      <c r="EI43">
        <v>3775.01</v>
      </c>
      <c r="EJ43">
        <v>9767.92</v>
      </c>
      <c r="EK43">
        <v>5523.42</v>
      </c>
      <c r="EL43">
        <v>25664.35</v>
      </c>
      <c r="EM43">
        <v>15518.19</v>
      </c>
      <c r="EN43">
        <v>6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68712.149999999994</v>
      </c>
      <c r="EU43">
        <v>44141.37</v>
      </c>
      <c r="EV43">
        <v>297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2796.52</v>
      </c>
      <c r="FG43">
        <v>1896.42</v>
      </c>
      <c r="FH43">
        <v>2936.43</v>
      </c>
      <c r="FI43">
        <v>2789.61</v>
      </c>
      <c r="FJ43">
        <v>3921.17</v>
      </c>
      <c r="FK43">
        <v>3233.9</v>
      </c>
      <c r="FL43">
        <v>8995.07</v>
      </c>
      <c r="FM43">
        <v>4216.13</v>
      </c>
      <c r="FN43">
        <v>15783.89</v>
      </c>
      <c r="FO43">
        <v>14504.48</v>
      </c>
      <c r="FP43">
        <v>4745.75</v>
      </c>
      <c r="FQ43">
        <v>3669.49</v>
      </c>
      <c r="FR43">
        <v>298</v>
      </c>
      <c r="FS43">
        <v>0</v>
      </c>
      <c r="FT43">
        <v>5884.72</v>
      </c>
      <c r="FU43">
        <v>3542.1</v>
      </c>
      <c r="FV43">
        <v>14718.54</v>
      </c>
      <c r="FW43">
        <v>7461.23</v>
      </c>
      <c r="FX43">
        <v>0</v>
      </c>
      <c r="FY43">
        <v>0</v>
      </c>
      <c r="FZ43">
        <v>0</v>
      </c>
      <c r="GA43">
        <v>0</v>
      </c>
      <c r="GB43">
        <v>1619.73</v>
      </c>
      <c r="GC43">
        <v>423.94</v>
      </c>
      <c r="GD43">
        <v>34762.129999999997</v>
      </c>
      <c r="GE43">
        <v>21290.74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37063.17</v>
      </c>
      <c r="GM43">
        <v>25658.73</v>
      </c>
      <c r="GN43">
        <v>3728.79</v>
      </c>
      <c r="GO43">
        <v>2731.9</v>
      </c>
      <c r="GP43">
        <v>676600.12</v>
      </c>
      <c r="GQ43">
        <v>475084.54</v>
      </c>
      <c r="GR43">
        <v>0</v>
      </c>
      <c r="GS43">
        <v>0</v>
      </c>
      <c r="GT43">
        <v>9648.0400000000009</v>
      </c>
      <c r="GU43">
        <v>5560.31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708.47</v>
      </c>
      <c r="HE43">
        <v>581.36</v>
      </c>
      <c r="HF43">
        <v>46474.37</v>
      </c>
      <c r="HG43">
        <v>38393.949999999997</v>
      </c>
      <c r="HH43">
        <v>1423.72</v>
      </c>
      <c r="HI43">
        <v>1296.6099999999999</v>
      </c>
      <c r="HJ43">
        <v>1423.72</v>
      </c>
      <c r="HK43">
        <v>1174.57</v>
      </c>
      <c r="HL43">
        <v>2263.7199999999998</v>
      </c>
      <c r="HM43">
        <v>1296.6099999999999</v>
      </c>
      <c r="HN43">
        <v>2669.48</v>
      </c>
      <c r="HO43">
        <v>2669.48</v>
      </c>
      <c r="HP43">
        <v>13667.75</v>
      </c>
      <c r="HQ43">
        <v>11669.52</v>
      </c>
      <c r="HR43">
        <v>1408.8</v>
      </c>
      <c r="HS43">
        <v>600.48</v>
      </c>
      <c r="HT43">
        <v>0</v>
      </c>
      <c r="HU43">
        <v>0</v>
      </c>
      <c r="HV43">
        <v>4951.18</v>
      </c>
      <c r="HW43">
        <v>1835.81</v>
      </c>
      <c r="HX43">
        <v>99</v>
      </c>
      <c r="HY43">
        <v>0</v>
      </c>
      <c r="HZ43">
        <v>81749.95</v>
      </c>
      <c r="IA43">
        <v>50528.21</v>
      </c>
      <c r="IB43">
        <v>8202.35</v>
      </c>
      <c r="IC43">
        <v>3280.99</v>
      </c>
      <c r="ID43">
        <v>41746.85</v>
      </c>
      <c r="IE43">
        <v>19763.34</v>
      </c>
      <c r="IF43">
        <v>155465.95000000001</v>
      </c>
      <c r="IG43">
        <v>101197.06</v>
      </c>
      <c r="IH43">
        <v>2936.43</v>
      </c>
      <c r="II43">
        <v>2734.12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150</v>
      </c>
      <c r="IQ43">
        <v>0</v>
      </c>
      <c r="IR43">
        <v>0</v>
      </c>
      <c r="IS43">
        <v>0</v>
      </c>
      <c r="IT43">
        <v>18471.13</v>
      </c>
      <c r="IU43">
        <v>9514.85</v>
      </c>
      <c r="IV43">
        <v>1131.3599999999999</v>
      </c>
      <c r="IW43">
        <v>490.26</v>
      </c>
      <c r="IX43">
        <v>0</v>
      </c>
      <c r="IY43">
        <v>0</v>
      </c>
      <c r="IZ43">
        <v>13175.59</v>
      </c>
      <c r="JA43">
        <v>8142.46</v>
      </c>
      <c r="JB43">
        <v>6410.95</v>
      </c>
      <c r="JC43">
        <v>3602.89</v>
      </c>
      <c r="JD43">
        <v>0</v>
      </c>
      <c r="JE43">
        <v>0</v>
      </c>
      <c r="JF43">
        <v>14022.13</v>
      </c>
      <c r="JG43">
        <v>8355.7900000000009</v>
      </c>
      <c r="JH43">
        <v>0</v>
      </c>
      <c r="JI43">
        <v>0</v>
      </c>
      <c r="JJ43">
        <v>2303.38</v>
      </c>
      <c r="JK43">
        <v>1878.51</v>
      </c>
      <c r="JL43">
        <v>9319.93</v>
      </c>
      <c r="JM43">
        <v>4925.87</v>
      </c>
      <c r="JN43">
        <v>0</v>
      </c>
      <c r="JO43">
        <v>0</v>
      </c>
      <c r="JP43">
        <v>0</v>
      </c>
      <c r="JQ43">
        <v>0</v>
      </c>
      <c r="JR43">
        <v>7815.3</v>
      </c>
      <c r="JS43">
        <v>5055.08</v>
      </c>
      <c r="JT43">
        <v>8884.7800000000007</v>
      </c>
      <c r="JU43">
        <v>4704.71</v>
      </c>
      <c r="JV43">
        <v>378</v>
      </c>
      <c r="JW43">
        <v>0</v>
      </c>
      <c r="JX43">
        <v>0</v>
      </c>
      <c r="JY43">
        <v>0</v>
      </c>
      <c r="JZ43">
        <v>1904.49</v>
      </c>
      <c r="KA43">
        <v>20.98</v>
      </c>
      <c r="KB43">
        <v>4868.01</v>
      </c>
      <c r="KC43">
        <v>2039.71</v>
      </c>
      <c r="KD43">
        <v>441.53</v>
      </c>
      <c r="KE43">
        <v>441.53</v>
      </c>
      <c r="KF43">
        <v>0</v>
      </c>
      <c r="KG43">
        <v>0</v>
      </c>
      <c r="KH43">
        <v>1600</v>
      </c>
      <c r="KI43">
        <v>0</v>
      </c>
      <c r="KJ43">
        <v>12811.18</v>
      </c>
      <c r="KK43">
        <v>6624.03</v>
      </c>
      <c r="KL43">
        <v>0</v>
      </c>
      <c r="KM43">
        <v>0</v>
      </c>
      <c r="KN43">
        <v>6262.58</v>
      </c>
      <c r="KO43">
        <v>4744.47</v>
      </c>
      <c r="KP43">
        <v>51199.7</v>
      </c>
      <c r="KQ43">
        <v>33192.89</v>
      </c>
      <c r="KR43">
        <v>26224.07</v>
      </c>
      <c r="KS43">
        <v>13776.16</v>
      </c>
      <c r="KT43">
        <v>20945.82</v>
      </c>
      <c r="KU43">
        <v>12900.99</v>
      </c>
      <c r="KV43">
        <v>171072.91</v>
      </c>
      <c r="KW43">
        <v>118948.87</v>
      </c>
      <c r="KX43">
        <v>298</v>
      </c>
      <c r="KY43">
        <v>0</v>
      </c>
      <c r="KZ43">
        <v>4372.62</v>
      </c>
      <c r="LA43">
        <v>111.95</v>
      </c>
      <c r="LB43">
        <v>620623</v>
      </c>
      <c r="LC43">
        <v>420455.82</v>
      </c>
      <c r="LD43">
        <v>0</v>
      </c>
      <c r="LE43">
        <v>0</v>
      </c>
      <c r="LF43">
        <v>17425.57</v>
      </c>
      <c r="LG43">
        <v>10297.129999999999</v>
      </c>
      <c r="LH43">
        <v>0</v>
      </c>
      <c r="LI43">
        <v>0</v>
      </c>
      <c r="LJ43">
        <v>0</v>
      </c>
      <c r="LK43">
        <v>0</v>
      </c>
      <c r="LL43">
        <v>40959</v>
      </c>
      <c r="LM43">
        <v>0</v>
      </c>
      <c r="LN43">
        <v>771.19</v>
      </c>
      <c r="LO43">
        <v>771.19</v>
      </c>
      <c r="LP43">
        <v>167647.44</v>
      </c>
      <c r="LQ43">
        <v>94569.06</v>
      </c>
      <c r="LR43">
        <v>297</v>
      </c>
      <c r="LS43">
        <v>0</v>
      </c>
      <c r="LT43">
        <v>10713.78</v>
      </c>
      <c r="LU43">
        <v>7086.86</v>
      </c>
      <c r="LV43">
        <v>0</v>
      </c>
      <c r="LW43">
        <v>0</v>
      </c>
      <c r="LX43">
        <v>99</v>
      </c>
      <c r="LY43">
        <v>0</v>
      </c>
      <c r="LZ43">
        <v>11949.51</v>
      </c>
      <c r="MA43">
        <v>6198.63</v>
      </c>
      <c r="MB43">
        <v>447</v>
      </c>
      <c r="MC43">
        <v>0</v>
      </c>
      <c r="MD43">
        <v>3775.39</v>
      </c>
      <c r="ME43">
        <v>2263.9899999999998</v>
      </c>
      <c r="MF43">
        <v>3924.64</v>
      </c>
      <c r="MG43">
        <v>2049.79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4542.38</v>
      </c>
      <c r="NO43">
        <v>1652.55</v>
      </c>
      <c r="NP43">
        <v>22911.279999999999</v>
      </c>
      <c r="NQ43">
        <v>13211.5</v>
      </c>
      <c r="NR43">
        <v>99</v>
      </c>
      <c r="NS43">
        <v>0</v>
      </c>
      <c r="NT43">
        <v>5179.97</v>
      </c>
      <c r="NU43">
        <v>2636.83</v>
      </c>
      <c r="NV43">
        <v>0</v>
      </c>
      <c r="NW43">
        <v>0</v>
      </c>
      <c r="NX43">
        <v>1953.47</v>
      </c>
      <c r="NY43">
        <v>1036.06</v>
      </c>
      <c r="NZ43">
        <v>1144.06</v>
      </c>
      <c r="OA43">
        <v>750</v>
      </c>
      <c r="OB43">
        <v>1847.43</v>
      </c>
      <c r="OC43">
        <v>430.93</v>
      </c>
      <c r="OD43">
        <v>22148.95</v>
      </c>
      <c r="OE43">
        <v>11365.02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58635.27</v>
      </c>
      <c r="OM43">
        <v>35029.39</v>
      </c>
      <c r="ON43">
        <v>0</v>
      </c>
      <c r="OO43">
        <v>0</v>
      </c>
      <c r="OP43">
        <v>0</v>
      </c>
      <c r="OQ43">
        <v>0</v>
      </c>
      <c r="OR43">
        <v>144648.32999999999</v>
      </c>
      <c r="OS43">
        <v>97142.03</v>
      </c>
      <c r="OT43">
        <v>0</v>
      </c>
      <c r="OU43">
        <v>0</v>
      </c>
      <c r="OV43">
        <v>14097.44</v>
      </c>
      <c r="OW43">
        <v>8961.8799999999992</v>
      </c>
      <c r="OX43">
        <v>29176.240000000002</v>
      </c>
      <c r="OY43">
        <v>25947.26</v>
      </c>
      <c r="OZ43">
        <v>0</v>
      </c>
      <c r="PA43">
        <v>0</v>
      </c>
      <c r="PB43">
        <v>0</v>
      </c>
      <c r="PC43">
        <v>0</v>
      </c>
      <c r="PD43">
        <v>298</v>
      </c>
      <c r="PE43">
        <v>0</v>
      </c>
      <c r="PF43">
        <v>0</v>
      </c>
      <c r="PG43">
        <v>0</v>
      </c>
      <c r="PH43">
        <v>12016.83</v>
      </c>
      <c r="PI43">
        <v>7061.09</v>
      </c>
      <c r="PJ43">
        <v>3502.63</v>
      </c>
      <c r="PK43">
        <v>507.63</v>
      </c>
      <c r="PL43">
        <v>0</v>
      </c>
      <c r="PM43">
        <v>0</v>
      </c>
      <c r="PN43">
        <v>0</v>
      </c>
      <c r="PO43">
        <v>0</v>
      </c>
      <c r="PP43">
        <v>44925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39975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550</v>
      </c>
      <c r="RK43">
        <v>0</v>
      </c>
      <c r="RL43">
        <v>0</v>
      </c>
      <c r="RM43">
        <v>0</v>
      </c>
      <c r="RN43">
        <v>1694.9</v>
      </c>
      <c r="RO43">
        <v>1101.7</v>
      </c>
      <c r="RP43">
        <v>6838.87</v>
      </c>
      <c r="RQ43">
        <v>3673.42</v>
      </c>
      <c r="RR43">
        <v>720.34</v>
      </c>
      <c r="RS43">
        <v>720.34</v>
      </c>
      <c r="RT43">
        <v>6932.1</v>
      </c>
      <c r="RU43">
        <v>3898.94</v>
      </c>
      <c r="RV43">
        <v>27081.16</v>
      </c>
      <c r="RW43">
        <v>14189.17</v>
      </c>
      <c r="RX43">
        <v>11324.47</v>
      </c>
      <c r="RY43">
        <v>7573.7</v>
      </c>
      <c r="RZ43">
        <v>27090.38</v>
      </c>
      <c r="SA43">
        <v>15796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45500.61</v>
      </c>
      <c r="SI43">
        <v>26894.09</v>
      </c>
      <c r="SJ43">
        <v>12137.92</v>
      </c>
      <c r="SK43">
        <v>6405.69</v>
      </c>
      <c r="SL43">
        <v>8858.5400000000009</v>
      </c>
      <c r="SM43">
        <v>5473.11</v>
      </c>
      <c r="SN43">
        <v>53539.59</v>
      </c>
      <c r="SO43">
        <v>31445.84</v>
      </c>
      <c r="SP43">
        <v>26334</v>
      </c>
      <c r="SQ43">
        <v>21820.799999999999</v>
      </c>
      <c r="SR43">
        <v>21725.23</v>
      </c>
      <c r="SS43">
        <v>11384.69</v>
      </c>
      <c r="ST43">
        <v>53277.34</v>
      </c>
      <c r="SU43">
        <v>31273.52</v>
      </c>
      <c r="SV43">
        <v>0</v>
      </c>
      <c r="SW43">
        <v>0</v>
      </c>
      <c r="SX43">
        <v>2610.14</v>
      </c>
      <c r="SY43">
        <v>2402.81</v>
      </c>
      <c r="SZ43">
        <v>8008.43</v>
      </c>
      <c r="TA43">
        <v>5628.97</v>
      </c>
      <c r="TB43">
        <v>20169</v>
      </c>
      <c r="TC43">
        <v>11369.71</v>
      </c>
      <c r="TD43">
        <v>4648.72</v>
      </c>
      <c r="TE43">
        <v>0</v>
      </c>
      <c r="TF43">
        <v>0</v>
      </c>
      <c r="TG43">
        <v>0</v>
      </c>
      <c r="TH43">
        <v>20623.490000000002</v>
      </c>
      <c r="TI43">
        <v>12856.81</v>
      </c>
      <c r="TJ43">
        <v>2516.92</v>
      </c>
      <c r="TK43">
        <v>1529.87</v>
      </c>
      <c r="TL43">
        <v>0</v>
      </c>
      <c r="TM43">
        <v>0</v>
      </c>
      <c r="TN43">
        <v>11343.89</v>
      </c>
      <c r="TO43">
        <v>5050.12</v>
      </c>
      <c r="TP43">
        <v>8941.66</v>
      </c>
      <c r="TQ43">
        <v>4988.1499999999996</v>
      </c>
      <c r="TR43">
        <v>36558.15</v>
      </c>
      <c r="TS43">
        <v>23998.06</v>
      </c>
      <c r="TT43">
        <v>46440.2</v>
      </c>
      <c r="TU43">
        <v>35865.81</v>
      </c>
      <c r="TV43">
        <v>42463.34</v>
      </c>
      <c r="TW43">
        <v>23880.28</v>
      </c>
      <c r="TX43">
        <v>0</v>
      </c>
      <c r="TY43">
        <v>0</v>
      </c>
      <c r="TZ43">
        <v>2099.19</v>
      </c>
      <c r="UA43">
        <v>1359.53</v>
      </c>
      <c r="UB43">
        <v>0</v>
      </c>
      <c r="UC43">
        <v>0</v>
      </c>
      <c r="UD43">
        <v>17068.25</v>
      </c>
      <c r="UE43">
        <v>8197.66</v>
      </c>
      <c r="UF43">
        <v>11369.34</v>
      </c>
      <c r="UG43">
        <v>6771.59</v>
      </c>
      <c r="UH43">
        <v>500</v>
      </c>
      <c r="UI43">
        <v>0</v>
      </c>
      <c r="UJ43">
        <v>225</v>
      </c>
      <c r="UK43">
        <v>0</v>
      </c>
      <c r="UL43">
        <v>600</v>
      </c>
      <c r="UM43">
        <v>0</v>
      </c>
      <c r="UN43">
        <v>0</v>
      </c>
      <c r="UO43">
        <v>0</v>
      </c>
      <c r="UP43">
        <v>1400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3404.2</v>
      </c>
      <c r="UW43">
        <v>1074.1500000000001</v>
      </c>
      <c r="UX43">
        <v>57153.03</v>
      </c>
      <c r="UY43">
        <v>34235.82</v>
      </c>
      <c r="UZ43">
        <v>99</v>
      </c>
      <c r="VA43">
        <v>0</v>
      </c>
      <c r="VB43">
        <v>5968.97</v>
      </c>
      <c r="VC43">
        <v>4470.7700000000004</v>
      </c>
      <c r="VD43">
        <v>9955.85</v>
      </c>
      <c r="VE43">
        <v>4940.54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12184.69</v>
      </c>
      <c r="VM43">
        <v>6329.46</v>
      </c>
      <c r="VN43">
        <v>3172.85</v>
      </c>
      <c r="VO43">
        <v>1533.9</v>
      </c>
      <c r="VP43">
        <v>2808.09</v>
      </c>
      <c r="VQ43">
        <v>1384.75</v>
      </c>
      <c r="VR43">
        <v>3538.96</v>
      </c>
      <c r="VS43">
        <v>2105.08</v>
      </c>
      <c r="VT43">
        <v>0</v>
      </c>
      <c r="VU43">
        <v>0</v>
      </c>
      <c r="VV43">
        <v>2211.41</v>
      </c>
      <c r="VW43">
        <v>549.16</v>
      </c>
      <c r="VX43">
        <v>3368.6</v>
      </c>
      <c r="VY43">
        <v>2189.6</v>
      </c>
      <c r="VZ43">
        <v>0</v>
      </c>
      <c r="WA43">
        <v>0</v>
      </c>
      <c r="WB43">
        <v>6907.61</v>
      </c>
      <c r="WC43">
        <v>3621.84</v>
      </c>
      <c r="WD43">
        <v>0</v>
      </c>
      <c r="WE43">
        <v>0</v>
      </c>
      <c r="WF43">
        <v>3050.92</v>
      </c>
      <c r="WG43">
        <v>1507.29</v>
      </c>
      <c r="WH43">
        <v>595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593.22</v>
      </c>
      <c r="WO43">
        <v>489.41</v>
      </c>
      <c r="WP43">
        <v>4159.24</v>
      </c>
      <c r="WQ43">
        <v>2551.06</v>
      </c>
      <c r="WR43">
        <v>0</v>
      </c>
      <c r="WS43">
        <v>0</v>
      </c>
      <c r="WT43">
        <v>0</v>
      </c>
      <c r="WU43">
        <v>0</v>
      </c>
      <c r="WV43">
        <v>59695.01</v>
      </c>
      <c r="WW43">
        <v>39481.85</v>
      </c>
      <c r="WX43">
        <v>3306.94</v>
      </c>
      <c r="WY43">
        <v>1099.79</v>
      </c>
      <c r="WZ43">
        <v>1099.23</v>
      </c>
      <c r="XA43">
        <v>327.75</v>
      </c>
      <c r="XB43">
        <v>1872.96</v>
      </c>
      <c r="XC43">
        <v>765.68</v>
      </c>
      <c r="XD43">
        <v>0</v>
      </c>
      <c r="XE43">
        <v>0</v>
      </c>
      <c r="XF43">
        <v>3767.48</v>
      </c>
      <c r="XG43">
        <v>1036.6600000000001</v>
      </c>
      <c r="XH43">
        <v>1738.2</v>
      </c>
      <c r="XI43">
        <v>689.27</v>
      </c>
      <c r="XJ43">
        <v>0</v>
      </c>
      <c r="XK43">
        <v>0</v>
      </c>
      <c r="XL43">
        <v>4580.84</v>
      </c>
      <c r="XM43">
        <v>-800.84</v>
      </c>
      <c r="XN43">
        <v>3788.1</v>
      </c>
      <c r="XO43">
        <v>2556.98</v>
      </c>
      <c r="XP43">
        <v>36866.129999999997</v>
      </c>
      <c r="XQ43">
        <v>23715.21</v>
      </c>
      <c r="XR43">
        <v>883.89</v>
      </c>
      <c r="XS43">
        <v>460.17</v>
      </c>
      <c r="XT43">
        <v>0</v>
      </c>
      <c r="XU43">
        <v>-771.19</v>
      </c>
      <c r="XV43">
        <v>6745.74</v>
      </c>
      <c r="XW43">
        <v>2422.9699999999998</v>
      </c>
      <c r="XX43">
        <v>59052.28</v>
      </c>
      <c r="XY43">
        <v>35044.83</v>
      </c>
      <c r="XZ43">
        <v>0</v>
      </c>
      <c r="YA43">
        <v>0</v>
      </c>
      <c r="YB43">
        <v>8245.7800000000007</v>
      </c>
      <c r="YC43">
        <v>7210.07</v>
      </c>
      <c r="YD43">
        <v>7750.9</v>
      </c>
      <c r="YE43">
        <v>4034.71</v>
      </c>
      <c r="YF43">
        <v>198</v>
      </c>
      <c r="YG43">
        <v>0</v>
      </c>
      <c r="YH43">
        <v>38196.28</v>
      </c>
      <c r="YI43">
        <v>29208.62</v>
      </c>
      <c r="YJ43">
        <v>7762.74</v>
      </c>
      <c r="YK43">
        <v>4590.2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4650.83</v>
      </c>
      <c r="YU43">
        <v>1956.83</v>
      </c>
      <c r="YV43">
        <v>7415.18</v>
      </c>
      <c r="YW43">
        <v>4931.1899999999996</v>
      </c>
      <c r="YX43">
        <v>23957.38</v>
      </c>
      <c r="YY43">
        <v>14598.61</v>
      </c>
      <c r="YZ43">
        <v>3859.23</v>
      </c>
      <c r="ZA43">
        <v>2399.94</v>
      </c>
      <c r="ZB43">
        <v>381.35</v>
      </c>
      <c r="ZC43">
        <v>247.88</v>
      </c>
      <c r="ZD43">
        <v>0</v>
      </c>
      <c r="ZE43">
        <v>0</v>
      </c>
      <c r="ZF43">
        <v>6781.86</v>
      </c>
      <c r="ZG43">
        <v>3704.08</v>
      </c>
      <c r="ZH43">
        <v>0</v>
      </c>
      <c r="ZI43">
        <v>-67186.89</v>
      </c>
      <c r="ZJ43">
        <v>6519443.2200000016</v>
      </c>
      <c r="ZK43">
        <v>4047543.8399999994</v>
      </c>
    </row>
    <row r="44" spans="1:687" x14ac:dyDescent="0.3">
      <c r="A44" s="1">
        <v>46002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27450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22320</v>
      </c>
      <c r="AM44">
        <v>0</v>
      </c>
      <c r="AN44">
        <v>14876.09</v>
      </c>
      <c r="AO44">
        <v>7806.92</v>
      </c>
      <c r="AP44">
        <v>0</v>
      </c>
      <c r="AQ44">
        <v>0</v>
      </c>
      <c r="AR44">
        <v>8435.42</v>
      </c>
      <c r="AS44">
        <v>4740.07</v>
      </c>
      <c r="AT44">
        <v>212997.45</v>
      </c>
      <c r="AU44">
        <v>141918.54</v>
      </c>
      <c r="AV44">
        <v>0</v>
      </c>
      <c r="AW44">
        <v>0</v>
      </c>
      <c r="AX44">
        <v>0</v>
      </c>
      <c r="AY44">
        <v>0</v>
      </c>
      <c r="AZ44">
        <v>705826.1</v>
      </c>
      <c r="BA44">
        <v>482760.73</v>
      </c>
      <c r="BB44">
        <v>0</v>
      </c>
      <c r="BC44">
        <v>0</v>
      </c>
      <c r="BD44">
        <v>297</v>
      </c>
      <c r="BE44">
        <v>0</v>
      </c>
      <c r="BF44">
        <v>0</v>
      </c>
      <c r="BG44">
        <v>0</v>
      </c>
      <c r="BH44">
        <v>41225.81</v>
      </c>
      <c r="BI44">
        <v>22244.14</v>
      </c>
      <c r="BJ44">
        <v>198</v>
      </c>
      <c r="BK44">
        <v>0</v>
      </c>
      <c r="BL44">
        <v>0</v>
      </c>
      <c r="BM44">
        <v>0</v>
      </c>
      <c r="BN44">
        <v>57873.09</v>
      </c>
      <c r="BO44">
        <v>34424.07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9948.5300000000007</v>
      </c>
      <c r="BW44">
        <v>5345.9</v>
      </c>
      <c r="BX44">
        <v>10445.31</v>
      </c>
      <c r="BY44">
        <v>5829.68</v>
      </c>
      <c r="BZ44">
        <v>18750.189999999999</v>
      </c>
      <c r="CA44">
        <v>11948.7</v>
      </c>
      <c r="CB44">
        <v>0</v>
      </c>
      <c r="CC44">
        <v>0</v>
      </c>
      <c r="CD44">
        <v>26837.03</v>
      </c>
      <c r="CE44">
        <v>15703.25</v>
      </c>
      <c r="CF44">
        <v>0</v>
      </c>
      <c r="CG44">
        <v>0</v>
      </c>
      <c r="CH44">
        <v>5902.5</v>
      </c>
      <c r="CI44">
        <v>2494.6999999999998</v>
      </c>
      <c r="CJ44">
        <v>0</v>
      </c>
      <c r="CK44">
        <v>0</v>
      </c>
      <c r="CL44">
        <v>3482.45</v>
      </c>
      <c r="CM44">
        <v>1235.3800000000001</v>
      </c>
      <c r="CN44">
        <v>4396.93</v>
      </c>
      <c r="CO44">
        <v>1272.0999999999999</v>
      </c>
      <c r="CP44">
        <v>8340</v>
      </c>
      <c r="CQ44">
        <v>3287.68</v>
      </c>
      <c r="CR44">
        <v>0</v>
      </c>
      <c r="CS44">
        <v>0</v>
      </c>
      <c r="CT44">
        <v>99</v>
      </c>
      <c r="CU44">
        <v>0</v>
      </c>
      <c r="CV44">
        <v>0</v>
      </c>
      <c r="CW44">
        <v>0</v>
      </c>
      <c r="CX44">
        <v>11776.39</v>
      </c>
      <c r="CY44">
        <v>7340.62</v>
      </c>
      <c r="CZ44">
        <v>5632.32</v>
      </c>
      <c r="DA44">
        <v>2189.6</v>
      </c>
      <c r="DB44">
        <v>0</v>
      </c>
      <c r="DC44">
        <v>0</v>
      </c>
      <c r="DD44">
        <v>17822.55</v>
      </c>
      <c r="DE44">
        <v>8039.64</v>
      </c>
      <c r="DF44">
        <v>0</v>
      </c>
      <c r="DG44">
        <v>0</v>
      </c>
      <c r="DH44">
        <v>765.25</v>
      </c>
      <c r="DI44">
        <v>765.25</v>
      </c>
      <c r="DJ44">
        <v>321677.86</v>
      </c>
      <c r="DK44">
        <v>228044.68</v>
      </c>
      <c r="DL44">
        <v>99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297</v>
      </c>
      <c r="DS44">
        <v>0</v>
      </c>
      <c r="DT44">
        <v>21595.61</v>
      </c>
      <c r="DU44">
        <v>11560.08</v>
      </c>
      <c r="DV44">
        <v>38271.230000000003</v>
      </c>
      <c r="DW44">
        <v>22853.34</v>
      </c>
      <c r="DX44">
        <v>1790</v>
      </c>
      <c r="DY44">
        <v>0</v>
      </c>
      <c r="DZ44">
        <v>880445.24</v>
      </c>
      <c r="EA44">
        <v>598123.49</v>
      </c>
      <c r="EB44">
        <v>698</v>
      </c>
      <c r="EC44">
        <v>0</v>
      </c>
      <c r="ED44">
        <v>88500.24</v>
      </c>
      <c r="EE44">
        <v>57704.66</v>
      </c>
      <c r="EF44">
        <v>0</v>
      </c>
      <c r="EG44">
        <v>0</v>
      </c>
      <c r="EH44">
        <v>8475</v>
      </c>
      <c r="EI44">
        <v>4857.5600000000004</v>
      </c>
      <c r="EJ44">
        <v>11742.97</v>
      </c>
      <c r="EK44">
        <v>6210.57</v>
      </c>
      <c r="EL44">
        <v>17157.16</v>
      </c>
      <c r="EM44">
        <v>8999.2000000000007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76263.05</v>
      </c>
      <c r="EU44">
        <v>46352.28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3495.74</v>
      </c>
      <c r="FG44">
        <v>2298.5</v>
      </c>
      <c r="FH44">
        <v>2936.42</v>
      </c>
      <c r="FI44">
        <v>2809.31</v>
      </c>
      <c r="FJ44">
        <v>6161.83</v>
      </c>
      <c r="FK44">
        <v>4288.4799999999996</v>
      </c>
      <c r="FL44">
        <v>9177.9</v>
      </c>
      <c r="FM44">
        <v>3238.99</v>
      </c>
      <c r="FN44">
        <v>19912.97</v>
      </c>
      <c r="FO44">
        <v>14954.74</v>
      </c>
      <c r="FP44">
        <v>1898.3</v>
      </c>
      <c r="FQ44">
        <v>1898.3</v>
      </c>
      <c r="FR44">
        <v>298</v>
      </c>
      <c r="FS44">
        <v>0</v>
      </c>
      <c r="FT44">
        <v>3789.81</v>
      </c>
      <c r="FU44">
        <v>2397.69</v>
      </c>
      <c r="FV44">
        <v>9463.49</v>
      </c>
      <c r="FW44">
        <v>5801.41</v>
      </c>
      <c r="FX44">
        <v>0</v>
      </c>
      <c r="FY44">
        <v>0</v>
      </c>
      <c r="FZ44">
        <v>0</v>
      </c>
      <c r="GA44">
        <v>0</v>
      </c>
      <c r="GB44">
        <v>8478.6</v>
      </c>
      <c r="GC44">
        <v>5519.45</v>
      </c>
      <c r="GD44">
        <v>44702.62</v>
      </c>
      <c r="GE44">
        <v>28052.27</v>
      </c>
      <c r="GF44">
        <v>3694.88</v>
      </c>
      <c r="GG44">
        <v>2268.1799999999998</v>
      </c>
      <c r="GH44">
        <v>0</v>
      </c>
      <c r="GI44">
        <v>0</v>
      </c>
      <c r="GJ44">
        <v>0</v>
      </c>
      <c r="GK44">
        <v>0</v>
      </c>
      <c r="GL44">
        <v>33441.24</v>
      </c>
      <c r="GM44">
        <v>20528.310000000001</v>
      </c>
      <c r="GN44">
        <v>5952.01</v>
      </c>
      <c r="GO44">
        <v>3397.53</v>
      </c>
      <c r="GP44">
        <v>670756.93999999994</v>
      </c>
      <c r="GQ44">
        <v>466354.16</v>
      </c>
      <c r="GR44">
        <v>0</v>
      </c>
      <c r="GS44">
        <v>0</v>
      </c>
      <c r="GT44">
        <v>5834.66</v>
      </c>
      <c r="GU44">
        <v>2891.93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708.46</v>
      </c>
      <c r="HE44">
        <v>708.46</v>
      </c>
      <c r="HF44">
        <v>76500.89</v>
      </c>
      <c r="HG44">
        <v>69670.44</v>
      </c>
      <c r="HH44">
        <v>0</v>
      </c>
      <c r="HI44">
        <v>0</v>
      </c>
      <c r="HJ44">
        <v>5694.89</v>
      </c>
      <c r="HK44">
        <v>5490.17</v>
      </c>
      <c r="HL44">
        <v>711.86</v>
      </c>
      <c r="HM44">
        <v>625.4</v>
      </c>
      <c r="HN44">
        <v>6228.8</v>
      </c>
      <c r="HO44">
        <v>6101.69</v>
      </c>
      <c r="HP44">
        <v>18092.66</v>
      </c>
      <c r="HQ44">
        <v>15480.81</v>
      </c>
      <c r="HR44">
        <v>923.8</v>
      </c>
      <c r="HS44">
        <v>600.48</v>
      </c>
      <c r="HT44">
        <v>0</v>
      </c>
      <c r="HU44">
        <v>0</v>
      </c>
      <c r="HV44">
        <v>5329.91</v>
      </c>
      <c r="HW44">
        <v>2069.85</v>
      </c>
      <c r="HX44">
        <v>0</v>
      </c>
      <c r="HY44">
        <v>0</v>
      </c>
      <c r="HZ44">
        <v>84614.34</v>
      </c>
      <c r="IA44">
        <v>53788.79</v>
      </c>
      <c r="IB44">
        <v>5173.8</v>
      </c>
      <c r="IC44">
        <v>1261.93</v>
      </c>
      <c r="ID44">
        <v>36610.879999999997</v>
      </c>
      <c r="IE44">
        <v>20184.919999999998</v>
      </c>
      <c r="IF44">
        <v>177133.36</v>
      </c>
      <c r="IG44">
        <v>119857.65</v>
      </c>
      <c r="IH44">
        <v>1761.85</v>
      </c>
      <c r="II44">
        <v>1553.78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19949.439999999999</v>
      </c>
      <c r="IU44">
        <v>11096.28</v>
      </c>
      <c r="IV44">
        <v>1131.3599999999999</v>
      </c>
      <c r="IW44">
        <v>735.39</v>
      </c>
      <c r="IX44">
        <v>0</v>
      </c>
      <c r="IY44">
        <v>0</v>
      </c>
      <c r="IZ44">
        <v>13510.38</v>
      </c>
      <c r="JA44">
        <v>8374.52</v>
      </c>
      <c r="JB44">
        <v>10453.66</v>
      </c>
      <c r="JC44">
        <v>5471.48</v>
      </c>
      <c r="JD44">
        <v>890</v>
      </c>
      <c r="JE44">
        <v>0</v>
      </c>
      <c r="JF44">
        <v>7805.47</v>
      </c>
      <c r="JG44">
        <v>3002.1</v>
      </c>
      <c r="JH44">
        <v>0</v>
      </c>
      <c r="JI44">
        <v>0</v>
      </c>
      <c r="JJ44">
        <v>5374.56</v>
      </c>
      <c r="JK44">
        <v>4762.8900000000003</v>
      </c>
      <c r="JL44">
        <v>6873.25</v>
      </c>
      <c r="JM44">
        <v>2452.38</v>
      </c>
      <c r="JN44">
        <v>0</v>
      </c>
      <c r="JO44">
        <v>0</v>
      </c>
      <c r="JP44">
        <v>0</v>
      </c>
      <c r="JQ44">
        <v>0</v>
      </c>
      <c r="JR44">
        <v>35041.379999999997</v>
      </c>
      <c r="JS44">
        <v>32644.73</v>
      </c>
      <c r="JT44">
        <v>6443.32</v>
      </c>
      <c r="JU44">
        <v>3409.3</v>
      </c>
      <c r="JV44">
        <v>0</v>
      </c>
      <c r="JW44">
        <v>0</v>
      </c>
      <c r="JX44">
        <v>0</v>
      </c>
      <c r="JY44">
        <v>0</v>
      </c>
      <c r="JZ44">
        <v>2172.96</v>
      </c>
      <c r="KA44">
        <v>671.19</v>
      </c>
      <c r="KB44">
        <v>3399.3</v>
      </c>
      <c r="KC44">
        <v>1501.05</v>
      </c>
      <c r="KD44">
        <v>1766.09</v>
      </c>
      <c r="KE44">
        <v>1384.76</v>
      </c>
      <c r="KF44">
        <v>0</v>
      </c>
      <c r="KG44">
        <v>0</v>
      </c>
      <c r="KH44">
        <v>0</v>
      </c>
      <c r="KI44">
        <v>0</v>
      </c>
      <c r="KJ44">
        <v>8540.75</v>
      </c>
      <c r="KK44">
        <v>5097.55</v>
      </c>
      <c r="KL44">
        <v>0</v>
      </c>
      <c r="KM44">
        <v>0</v>
      </c>
      <c r="KN44">
        <v>3410.99</v>
      </c>
      <c r="KO44">
        <v>3045.11</v>
      </c>
      <c r="KP44">
        <v>41115.01</v>
      </c>
      <c r="KQ44">
        <v>26603.67</v>
      </c>
      <c r="KR44">
        <v>18832.84</v>
      </c>
      <c r="KS44">
        <v>10986.16</v>
      </c>
      <c r="KT44">
        <v>17234.64</v>
      </c>
      <c r="KU44">
        <v>10097.709999999999</v>
      </c>
      <c r="KV44">
        <v>163217.92000000001</v>
      </c>
      <c r="KW44">
        <v>115250.24000000001</v>
      </c>
      <c r="KX44">
        <v>149</v>
      </c>
      <c r="KY44">
        <v>0</v>
      </c>
      <c r="KZ44">
        <v>21398.07</v>
      </c>
      <c r="LA44">
        <v>11812.44</v>
      </c>
      <c r="LB44">
        <v>670440.48</v>
      </c>
      <c r="LC44">
        <v>457892.36</v>
      </c>
      <c r="LD44">
        <v>0</v>
      </c>
      <c r="LE44">
        <v>0</v>
      </c>
      <c r="LF44">
        <v>20361.95</v>
      </c>
      <c r="LG44">
        <v>11996.48</v>
      </c>
      <c r="LH44">
        <v>0</v>
      </c>
      <c r="LI44">
        <v>0</v>
      </c>
      <c r="LJ44">
        <v>0</v>
      </c>
      <c r="LK44">
        <v>0</v>
      </c>
      <c r="LL44">
        <v>33966</v>
      </c>
      <c r="LM44">
        <v>0</v>
      </c>
      <c r="LN44">
        <v>0</v>
      </c>
      <c r="LO44">
        <v>0</v>
      </c>
      <c r="LP44">
        <v>160769.69</v>
      </c>
      <c r="LQ44">
        <v>94585.47</v>
      </c>
      <c r="LR44">
        <v>99</v>
      </c>
      <c r="LS44">
        <v>0</v>
      </c>
      <c r="LT44">
        <v>22568.560000000001</v>
      </c>
      <c r="LU44">
        <v>12557.45</v>
      </c>
      <c r="LV44">
        <v>0</v>
      </c>
      <c r="LW44">
        <v>0</v>
      </c>
      <c r="LX44">
        <v>99</v>
      </c>
      <c r="LY44">
        <v>0</v>
      </c>
      <c r="LZ44">
        <v>15685.6</v>
      </c>
      <c r="MA44">
        <v>8501.9</v>
      </c>
      <c r="MB44">
        <v>149</v>
      </c>
      <c r="MC44">
        <v>0</v>
      </c>
      <c r="MD44">
        <v>2667.93</v>
      </c>
      <c r="ME44">
        <v>1153.5899999999999</v>
      </c>
      <c r="MF44">
        <v>1093.22</v>
      </c>
      <c r="MG44">
        <v>710.6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15525.47</v>
      </c>
      <c r="NQ44">
        <v>9422.43</v>
      </c>
      <c r="NR44">
        <v>0</v>
      </c>
      <c r="NS44">
        <v>0</v>
      </c>
      <c r="NT44">
        <v>4179.9799999999996</v>
      </c>
      <c r="NU44">
        <v>2066.39</v>
      </c>
      <c r="NV44">
        <v>245</v>
      </c>
      <c r="NW44">
        <v>0</v>
      </c>
      <c r="NX44">
        <v>822.12</v>
      </c>
      <c r="NY44">
        <v>245.13</v>
      </c>
      <c r="NZ44">
        <v>381.35</v>
      </c>
      <c r="OA44">
        <v>207.05</v>
      </c>
      <c r="OB44">
        <v>4156.74</v>
      </c>
      <c r="OC44">
        <v>2588.0500000000002</v>
      </c>
      <c r="OD44">
        <v>20304.87</v>
      </c>
      <c r="OE44">
        <v>11943.02</v>
      </c>
      <c r="OF44">
        <v>0</v>
      </c>
      <c r="OG44">
        <v>0</v>
      </c>
      <c r="OH44">
        <v>0</v>
      </c>
      <c r="OI44">
        <v>0</v>
      </c>
      <c r="OJ44">
        <v>380</v>
      </c>
      <c r="OK44">
        <v>0</v>
      </c>
      <c r="OL44">
        <v>49863.34</v>
      </c>
      <c r="OM44">
        <v>29845.45</v>
      </c>
      <c r="ON44">
        <v>0</v>
      </c>
      <c r="OO44">
        <v>0</v>
      </c>
      <c r="OP44">
        <v>99</v>
      </c>
      <c r="OQ44">
        <v>0</v>
      </c>
      <c r="OR44">
        <v>136241.94</v>
      </c>
      <c r="OS44">
        <v>99070.31</v>
      </c>
      <c r="OT44">
        <v>0</v>
      </c>
      <c r="OU44">
        <v>0</v>
      </c>
      <c r="OV44">
        <v>9012.7099999999991</v>
      </c>
      <c r="OW44">
        <v>5434.04</v>
      </c>
      <c r="OX44">
        <v>29176.22</v>
      </c>
      <c r="OY44">
        <v>26350.75</v>
      </c>
      <c r="OZ44">
        <v>0</v>
      </c>
      <c r="PA44">
        <v>0</v>
      </c>
      <c r="PB44">
        <v>0</v>
      </c>
      <c r="PC44">
        <v>0</v>
      </c>
      <c r="PD44">
        <v>298</v>
      </c>
      <c r="PE44">
        <v>0</v>
      </c>
      <c r="PF44">
        <v>0</v>
      </c>
      <c r="PG44">
        <v>0</v>
      </c>
      <c r="PH44">
        <v>9126.99</v>
      </c>
      <c r="PI44">
        <v>4703.3599999999997</v>
      </c>
      <c r="PJ44">
        <v>5391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38935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28782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1650</v>
      </c>
      <c r="RK44">
        <v>0</v>
      </c>
      <c r="RL44">
        <v>0</v>
      </c>
      <c r="RM44">
        <v>0</v>
      </c>
      <c r="RN44">
        <v>1271.18</v>
      </c>
      <c r="RO44">
        <v>889.84</v>
      </c>
      <c r="RP44">
        <v>5176.22</v>
      </c>
      <c r="RQ44">
        <v>2862.01</v>
      </c>
      <c r="RR44">
        <v>2881.36</v>
      </c>
      <c r="RS44">
        <v>2161.02</v>
      </c>
      <c r="RT44">
        <v>9050.75</v>
      </c>
      <c r="RU44">
        <v>4851.8100000000004</v>
      </c>
      <c r="RV44">
        <v>22962.57</v>
      </c>
      <c r="RW44">
        <v>10435.07</v>
      </c>
      <c r="RX44">
        <v>14260.93</v>
      </c>
      <c r="RY44">
        <v>8325.2900000000009</v>
      </c>
      <c r="RZ44">
        <v>25834.44</v>
      </c>
      <c r="SA44">
        <v>14272.83</v>
      </c>
      <c r="SB44">
        <v>0</v>
      </c>
      <c r="SC44">
        <v>0</v>
      </c>
      <c r="SD44">
        <v>0</v>
      </c>
      <c r="SE44">
        <v>0</v>
      </c>
      <c r="SF44">
        <v>2288.11</v>
      </c>
      <c r="SG44">
        <v>1665.24</v>
      </c>
      <c r="SH44">
        <v>36010.800000000003</v>
      </c>
      <c r="SI44">
        <v>20887.61</v>
      </c>
      <c r="SJ44">
        <v>9613.94</v>
      </c>
      <c r="SK44">
        <v>5173.8999999999996</v>
      </c>
      <c r="SL44">
        <v>8313.51</v>
      </c>
      <c r="SM44">
        <v>5611.65</v>
      </c>
      <c r="SN44">
        <v>46212.6</v>
      </c>
      <c r="SO44">
        <v>28784.37</v>
      </c>
      <c r="SP44">
        <v>24738</v>
      </c>
      <c r="SQ44">
        <v>22029.25</v>
      </c>
      <c r="SR44">
        <v>13418.54</v>
      </c>
      <c r="SS44">
        <v>8309.06</v>
      </c>
      <c r="ST44">
        <v>53674.080000000002</v>
      </c>
      <c r="SU44">
        <v>31505.61</v>
      </c>
      <c r="SV44">
        <v>99</v>
      </c>
      <c r="SW44">
        <v>0</v>
      </c>
      <c r="SX44">
        <v>2727.62</v>
      </c>
      <c r="SY44">
        <v>1859.74</v>
      </c>
      <c r="SZ44">
        <v>8595.66</v>
      </c>
      <c r="TA44">
        <v>4811.42</v>
      </c>
      <c r="TB44">
        <v>22987.919999999998</v>
      </c>
      <c r="TC44">
        <v>12250.75</v>
      </c>
      <c r="TD44">
        <v>8691.08</v>
      </c>
      <c r="TE44">
        <v>3065.46</v>
      </c>
      <c r="TF44">
        <v>0</v>
      </c>
      <c r="TG44">
        <v>0</v>
      </c>
      <c r="TH44">
        <v>17512.7</v>
      </c>
      <c r="TI44">
        <v>10471.93</v>
      </c>
      <c r="TJ44">
        <v>4270.38</v>
      </c>
      <c r="TK44">
        <v>2658.22</v>
      </c>
      <c r="TL44">
        <v>0</v>
      </c>
      <c r="TM44">
        <v>0</v>
      </c>
      <c r="TN44">
        <v>10016.56</v>
      </c>
      <c r="TO44">
        <v>5403.56</v>
      </c>
      <c r="TP44">
        <v>11962.25</v>
      </c>
      <c r="TQ44">
        <v>5964.23</v>
      </c>
      <c r="TR44">
        <v>34935.089999999997</v>
      </c>
      <c r="TS44">
        <v>22633.040000000001</v>
      </c>
      <c r="TT44">
        <v>48476.13</v>
      </c>
      <c r="TU44">
        <v>40102.379999999997</v>
      </c>
      <c r="TV44">
        <v>29604.97</v>
      </c>
      <c r="TW44">
        <v>18232.75</v>
      </c>
      <c r="TX44">
        <v>0</v>
      </c>
      <c r="TY44">
        <v>0</v>
      </c>
      <c r="TZ44">
        <v>2976.31</v>
      </c>
      <c r="UA44">
        <v>1927.61</v>
      </c>
      <c r="UB44">
        <v>0</v>
      </c>
      <c r="UC44">
        <v>0</v>
      </c>
      <c r="UD44">
        <v>21314.68</v>
      </c>
      <c r="UE44">
        <v>9972.68</v>
      </c>
      <c r="UF44">
        <v>10691.33</v>
      </c>
      <c r="UG44">
        <v>6419.51</v>
      </c>
      <c r="UH44">
        <v>1250</v>
      </c>
      <c r="UI44">
        <v>0</v>
      </c>
      <c r="UJ44">
        <v>0</v>
      </c>
      <c r="UK44">
        <v>0</v>
      </c>
      <c r="UL44">
        <v>300</v>
      </c>
      <c r="UM44">
        <v>0</v>
      </c>
      <c r="UN44">
        <v>0</v>
      </c>
      <c r="UO44">
        <v>0</v>
      </c>
      <c r="UP44">
        <v>350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2754.21</v>
      </c>
      <c r="UW44">
        <v>1365.42</v>
      </c>
      <c r="UX44">
        <v>56985.19</v>
      </c>
      <c r="UY44">
        <v>34298.04</v>
      </c>
      <c r="UZ44">
        <v>99</v>
      </c>
      <c r="VA44">
        <v>0</v>
      </c>
      <c r="VB44">
        <v>1163.8900000000001</v>
      </c>
      <c r="VC44">
        <v>406.78</v>
      </c>
      <c r="VD44">
        <v>8389.7900000000009</v>
      </c>
      <c r="VE44">
        <v>5459.6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9111.81</v>
      </c>
      <c r="VM44">
        <v>3969.74</v>
      </c>
      <c r="VN44">
        <v>2433.85</v>
      </c>
      <c r="VO44">
        <v>1337.77</v>
      </c>
      <c r="VP44">
        <v>9351.56</v>
      </c>
      <c r="VQ44">
        <v>8195</v>
      </c>
      <c r="VR44">
        <v>8847.41</v>
      </c>
      <c r="VS44">
        <v>7814.46</v>
      </c>
      <c r="VT44">
        <v>0</v>
      </c>
      <c r="VU44">
        <v>0</v>
      </c>
      <c r="VV44">
        <v>1690.67</v>
      </c>
      <c r="VW44">
        <v>1192.1199999999999</v>
      </c>
      <c r="VX44">
        <v>1468.73</v>
      </c>
      <c r="VY44">
        <v>437.93</v>
      </c>
      <c r="VZ44">
        <v>10118.620000000001</v>
      </c>
      <c r="WA44">
        <v>6155.52</v>
      </c>
      <c r="WB44">
        <v>5007.1400000000003</v>
      </c>
      <c r="WC44">
        <v>3089.25</v>
      </c>
      <c r="WD44">
        <v>0</v>
      </c>
      <c r="WE44">
        <v>0</v>
      </c>
      <c r="WF44">
        <v>11190.58</v>
      </c>
      <c r="WG44">
        <v>7178.79</v>
      </c>
      <c r="WH44">
        <v>0</v>
      </c>
      <c r="WI44">
        <v>0</v>
      </c>
      <c r="WJ44">
        <v>1939.83</v>
      </c>
      <c r="WK44">
        <v>1885</v>
      </c>
      <c r="WL44">
        <v>0</v>
      </c>
      <c r="WM44">
        <v>0</v>
      </c>
      <c r="WN44">
        <v>1483.05</v>
      </c>
      <c r="WO44">
        <v>1260.5999999999999</v>
      </c>
      <c r="WP44">
        <v>4967.7</v>
      </c>
      <c r="WQ44">
        <v>2949.12</v>
      </c>
      <c r="WR44">
        <v>0</v>
      </c>
      <c r="WS44">
        <v>0</v>
      </c>
      <c r="WT44">
        <v>0</v>
      </c>
      <c r="WU44">
        <v>0</v>
      </c>
      <c r="WV44">
        <v>67254.899999999994</v>
      </c>
      <c r="WW44">
        <v>38360.620000000003</v>
      </c>
      <c r="WX44">
        <v>2275.41</v>
      </c>
      <c r="WY44">
        <v>1479.03</v>
      </c>
      <c r="WZ44">
        <v>5223.8500000000004</v>
      </c>
      <c r="XA44">
        <v>2341.1</v>
      </c>
      <c r="XB44">
        <v>3639.89</v>
      </c>
      <c r="XC44">
        <v>1792.49</v>
      </c>
      <c r="XD44">
        <v>0</v>
      </c>
      <c r="XE44">
        <v>0</v>
      </c>
      <c r="XF44">
        <v>2476.09</v>
      </c>
      <c r="XG44">
        <v>1324.19</v>
      </c>
      <c r="XH44">
        <v>2383.21</v>
      </c>
      <c r="XI44">
        <v>710.59</v>
      </c>
      <c r="XJ44">
        <v>0</v>
      </c>
      <c r="XK44">
        <v>0</v>
      </c>
      <c r="XL44">
        <v>1745.86</v>
      </c>
      <c r="XM44">
        <v>520.55999999999995</v>
      </c>
      <c r="XN44">
        <v>2639.05</v>
      </c>
      <c r="XO44">
        <v>599.78</v>
      </c>
      <c r="XP44">
        <v>62710.19</v>
      </c>
      <c r="XQ44">
        <v>39345.730000000003</v>
      </c>
      <c r="XR44">
        <v>883.9</v>
      </c>
      <c r="XS44">
        <v>883.9</v>
      </c>
      <c r="XT44">
        <v>1542.37</v>
      </c>
      <c r="XU44">
        <v>1415.26</v>
      </c>
      <c r="XV44">
        <v>4189.7299999999996</v>
      </c>
      <c r="XW44">
        <v>2144.04</v>
      </c>
      <c r="XX44">
        <v>59567.46</v>
      </c>
      <c r="XY44">
        <v>34438.019999999997</v>
      </c>
      <c r="XZ44">
        <v>0</v>
      </c>
      <c r="YA44">
        <v>0</v>
      </c>
      <c r="YB44">
        <v>15666.94</v>
      </c>
      <c r="YC44">
        <v>11891.15</v>
      </c>
      <c r="YD44">
        <v>2186.41</v>
      </c>
      <c r="YE44">
        <v>1507.61</v>
      </c>
      <c r="YF44">
        <v>0</v>
      </c>
      <c r="YG44">
        <v>0</v>
      </c>
      <c r="YH44">
        <v>48275.92</v>
      </c>
      <c r="YI44">
        <v>40815.06</v>
      </c>
      <c r="YJ44">
        <v>13487.65</v>
      </c>
      <c r="YK44">
        <v>6271.42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4250.8100000000004</v>
      </c>
      <c r="YU44">
        <v>2063.6</v>
      </c>
      <c r="YV44">
        <v>6875.36</v>
      </c>
      <c r="YW44">
        <v>3661.02</v>
      </c>
      <c r="YX44">
        <v>24533.64</v>
      </c>
      <c r="YY44">
        <v>14886.75</v>
      </c>
      <c r="YZ44">
        <v>5384.63</v>
      </c>
      <c r="ZA44">
        <v>3470.29</v>
      </c>
      <c r="ZB44">
        <v>381.36</v>
      </c>
      <c r="ZC44">
        <v>254.24</v>
      </c>
      <c r="ZD44">
        <v>2669.45</v>
      </c>
      <c r="ZE44">
        <v>1868.64</v>
      </c>
      <c r="ZF44">
        <v>8396.1</v>
      </c>
      <c r="ZG44">
        <v>4506.87</v>
      </c>
      <c r="ZH44">
        <v>0</v>
      </c>
      <c r="ZI44">
        <v>-70849.84</v>
      </c>
      <c r="ZJ44">
        <v>6601485.1500000004</v>
      </c>
      <c r="ZK44">
        <v>4192054.3299999982</v>
      </c>
    </row>
    <row r="45" spans="1:687" x14ac:dyDescent="0.3">
      <c r="A45" s="1">
        <v>46003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22509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19344</v>
      </c>
      <c r="AM45">
        <v>0</v>
      </c>
      <c r="AN45">
        <v>12686.8</v>
      </c>
      <c r="AO45">
        <v>6155.19</v>
      </c>
      <c r="AP45">
        <v>0</v>
      </c>
      <c r="AQ45">
        <v>0</v>
      </c>
      <c r="AR45">
        <v>6401.53</v>
      </c>
      <c r="AS45">
        <v>3617.11</v>
      </c>
      <c r="AT45">
        <v>200764.71</v>
      </c>
      <c r="AU45">
        <v>113148.87</v>
      </c>
      <c r="AV45">
        <v>594</v>
      </c>
      <c r="AW45">
        <v>-839</v>
      </c>
      <c r="AX45">
        <v>0</v>
      </c>
      <c r="AY45">
        <v>0</v>
      </c>
      <c r="AZ45">
        <v>762638.74</v>
      </c>
      <c r="BA45">
        <v>481775.19</v>
      </c>
      <c r="BB45">
        <v>0</v>
      </c>
      <c r="BC45">
        <v>0</v>
      </c>
      <c r="BD45">
        <v>198</v>
      </c>
      <c r="BE45">
        <v>-1342.39</v>
      </c>
      <c r="BF45">
        <v>0</v>
      </c>
      <c r="BG45">
        <v>0</v>
      </c>
      <c r="BH45">
        <v>35729.58</v>
      </c>
      <c r="BI45">
        <v>20497.310000000001</v>
      </c>
      <c r="BJ45">
        <v>0</v>
      </c>
      <c r="BK45">
        <v>-587.29999999999995</v>
      </c>
      <c r="BL45">
        <v>0</v>
      </c>
      <c r="BM45">
        <v>0</v>
      </c>
      <c r="BN45">
        <v>64834.74</v>
      </c>
      <c r="BO45">
        <v>28965.16</v>
      </c>
      <c r="BP45">
        <v>99</v>
      </c>
      <c r="BQ45">
        <v>-755.1</v>
      </c>
      <c r="BR45">
        <v>0</v>
      </c>
      <c r="BS45">
        <v>0</v>
      </c>
      <c r="BT45">
        <v>0</v>
      </c>
      <c r="BU45">
        <v>-503.4</v>
      </c>
      <c r="BV45">
        <v>6087.33</v>
      </c>
      <c r="BW45">
        <v>3721.59</v>
      </c>
      <c r="BX45">
        <v>13230.64</v>
      </c>
      <c r="BY45">
        <v>7333.14</v>
      </c>
      <c r="BZ45">
        <v>12135.57</v>
      </c>
      <c r="CA45">
        <v>5828.64</v>
      </c>
      <c r="CB45">
        <v>0</v>
      </c>
      <c r="CC45">
        <v>0</v>
      </c>
      <c r="CD45">
        <v>31893.85</v>
      </c>
      <c r="CE45">
        <v>14087.43</v>
      </c>
      <c r="CF45">
        <v>0</v>
      </c>
      <c r="CG45">
        <v>0</v>
      </c>
      <c r="CH45">
        <v>4205.91</v>
      </c>
      <c r="CI45">
        <v>1228.46</v>
      </c>
      <c r="CJ45">
        <v>0</v>
      </c>
      <c r="CK45">
        <v>0</v>
      </c>
      <c r="CL45">
        <v>6087.33</v>
      </c>
      <c r="CM45">
        <v>3145.47</v>
      </c>
      <c r="CN45">
        <v>1099.23</v>
      </c>
      <c r="CO45">
        <v>-680.73</v>
      </c>
      <c r="CP45">
        <v>13059.63</v>
      </c>
      <c r="CQ45">
        <v>5690.2</v>
      </c>
      <c r="CR45">
        <v>0</v>
      </c>
      <c r="CS45">
        <v>0</v>
      </c>
      <c r="CT45">
        <v>0</v>
      </c>
      <c r="CU45">
        <v>-251.7</v>
      </c>
      <c r="CV45">
        <v>0</v>
      </c>
      <c r="CW45">
        <v>0</v>
      </c>
      <c r="CX45">
        <v>18591.78</v>
      </c>
      <c r="CY45">
        <v>8948.33</v>
      </c>
      <c r="CZ45">
        <v>13474.44</v>
      </c>
      <c r="DA45">
        <v>8470.52</v>
      </c>
      <c r="DB45">
        <v>0</v>
      </c>
      <c r="DC45">
        <v>0</v>
      </c>
      <c r="DD45">
        <v>13758.56</v>
      </c>
      <c r="DE45">
        <v>2704.25</v>
      </c>
      <c r="DF45">
        <v>0</v>
      </c>
      <c r="DG45">
        <v>-83.9</v>
      </c>
      <c r="DH45">
        <v>765.25</v>
      </c>
      <c r="DI45">
        <v>673.27</v>
      </c>
      <c r="DJ45">
        <v>308442</v>
      </c>
      <c r="DK45">
        <v>197542.61</v>
      </c>
      <c r="DL45">
        <v>198</v>
      </c>
      <c r="DM45">
        <v>-1426.3</v>
      </c>
      <c r="DN45">
        <v>0</v>
      </c>
      <c r="DO45">
        <v>0</v>
      </c>
      <c r="DP45">
        <v>545</v>
      </c>
      <c r="DQ45">
        <v>0</v>
      </c>
      <c r="DR45">
        <v>198</v>
      </c>
      <c r="DS45">
        <v>-1174.5999999999999</v>
      </c>
      <c r="DT45">
        <v>23551.96</v>
      </c>
      <c r="DU45">
        <v>4890.8</v>
      </c>
      <c r="DV45">
        <v>36486.25</v>
      </c>
      <c r="DW45">
        <v>22203.74</v>
      </c>
      <c r="DX45">
        <v>0</v>
      </c>
      <c r="DY45">
        <v>0</v>
      </c>
      <c r="DZ45">
        <v>875561.78</v>
      </c>
      <c r="EA45">
        <v>536030.81000000006</v>
      </c>
      <c r="EB45">
        <v>349</v>
      </c>
      <c r="EC45">
        <v>-2957.6</v>
      </c>
      <c r="ED45">
        <v>103686.02</v>
      </c>
      <c r="EE45">
        <v>62252.27</v>
      </c>
      <c r="EF45">
        <v>0</v>
      </c>
      <c r="EG45">
        <v>0</v>
      </c>
      <c r="EH45">
        <v>6089.98</v>
      </c>
      <c r="EI45">
        <v>3339.36</v>
      </c>
      <c r="EJ45">
        <v>10223.15</v>
      </c>
      <c r="EK45">
        <v>3809.71</v>
      </c>
      <c r="EL45">
        <v>21310.04</v>
      </c>
      <c r="EM45">
        <v>6267.37</v>
      </c>
      <c r="EN45">
        <v>0</v>
      </c>
      <c r="EO45">
        <v>0</v>
      </c>
      <c r="EP45">
        <v>0</v>
      </c>
      <c r="EQ45">
        <v>-251.7</v>
      </c>
      <c r="ER45">
        <v>0</v>
      </c>
      <c r="ES45">
        <v>0</v>
      </c>
      <c r="ET45">
        <v>68519.240000000005</v>
      </c>
      <c r="EU45">
        <v>37183.269999999997</v>
      </c>
      <c r="EV45">
        <v>0</v>
      </c>
      <c r="EW45">
        <v>-251.7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2372.4</v>
      </c>
      <c r="FG45">
        <v>937.02</v>
      </c>
      <c r="FH45">
        <v>1957.61</v>
      </c>
      <c r="FI45">
        <v>-127.12</v>
      </c>
      <c r="FJ45">
        <v>7842.35</v>
      </c>
      <c r="FK45">
        <v>6357.51</v>
      </c>
      <c r="FL45">
        <v>9776.85</v>
      </c>
      <c r="FM45">
        <v>2687.02</v>
      </c>
      <c r="FN45">
        <v>19395.240000000002</v>
      </c>
      <c r="FO45">
        <v>9281.16</v>
      </c>
      <c r="FP45">
        <v>1898.3</v>
      </c>
      <c r="FQ45">
        <v>1898.3</v>
      </c>
      <c r="FR45">
        <v>298</v>
      </c>
      <c r="FS45">
        <v>-1262.71</v>
      </c>
      <c r="FT45">
        <v>4528.7700000000004</v>
      </c>
      <c r="FU45">
        <v>2461.7800000000002</v>
      </c>
      <c r="FV45">
        <v>10664.34</v>
      </c>
      <c r="FW45">
        <v>3441.9</v>
      </c>
      <c r="FX45">
        <v>0</v>
      </c>
      <c r="FY45">
        <v>0</v>
      </c>
      <c r="FZ45">
        <v>0</v>
      </c>
      <c r="GA45">
        <v>0</v>
      </c>
      <c r="GB45">
        <v>7706.78</v>
      </c>
      <c r="GC45">
        <v>4739.75</v>
      </c>
      <c r="GD45">
        <v>47573.77</v>
      </c>
      <c r="GE45">
        <v>31288.59</v>
      </c>
      <c r="GF45">
        <v>12932.11</v>
      </c>
      <c r="GG45">
        <v>8459.4500000000007</v>
      </c>
      <c r="GH45">
        <v>0</v>
      </c>
      <c r="GI45">
        <v>0</v>
      </c>
      <c r="GJ45">
        <v>0</v>
      </c>
      <c r="GK45">
        <v>0</v>
      </c>
      <c r="GL45">
        <v>36942.67</v>
      </c>
      <c r="GM45">
        <v>18383.939999999999</v>
      </c>
      <c r="GN45">
        <v>6012.64</v>
      </c>
      <c r="GO45">
        <v>1688.44</v>
      </c>
      <c r="GP45">
        <v>657350.76</v>
      </c>
      <c r="GQ45">
        <v>410737.04</v>
      </c>
      <c r="GR45">
        <v>0</v>
      </c>
      <c r="GS45">
        <v>0</v>
      </c>
      <c r="GT45">
        <v>8220.23</v>
      </c>
      <c r="GU45">
        <v>2602.02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2833.89</v>
      </c>
      <c r="HE45">
        <v>2664.4</v>
      </c>
      <c r="HF45">
        <v>66202.66</v>
      </c>
      <c r="HG45">
        <v>55890.98</v>
      </c>
      <c r="HH45">
        <v>0</v>
      </c>
      <c r="HI45">
        <v>0</v>
      </c>
      <c r="HJ45">
        <v>7830.5</v>
      </c>
      <c r="HK45">
        <v>6051.04</v>
      </c>
      <c r="HL45">
        <v>2135.58</v>
      </c>
      <c r="HM45">
        <v>1881.36</v>
      </c>
      <c r="HN45">
        <v>12457.55</v>
      </c>
      <c r="HO45">
        <v>7752.15</v>
      </c>
      <c r="HP45">
        <v>22210.1</v>
      </c>
      <c r="HQ45">
        <v>17681.16</v>
      </c>
      <c r="HR45">
        <v>1893.8</v>
      </c>
      <c r="HS45">
        <v>600.48</v>
      </c>
      <c r="HT45">
        <v>0</v>
      </c>
      <c r="HU45">
        <v>0</v>
      </c>
      <c r="HV45">
        <v>9191.0300000000007</v>
      </c>
      <c r="HW45">
        <v>3594.94</v>
      </c>
      <c r="HX45">
        <v>0</v>
      </c>
      <c r="HY45">
        <v>0</v>
      </c>
      <c r="HZ45">
        <v>79931.03</v>
      </c>
      <c r="IA45">
        <v>47532.23</v>
      </c>
      <c r="IB45">
        <v>7091.88</v>
      </c>
      <c r="IC45">
        <v>2601.04</v>
      </c>
      <c r="ID45">
        <v>38801.96</v>
      </c>
      <c r="IE45">
        <v>9800.48</v>
      </c>
      <c r="IF45">
        <v>185387.1</v>
      </c>
      <c r="IG45">
        <v>109919.34</v>
      </c>
      <c r="IH45">
        <v>4216.74</v>
      </c>
      <c r="II45">
        <v>3523.74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20598.16</v>
      </c>
      <c r="IU45">
        <v>8532.6</v>
      </c>
      <c r="IV45">
        <v>754.22</v>
      </c>
      <c r="IW45">
        <v>551.69000000000005</v>
      </c>
      <c r="IX45">
        <v>0</v>
      </c>
      <c r="IY45">
        <v>0</v>
      </c>
      <c r="IZ45">
        <v>16335.58</v>
      </c>
      <c r="JA45">
        <v>6912.84</v>
      </c>
      <c r="JB45">
        <v>8017.55</v>
      </c>
      <c r="JC45">
        <v>2744.82</v>
      </c>
      <c r="JD45">
        <v>0</v>
      </c>
      <c r="JE45">
        <v>0</v>
      </c>
      <c r="JF45">
        <v>13726.49</v>
      </c>
      <c r="JG45">
        <v>6730.63</v>
      </c>
      <c r="JH45">
        <v>0</v>
      </c>
      <c r="JI45">
        <v>0</v>
      </c>
      <c r="JJ45">
        <v>1535.58</v>
      </c>
      <c r="JK45">
        <v>1036.52</v>
      </c>
      <c r="JL45">
        <v>10609.37</v>
      </c>
      <c r="JM45">
        <v>2585.2800000000002</v>
      </c>
      <c r="JN45">
        <v>0</v>
      </c>
      <c r="JO45">
        <v>0</v>
      </c>
      <c r="JP45">
        <v>0</v>
      </c>
      <c r="JQ45">
        <v>0</v>
      </c>
      <c r="JR45">
        <v>24422.77</v>
      </c>
      <c r="JS45">
        <v>18770.75</v>
      </c>
      <c r="JT45">
        <v>9228.7800000000007</v>
      </c>
      <c r="JU45">
        <v>4302.58</v>
      </c>
      <c r="JV45">
        <v>0</v>
      </c>
      <c r="JW45">
        <v>-320.33999999999997</v>
      </c>
      <c r="JX45">
        <v>0</v>
      </c>
      <c r="JY45">
        <v>0</v>
      </c>
      <c r="JZ45">
        <v>5679.87</v>
      </c>
      <c r="KA45">
        <v>2792.27</v>
      </c>
      <c r="KB45">
        <v>3861.17</v>
      </c>
      <c r="KC45">
        <v>1731.96</v>
      </c>
      <c r="KD45">
        <v>1766.11</v>
      </c>
      <c r="KE45">
        <v>1689.64</v>
      </c>
      <c r="KF45">
        <v>0</v>
      </c>
      <c r="KG45">
        <v>0</v>
      </c>
      <c r="KH45">
        <v>0</v>
      </c>
      <c r="KI45">
        <v>0</v>
      </c>
      <c r="KJ45">
        <v>10638.2</v>
      </c>
      <c r="KK45">
        <v>4656.34</v>
      </c>
      <c r="KL45">
        <v>0</v>
      </c>
      <c r="KM45">
        <v>-83.9</v>
      </c>
      <c r="KN45">
        <v>2728.79</v>
      </c>
      <c r="KO45">
        <v>1499.99</v>
      </c>
      <c r="KP45">
        <v>49686.96</v>
      </c>
      <c r="KQ45">
        <v>27276.76</v>
      </c>
      <c r="KR45">
        <v>20540.05</v>
      </c>
      <c r="KS45">
        <v>8388.43</v>
      </c>
      <c r="KT45">
        <v>18152.36</v>
      </c>
      <c r="KU45">
        <v>11482.81</v>
      </c>
      <c r="KV45">
        <v>192689.1</v>
      </c>
      <c r="KW45">
        <v>121264.46</v>
      </c>
      <c r="KX45">
        <v>0</v>
      </c>
      <c r="KY45">
        <v>-505.08</v>
      </c>
      <c r="KZ45">
        <v>39199.71</v>
      </c>
      <c r="LA45">
        <v>23652.22</v>
      </c>
      <c r="LB45">
        <v>690048.87</v>
      </c>
      <c r="LC45">
        <v>431687.97</v>
      </c>
      <c r="LD45">
        <v>0</v>
      </c>
      <c r="LE45">
        <v>0</v>
      </c>
      <c r="LF45">
        <v>14145.13</v>
      </c>
      <c r="LG45">
        <v>6166.08</v>
      </c>
      <c r="LH45">
        <v>0</v>
      </c>
      <c r="LI45">
        <v>0</v>
      </c>
      <c r="LJ45">
        <v>0</v>
      </c>
      <c r="LK45">
        <v>0</v>
      </c>
      <c r="LL45">
        <v>25974</v>
      </c>
      <c r="LM45">
        <v>0</v>
      </c>
      <c r="LN45">
        <v>1542.38</v>
      </c>
      <c r="LO45">
        <v>771.19</v>
      </c>
      <c r="LP45">
        <v>137211.85999999999</v>
      </c>
      <c r="LQ45">
        <v>63773.8</v>
      </c>
      <c r="LR45">
        <v>0</v>
      </c>
      <c r="LS45">
        <v>-167.8</v>
      </c>
      <c r="LT45">
        <v>20697.62</v>
      </c>
      <c r="LU45">
        <v>7852.41</v>
      </c>
      <c r="LV45">
        <v>0</v>
      </c>
      <c r="LW45">
        <v>0</v>
      </c>
      <c r="LX45">
        <v>99</v>
      </c>
      <c r="LY45">
        <v>0</v>
      </c>
      <c r="LZ45">
        <v>9360.6299999999992</v>
      </c>
      <c r="MA45">
        <v>2131.8200000000002</v>
      </c>
      <c r="MB45">
        <v>0</v>
      </c>
      <c r="MC45">
        <v>-126.27</v>
      </c>
      <c r="MD45">
        <v>3582.45</v>
      </c>
      <c r="ME45">
        <v>1298.31</v>
      </c>
      <c r="MF45">
        <v>4372.8599999999997</v>
      </c>
      <c r="MG45">
        <v>2957.73</v>
      </c>
      <c r="MH45">
        <v>124.58</v>
      </c>
      <c r="MI45">
        <v>108.78</v>
      </c>
      <c r="MJ45">
        <v>581.32000000000005</v>
      </c>
      <c r="MK45">
        <v>427.08</v>
      </c>
      <c r="ML45">
        <v>0</v>
      </c>
      <c r="MM45">
        <v>0</v>
      </c>
      <c r="MN45">
        <v>1245.77</v>
      </c>
      <c r="MO45">
        <v>1069.53</v>
      </c>
      <c r="MP45">
        <v>332.21</v>
      </c>
      <c r="MQ45">
        <v>297.93</v>
      </c>
      <c r="MR45">
        <v>830.48</v>
      </c>
      <c r="MS45">
        <v>625.95000000000005</v>
      </c>
      <c r="MT45">
        <v>0</v>
      </c>
      <c r="MU45">
        <v>0</v>
      </c>
      <c r="MV45">
        <v>0</v>
      </c>
      <c r="MW45">
        <v>0</v>
      </c>
      <c r="MX45">
        <v>872.03</v>
      </c>
      <c r="MY45">
        <v>734.47</v>
      </c>
      <c r="MZ45">
        <v>0</v>
      </c>
      <c r="NA45">
        <v>0</v>
      </c>
      <c r="NB45">
        <v>539.85</v>
      </c>
      <c r="NC45">
        <v>291.61</v>
      </c>
      <c r="ND45">
        <v>6519.55</v>
      </c>
      <c r="NE45">
        <v>5625.26</v>
      </c>
      <c r="NF45">
        <v>747.45</v>
      </c>
      <c r="NG45">
        <v>612.49</v>
      </c>
      <c r="NH45">
        <v>498.33</v>
      </c>
      <c r="NI45">
        <v>452.71</v>
      </c>
      <c r="NJ45">
        <v>1032.1500000000001</v>
      </c>
      <c r="NK45">
        <v>805.71</v>
      </c>
      <c r="NL45">
        <v>0</v>
      </c>
      <c r="NM45">
        <v>0</v>
      </c>
      <c r="NN45">
        <v>11169.52</v>
      </c>
      <c r="NO45">
        <v>5211.8900000000003</v>
      </c>
      <c r="NP45">
        <v>16809.43</v>
      </c>
      <c r="NQ45">
        <v>6889.3</v>
      </c>
      <c r="NR45">
        <v>0</v>
      </c>
      <c r="NS45">
        <v>-503.4</v>
      </c>
      <c r="NT45">
        <v>5589.94</v>
      </c>
      <c r="NU45">
        <v>3134.35</v>
      </c>
      <c r="NV45">
        <v>0</v>
      </c>
      <c r="NW45">
        <v>0</v>
      </c>
      <c r="NX45">
        <v>1131.33</v>
      </c>
      <c r="NY45">
        <v>791.94</v>
      </c>
      <c r="NZ45">
        <v>0</v>
      </c>
      <c r="OA45">
        <v>0</v>
      </c>
      <c r="OB45">
        <v>6087.34</v>
      </c>
      <c r="OC45">
        <v>2886.65</v>
      </c>
      <c r="OD45">
        <v>21043.87</v>
      </c>
      <c r="OE45">
        <v>10067.4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48297.22</v>
      </c>
      <c r="OM45">
        <v>22158.5</v>
      </c>
      <c r="ON45">
        <v>0</v>
      </c>
      <c r="OO45">
        <v>0</v>
      </c>
      <c r="OP45">
        <v>198</v>
      </c>
      <c r="OQ45">
        <v>-419.48</v>
      </c>
      <c r="OR45">
        <v>136779.39000000001</v>
      </c>
      <c r="OS45">
        <v>79821.11</v>
      </c>
      <c r="OT45">
        <v>0</v>
      </c>
      <c r="OU45">
        <v>0</v>
      </c>
      <c r="OV45">
        <v>15826.24</v>
      </c>
      <c r="OW45">
        <v>6959.77</v>
      </c>
      <c r="OX45">
        <v>34688.949999999997</v>
      </c>
      <c r="OY45">
        <v>25131.27</v>
      </c>
      <c r="OZ45">
        <v>0</v>
      </c>
      <c r="PA45">
        <v>0</v>
      </c>
      <c r="PB45">
        <v>0</v>
      </c>
      <c r="PC45">
        <v>0</v>
      </c>
      <c r="PD45">
        <v>298</v>
      </c>
      <c r="PE45">
        <v>-883.89</v>
      </c>
      <c r="PF45">
        <v>0</v>
      </c>
      <c r="PG45">
        <v>0</v>
      </c>
      <c r="PH45">
        <v>13940.53</v>
      </c>
      <c r="PI45">
        <v>7380.88</v>
      </c>
      <c r="PJ45">
        <v>4193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39534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25584</v>
      </c>
      <c r="QQ45">
        <v>0</v>
      </c>
      <c r="QR45">
        <v>0</v>
      </c>
      <c r="QS45">
        <v>0</v>
      </c>
      <c r="QT45">
        <v>1599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2750</v>
      </c>
      <c r="RK45">
        <v>0</v>
      </c>
      <c r="RL45">
        <v>0</v>
      </c>
      <c r="RM45">
        <v>-419.5</v>
      </c>
      <c r="RN45">
        <v>1694.9</v>
      </c>
      <c r="RO45">
        <v>598.97</v>
      </c>
      <c r="RP45">
        <v>7672.74</v>
      </c>
      <c r="RQ45">
        <v>4534.0600000000004</v>
      </c>
      <c r="RR45">
        <v>0</v>
      </c>
      <c r="RS45">
        <v>-1440.68</v>
      </c>
      <c r="RT45">
        <v>6008.37</v>
      </c>
      <c r="RU45">
        <v>3224.19</v>
      </c>
      <c r="RV45">
        <v>20613.5</v>
      </c>
      <c r="RW45">
        <v>10981.06</v>
      </c>
      <c r="RX45">
        <v>9598.2800000000007</v>
      </c>
      <c r="RY45">
        <v>5213.37</v>
      </c>
      <c r="RZ45">
        <v>24435.34</v>
      </c>
      <c r="SA45">
        <v>11984.49</v>
      </c>
      <c r="SB45">
        <v>0</v>
      </c>
      <c r="SC45">
        <v>0</v>
      </c>
      <c r="SD45">
        <v>0</v>
      </c>
      <c r="SE45">
        <v>0</v>
      </c>
      <c r="SF45">
        <v>2669.47</v>
      </c>
      <c r="SG45">
        <v>1112.29</v>
      </c>
      <c r="SH45">
        <v>34276.81</v>
      </c>
      <c r="SI45">
        <v>15936.5</v>
      </c>
      <c r="SJ45">
        <v>9279.11</v>
      </c>
      <c r="SK45">
        <v>4015.18</v>
      </c>
      <c r="SL45">
        <v>11879.08</v>
      </c>
      <c r="SM45">
        <v>4695.87</v>
      </c>
      <c r="SN45">
        <v>50483.86</v>
      </c>
      <c r="SO45">
        <v>25904.95</v>
      </c>
      <c r="SP45">
        <v>47082</v>
      </c>
      <c r="SQ45">
        <v>36306.29</v>
      </c>
      <c r="SR45">
        <v>13969.32</v>
      </c>
      <c r="SS45">
        <v>5084.78</v>
      </c>
      <c r="ST45">
        <v>44210.59</v>
      </c>
      <c r="SU45">
        <v>19783.099999999999</v>
      </c>
      <c r="SV45">
        <v>297</v>
      </c>
      <c r="SW45">
        <v>-671.2</v>
      </c>
      <c r="SX45">
        <v>652.53</v>
      </c>
      <c r="SY45">
        <v>652.53</v>
      </c>
      <c r="SZ45">
        <v>7245.7</v>
      </c>
      <c r="TA45">
        <v>4108.96</v>
      </c>
      <c r="TB45">
        <v>18340.03</v>
      </c>
      <c r="TC45">
        <v>8257.6200000000008</v>
      </c>
      <c r="TD45">
        <v>6427.32</v>
      </c>
      <c r="TE45">
        <v>2627.52</v>
      </c>
      <c r="TF45">
        <v>0</v>
      </c>
      <c r="TG45">
        <v>0</v>
      </c>
      <c r="TH45">
        <v>12729.63</v>
      </c>
      <c r="TI45">
        <v>6467.93</v>
      </c>
      <c r="TJ45">
        <v>3355.88</v>
      </c>
      <c r="TK45">
        <v>2284.25</v>
      </c>
      <c r="TL45">
        <v>0</v>
      </c>
      <c r="TM45">
        <v>0</v>
      </c>
      <c r="TN45">
        <v>12805.6</v>
      </c>
      <c r="TO45">
        <v>3799.16</v>
      </c>
      <c r="TP45">
        <v>12340.94</v>
      </c>
      <c r="TQ45">
        <v>5796.6</v>
      </c>
      <c r="TR45">
        <v>34934.910000000003</v>
      </c>
      <c r="TS45">
        <v>18878.64</v>
      </c>
      <c r="TT45">
        <v>42553.41</v>
      </c>
      <c r="TU45">
        <v>26390.33</v>
      </c>
      <c r="TV45">
        <v>31546.46</v>
      </c>
      <c r="TW45">
        <v>19984.52</v>
      </c>
      <c r="TX45">
        <v>0</v>
      </c>
      <c r="TY45">
        <v>0</v>
      </c>
      <c r="TZ45">
        <v>2099.1799999999998</v>
      </c>
      <c r="UA45">
        <v>1334.73</v>
      </c>
      <c r="UB45">
        <v>0</v>
      </c>
      <c r="UC45">
        <v>0</v>
      </c>
      <c r="UD45">
        <v>18335.39</v>
      </c>
      <c r="UE45">
        <v>5704.79</v>
      </c>
      <c r="UF45">
        <v>9213.41</v>
      </c>
      <c r="UG45">
        <v>6085.95</v>
      </c>
      <c r="UH45">
        <v>1250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350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650</v>
      </c>
      <c r="UW45">
        <v>0</v>
      </c>
      <c r="UX45">
        <v>56985.23</v>
      </c>
      <c r="UY45">
        <v>25671.66</v>
      </c>
      <c r="UZ45">
        <v>198</v>
      </c>
      <c r="VA45">
        <v>-213.91</v>
      </c>
      <c r="VB45">
        <v>2669.48</v>
      </c>
      <c r="VC45">
        <v>2415.2600000000002</v>
      </c>
      <c r="VD45">
        <v>8007.56</v>
      </c>
      <c r="VE45">
        <v>3477.37</v>
      </c>
      <c r="VF45">
        <v>0</v>
      </c>
      <c r="VG45">
        <v>0</v>
      </c>
      <c r="VH45">
        <v>0</v>
      </c>
      <c r="VI45">
        <v>-152.54</v>
      </c>
      <c r="VJ45">
        <v>0</v>
      </c>
      <c r="VK45">
        <v>0</v>
      </c>
      <c r="VL45">
        <v>10998.21</v>
      </c>
      <c r="VM45">
        <v>3198.58</v>
      </c>
      <c r="VN45">
        <v>2033.86</v>
      </c>
      <c r="VO45">
        <v>1067.79</v>
      </c>
      <c r="VP45">
        <v>10393.49</v>
      </c>
      <c r="VQ45">
        <v>7479.42</v>
      </c>
      <c r="VR45">
        <v>5308.44</v>
      </c>
      <c r="VS45">
        <v>4838.6400000000003</v>
      </c>
      <c r="VT45">
        <v>0</v>
      </c>
      <c r="VU45">
        <v>0</v>
      </c>
      <c r="VV45">
        <v>2765.92</v>
      </c>
      <c r="VW45">
        <v>1530.26</v>
      </c>
      <c r="VX45">
        <v>1347.44</v>
      </c>
      <c r="VY45">
        <v>202.11</v>
      </c>
      <c r="VZ45">
        <v>11956.76</v>
      </c>
      <c r="WA45">
        <v>7420.31</v>
      </c>
      <c r="WB45">
        <v>2528.37</v>
      </c>
      <c r="WC45">
        <v>1445.97</v>
      </c>
      <c r="WD45">
        <v>0</v>
      </c>
      <c r="WE45">
        <v>0</v>
      </c>
      <c r="WF45">
        <v>7656.72</v>
      </c>
      <c r="WG45">
        <v>4913.8500000000004</v>
      </c>
      <c r="WH45">
        <v>0</v>
      </c>
      <c r="WI45">
        <v>0</v>
      </c>
      <c r="WJ45">
        <v>1293.21</v>
      </c>
      <c r="WK45">
        <v>242.37</v>
      </c>
      <c r="WL45">
        <v>0</v>
      </c>
      <c r="WM45">
        <v>0</v>
      </c>
      <c r="WN45">
        <v>0</v>
      </c>
      <c r="WO45">
        <v>0</v>
      </c>
      <c r="WP45">
        <v>2796.56</v>
      </c>
      <c r="WQ45">
        <v>1383.1</v>
      </c>
      <c r="WR45">
        <v>0</v>
      </c>
      <c r="WS45">
        <v>0</v>
      </c>
      <c r="WT45">
        <v>3233.04</v>
      </c>
      <c r="WU45">
        <v>3136.05</v>
      </c>
      <c r="WV45">
        <v>54377.38</v>
      </c>
      <c r="WW45">
        <v>32905.550000000003</v>
      </c>
      <c r="WX45">
        <v>2548.4699999999998</v>
      </c>
      <c r="WY45">
        <v>-1782.41</v>
      </c>
      <c r="WZ45">
        <v>1603.45</v>
      </c>
      <c r="XA45">
        <v>63.98</v>
      </c>
      <c r="XB45">
        <v>1978.97</v>
      </c>
      <c r="XC45">
        <v>-206.93</v>
      </c>
      <c r="XD45">
        <v>1945</v>
      </c>
      <c r="XE45">
        <v>-1648.31</v>
      </c>
      <c r="XF45">
        <v>4952.21</v>
      </c>
      <c r="XG45">
        <v>2399.12</v>
      </c>
      <c r="XH45">
        <v>1639.82</v>
      </c>
      <c r="XI45">
        <v>1339.19</v>
      </c>
      <c r="XJ45">
        <v>99</v>
      </c>
      <c r="XK45">
        <v>-167.8</v>
      </c>
      <c r="XL45">
        <v>1745.86</v>
      </c>
      <c r="XM45">
        <v>520.55999999999995</v>
      </c>
      <c r="XN45">
        <v>5909.46</v>
      </c>
      <c r="XO45">
        <v>2651.69</v>
      </c>
      <c r="XP45">
        <v>34844.910000000003</v>
      </c>
      <c r="XQ45">
        <v>18359.009999999998</v>
      </c>
      <c r="XR45">
        <v>3535.58</v>
      </c>
      <c r="XS45">
        <v>3408.47</v>
      </c>
      <c r="XT45">
        <v>1542.37</v>
      </c>
      <c r="XU45">
        <v>1426.7</v>
      </c>
      <c r="XV45">
        <v>4989.78</v>
      </c>
      <c r="XW45">
        <v>1810.04</v>
      </c>
      <c r="XX45">
        <v>35697.589999999997</v>
      </c>
      <c r="XY45">
        <v>18860.27</v>
      </c>
      <c r="XZ45">
        <v>0</v>
      </c>
      <c r="YA45">
        <v>0</v>
      </c>
      <c r="YB45">
        <v>13193.23</v>
      </c>
      <c r="YC45">
        <v>8533.82</v>
      </c>
      <c r="YD45">
        <v>5466.07</v>
      </c>
      <c r="YE45">
        <v>4018.86</v>
      </c>
      <c r="YF45">
        <v>0</v>
      </c>
      <c r="YG45">
        <v>-335.6</v>
      </c>
      <c r="YH45">
        <v>43596.89</v>
      </c>
      <c r="YI45">
        <v>33562.620000000003</v>
      </c>
      <c r="YJ45">
        <v>6690.8</v>
      </c>
      <c r="YK45">
        <v>1530.89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-166.1</v>
      </c>
      <c r="YR45">
        <v>0</v>
      </c>
      <c r="YS45">
        <v>0</v>
      </c>
      <c r="YT45">
        <v>1755.91</v>
      </c>
      <c r="YU45">
        <v>533.9</v>
      </c>
      <c r="YV45">
        <v>3909.29</v>
      </c>
      <c r="YW45">
        <v>1747.89</v>
      </c>
      <c r="YX45">
        <v>17525.2</v>
      </c>
      <c r="YY45">
        <v>10300.44</v>
      </c>
      <c r="YZ45">
        <v>4876.17</v>
      </c>
      <c r="ZA45">
        <v>2440.64</v>
      </c>
      <c r="ZB45">
        <v>0</v>
      </c>
      <c r="ZC45">
        <v>0</v>
      </c>
      <c r="ZD45">
        <v>1906.78</v>
      </c>
      <c r="ZE45">
        <v>1563.07</v>
      </c>
      <c r="ZF45">
        <v>7289.5</v>
      </c>
      <c r="ZG45">
        <v>1741.4</v>
      </c>
      <c r="ZH45">
        <v>0</v>
      </c>
      <c r="ZI45">
        <v>-54520.94</v>
      </c>
      <c r="ZJ45">
        <v>6639848.5200000051</v>
      </c>
      <c r="ZK45">
        <v>3721351.9600000009</v>
      </c>
    </row>
    <row r="46" spans="1:687" x14ac:dyDescent="0.3">
      <c r="A46" s="1">
        <v>46004</v>
      </c>
      <c r="B46">
        <v>0</v>
      </c>
      <c r="C46">
        <v>0</v>
      </c>
      <c r="D46">
        <v>0</v>
      </c>
      <c r="E46">
        <v>0</v>
      </c>
      <c r="F46">
        <v>550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684389</v>
      </c>
      <c r="AA46">
        <v>0</v>
      </c>
      <c r="AB46">
        <v>0</v>
      </c>
      <c r="AC46">
        <v>0</v>
      </c>
      <c r="AD46">
        <v>16935.259999999998</v>
      </c>
      <c r="AE46">
        <v>170.14</v>
      </c>
      <c r="AF46">
        <v>0</v>
      </c>
      <c r="AG46">
        <v>0</v>
      </c>
      <c r="AH46">
        <v>379908</v>
      </c>
      <c r="AI46">
        <v>0</v>
      </c>
      <c r="AJ46">
        <v>0</v>
      </c>
      <c r="AK46">
        <v>0</v>
      </c>
      <c r="AL46">
        <v>16254.51</v>
      </c>
      <c r="AM46">
        <v>230.56</v>
      </c>
      <c r="AN46">
        <v>44822.46</v>
      </c>
      <c r="AO46">
        <v>18821.46</v>
      </c>
      <c r="AP46">
        <v>0</v>
      </c>
      <c r="AQ46">
        <v>0</v>
      </c>
      <c r="AR46">
        <v>19321.98</v>
      </c>
      <c r="AS46">
        <v>3381.34</v>
      </c>
      <c r="AT46">
        <v>463292.41</v>
      </c>
      <c r="AU46">
        <v>260049.73</v>
      </c>
      <c r="AV46">
        <v>297</v>
      </c>
      <c r="AW46">
        <v>0</v>
      </c>
      <c r="AX46">
        <v>0</v>
      </c>
      <c r="AY46">
        <v>0</v>
      </c>
      <c r="AZ46">
        <v>1303737.18</v>
      </c>
      <c r="BA46">
        <v>830547.56</v>
      </c>
      <c r="BB46">
        <v>0</v>
      </c>
      <c r="BC46">
        <v>0</v>
      </c>
      <c r="BD46">
        <v>693</v>
      </c>
      <c r="BE46">
        <v>0</v>
      </c>
      <c r="BF46">
        <v>0</v>
      </c>
      <c r="BG46">
        <v>0</v>
      </c>
      <c r="BH46">
        <v>117109.93</v>
      </c>
      <c r="BI46">
        <v>59494.64</v>
      </c>
      <c r="BJ46">
        <v>0</v>
      </c>
      <c r="BK46">
        <v>0</v>
      </c>
      <c r="BL46">
        <v>0</v>
      </c>
      <c r="BM46">
        <v>0</v>
      </c>
      <c r="BN46">
        <v>125193.68</v>
      </c>
      <c r="BO46">
        <v>84940.63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18548.39</v>
      </c>
      <c r="BW46">
        <v>10246.84</v>
      </c>
      <c r="BX46">
        <v>34372.959999999999</v>
      </c>
      <c r="BY46">
        <v>14952.26</v>
      </c>
      <c r="BZ46">
        <v>42863.29</v>
      </c>
      <c r="CA46">
        <v>23366.71</v>
      </c>
      <c r="CB46">
        <v>0</v>
      </c>
      <c r="CC46">
        <v>0</v>
      </c>
      <c r="CD46">
        <v>79894.880000000005</v>
      </c>
      <c r="CE46">
        <v>53332.71</v>
      </c>
      <c r="CF46">
        <v>0</v>
      </c>
      <c r="CG46">
        <v>0</v>
      </c>
      <c r="CH46">
        <v>15441.49</v>
      </c>
      <c r="CI46">
        <v>8222.4599999999991</v>
      </c>
      <c r="CJ46">
        <v>0</v>
      </c>
      <c r="CK46">
        <v>0</v>
      </c>
      <c r="CL46">
        <v>18880.95</v>
      </c>
      <c r="CM46">
        <v>8937.0300000000007</v>
      </c>
      <c r="CN46">
        <v>18505.48</v>
      </c>
      <c r="CO46">
        <v>8323.0300000000007</v>
      </c>
      <c r="CP46">
        <v>27168.29</v>
      </c>
      <c r="CQ46">
        <v>15140.86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65945.070000000007</v>
      </c>
      <c r="CY46">
        <v>22805.360000000001</v>
      </c>
      <c r="CZ46">
        <v>27003.05</v>
      </c>
      <c r="DA46">
        <v>20178.2</v>
      </c>
      <c r="DB46">
        <v>0</v>
      </c>
      <c r="DC46">
        <v>0</v>
      </c>
      <c r="DD46">
        <v>56683.58</v>
      </c>
      <c r="DE46">
        <v>39585.54</v>
      </c>
      <c r="DF46">
        <v>0</v>
      </c>
      <c r="DG46">
        <v>0</v>
      </c>
      <c r="DH46">
        <v>1858.47</v>
      </c>
      <c r="DI46">
        <v>1858.47</v>
      </c>
      <c r="DJ46">
        <v>566522.37</v>
      </c>
      <c r="DK46">
        <v>355676.68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198</v>
      </c>
      <c r="DS46">
        <v>0</v>
      </c>
      <c r="DT46">
        <v>122662.04</v>
      </c>
      <c r="DU46">
        <v>68296.39</v>
      </c>
      <c r="DV46">
        <v>87283.32</v>
      </c>
      <c r="DW46">
        <v>52422.46</v>
      </c>
      <c r="DX46">
        <v>0</v>
      </c>
      <c r="DY46">
        <v>0</v>
      </c>
      <c r="DZ46">
        <v>1751667.95</v>
      </c>
      <c r="EA46">
        <v>1104672.75</v>
      </c>
      <c r="EB46">
        <v>0</v>
      </c>
      <c r="EC46">
        <v>0</v>
      </c>
      <c r="ED46">
        <v>176139.28</v>
      </c>
      <c r="EE46">
        <v>111284.65</v>
      </c>
      <c r="EF46">
        <v>0</v>
      </c>
      <c r="EG46">
        <v>0</v>
      </c>
      <c r="EH46">
        <v>14394.96</v>
      </c>
      <c r="EI46">
        <v>4556.3599999999997</v>
      </c>
      <c r="EJ46">
        <v>50687.33</v>
      </c>
      <c r="EK46">
        <v>20393.72</v>
      </c>
      <c r="EL46">
        <v>70809.98</v>
      </c>
      <c r="EM46">
        <v>34974.68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175850.23</v>
      </c>
      <c r="EU46">
        <v>93081.01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8720.7000000000007</v>
      </c>
      <c r="FG46">
        <v>2438.54</v>
      </c>
      <c r="FH46">
        <v>4334.74</v>
      </c>
      <c r="FI46">
        <v>4334.74</v>
      </c>
      <c r="FJ46">
        <v>14668.12</v>
      </c>
      <c r="FK46">
        <v>10445.719999999999</v>
      </c>
      <c r="FL46">
        <v>21208.67</v>
      </c>
      <c r="FM46">
        <v>6537.58</v>
      </c>
      <c r="FN46">
        <v>50432.76</v>
      </c>
      <c r="FO46">
        <v>34250.07</v>
      </c>
      <c r="FP46">
        <v>12989.81</v>
      </c>
      <c r="FQ46">
        <v>11262.7</v>
      </c>
      <c r="FR46">
        <v>0</v>
      </c>
      <c r="FS46">
        <v>0</v>
      </c>
      <c r="FT46">
        <v>12013.51</v>
      </c>
      <c r="FU46">
        <v>7406.77</v>
      </c>
      <c r="FV46">
        <v>33888.1</v>
      </c>
      <c r="FW46">
        <v>22261.200000000001</v>
      </c>
      <c r="FX46">
        <v>0</v>
      </c>
      <c r="FY46">
        <v>0</v>
      </c>
      <c r="FZ46">
        <v>0</v>
      </c>
      <c r="GA46">
        <v>0</v>
      </c>
      <c r="GB46">
        <v>22676.35</v>
      </c>
      <c r="GC46">
        <v>7600.84</v>
      </c>
      <c r="GD46">
        <v>147454.39000000001</v>
      </c>
      <c r="GE46">
        <v>45666.91</v>
      </c>
      <c r="GF46">
        <v>1930.58</v>
      </c>
      <c r="GG46">
        <v>1385.58</v>
      </c>
      <c r="GH46">
        <v>0</v>
      </c>
      <c r="GI46">
        <v>0</v>
      </c>
      <c r="GJ46">
        <v>0</v>
      </c>
      <c r="GK46">
        <v>0</v>
      </c>
      <c r="GL46">
        <v>93695.8</v>
      </c>
      <c r="GM46">
        <v>63728.85</v>
      </c>
      <c r="GN46">
        <v>13801.22</v>
      </c>
      <c r="GO46">
        <v>5128.6899999999996</v>
      </c>
      <c r="GP46">
        <v>1216077.8700000001</v>
      </c>
      <c r="GQ46">
        <v>683185.06</v>
      </c>
      <c r="GR46">
        <v>0</v>
      </c>
      <c r="GS46">
        <v>0</v>
      </c>
      <c r="GT46">
        <v>29287.95</v>
      </c>
      <c r="GU46">
        <v>10447.94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5345.83</v>
      </c>
      <c r="HE46">
        <v>3442.36</v>
      </c>
      <c r="HF46">
        <v>78960.479999999996</v>
      </c>
      <c r="HG46">
        <v>54867.96</v>
      </c>
      <c r="HH46">
        <v>0</v>
      </c>
      <c r="HI46">
        <v>0</v>
      </c>
      <c r="HJ46">
        <v>19118.63</v>
      </c>
      <c r="HK46">
        <v>12735.58</v>
      </c>
      <c r="HL46">
        <v>5145.7700000000004</v>
      </c>
      <c r="HM46">
        <v>2745.77</v>
      </c>
      <c r="HN46">
        <v>7372.89</v>
      </c>
      <c r="HO46">
        <v>6361.61</v>
      </c>
      <c r="HP46">
        <v>22625.02</v>
      </c>
      <c r="HQ46">
        <v>17426.009999999998</v>
      </c>
      <c r="HR46">
        <v>1893.8</v>
      </c>
      <c r="HS46">
        <v>600.48</v>
      </c>
      <c r="HT46">
        <v>0</v>
      </c>
      <c r="HU46">
        <v>0</v>
      </c>
      <c r="HV46">
        <v>9689.8700000000008</v>
      </c>
      <c r="HW46">
        <v>3371.58</v>
      </c>
      <c r="HX46">
        <v>0</v>
      </c>
      <c r="HY46">
        <v>0</v>
      </c>
      <c r="HZ46">
        <v>120662.83</v>
      </c>
      <c r="IA46">
        <v>83927</v>
      </c>
      <c r="IB46">
        <v>21300.92</v>
      </c>
      <c r="IC46">
        <v>7520.96</v>
      </c>
      <c r="ID46">
        <v>102612.16</v>
      </c>
      <c r="IE46">
        <v>71130.149999999994</v>
      </c>
      <c r="IF46">
        <v>295518.61</v>
      </c>
      <c r="IG46">
        <v>174010.58</v>
      </c>
      <c r="IH46">
        <v>8960.31</v>
      </c>
      <c r="II46">
        <v>7777.36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58513.61</v>
      </c>
      <c r="IU46">
        <v>26618.1</v>
      </c>
      <c r="IV46">
        <v>3288.48</v>
      </c>
      <c r="IW46">
        <v>1508.48</v>
      </c>
      <c r="IX46">
        <v>0</v>
      </c>
      <c r="IY46">
        <v>0</v>
      </c>
      <c r="IZ46">
        <v>50620.39</v>
      </c>
      <c r="JA46">
        <v>16917.32</v>
      </c>
      <c r="JB46">
        <v>20243.759999999998</v>
      </c>
      <c r="JC46">
        <v>7585.22</v>
      </c>
      <c r="JD46">
        <v>0</v>
      </c>
      <c r="JE46">
        <v>0</v>
      </c>
      <c r="JF46">
        <v>22991.52</v>
      </c>
      <c r="JG46">
        <v>9579.6</v>
      </c>
      <c r="JH46">
        <v>0</v>
      </c>
      <c r="JI46">
        <v>0</v>
      </c>
      <c r="JJ46">
        <v>5157.6400000000003</v>
      </c>
      <c r="JK46">
        <v>5157.6400000000003</v>
      </c>
      <c r="JL46">
        <v>16000.4</v>
      </c>
      <c r="JM46">
        <v>6649.91</v>
      </c>
      <c r="JN46">
        <v>0</v>
      </c>
      <c r="JO46">
        <v>0</v>
      </c>
      <c r="JP46">
        <v>0</v>
      </c>
      <c r="JQ46">
        <v>0</v>
      </c>
      <c r="JR46">
        <v>31097.39</v>
      </c>
      <c r="JS46">
        <v>26706.06</v>
      </c>
      <c r="JT46">
        <v>29758.65</v>
      </c>
      <c r="JU46">
        <v>10618.41</v>
      </c>
      <c r="JV46">
        <v>0</v>
      </c>
      <c r="JW46">
        <v>0</v>
      </c>
      <c r="JX46">
        <v>0</v>
      </c>
      <c r="JY46">
        <v>0</v>
      </c>
      <c r="JZ46">
        <v>13675.41</v>
      </c>
      <c r="KA46">
        <v>3188.13</v>
      </c>
      <c r="KB46">
        <v>10318.030000000001</v>
      </c>
      <c r="KC46">
        <v>3071.38</v>
      </c>
      <c r="KD46">
        <v>1704.25</v>
      </c>
      <c r="KE46">
        <v>1704.25</v>
      </c>
      <c r="KF46">
        <v>0</v>
      </c>
      <c r="KG46">
        <v>0</v>
      </c>
      <c r="KH46">
        <v>1600</v>
      </c>
      <c r="KI46">
        <v>0</v>
      </c>
      <c r="KJ46">
        <v>34297.54</v>
      </c>
      <c r="KK46">
        <v>15320.83</v>
      </c>
      <c r="KL46">
        <v>0</v>
      </c>
      <c r="KM46">
        <v>0</v>
      </c>
      <c r="KN46">
        <v>4249.16</v>
      </c>
      <c r="KO46">
        <v>1949.16</v>
      </c>
      <c r="KP46">
        <v>90187.74</v>
      </c>
      <c r="KQ46">
        <v>62158.75</v>
      </c>
      <c r="KR46">
        <v>55260.05</v>
      </c>
      <c r="KS46">
        <v>28336.29</v>
      </c>
      <c r="KT46">
        <v>38261.39</v>
      </c>
      <c r="KU46">
        <v>25865.19</v>
      </c>
      <c r="KV46">
        <v>338308.07</v>
      </c>
      <c r="KW46">
        <v>166011.34</v>
      </c>
      <c r="KX46">
        <v>0</v>
      </c>
      <c r="KY46">
        <v>0</v>
      </c>
      <c r="KZ46">
        <v>104652.29</v>
      </c>
      <c r="LA46">
        <v>29577.96</v>
      </c>
      <c r="LB46">
        <v>1143597.26</v>
      </c>
      <c r="LC46">
        <v>596789.80000000005</v>
      </c>
      <c r="LD46">
        <v>0</v>
      </c>
      <c r="LE46">
        <v>0</v>
      </c>
      <c r="LF46">
        <v>52931.25</v>
      </c>
      <c r="LG46">
        <v>23594.49</v>
      </c>
      <c r="LH46">
        <v>0</v>
      </c>
      <c r="LI46">
        <v>0</v>
      </c>
      <c r="LJ46">
        <v>0</v>
      </c>
      <c r="LK46">
        <v>0</v>
      </c>
      <c r="LL46">
        <v>17829.59</v>
      </c>
      <c r="LM46">
        <v>309.57</v>
      </c>
      <c r="LN46">
        <v>0</v>
      </c>
      <c r="LO46">
        <v>0</v>
      </c>
      <c r="LP46">
        <v>269474</v>
      </c>
      <c r="LQ46">
        <v>139344.91</v>
      </c>
      <c r="LR46">
        <v>0</v>
      </c>
      <c r="LS46">
        <v>0</v>
      </c>
      <c r="LT46">
        <v>41613.43</v>
      </c>
      <c r="LU46">
        <v>18770.75</v>
      </c>
      <c r="LV46">
        <v>0</v>
      </c>
      <c r="LW46">
        <v>0</v>
      </c>
      <c r="LX46">
        <v>0</v>
      </c>
      <c r="LY46">
        <v>0</v>
      </c>
      <c r="LZ46">
        <v>33858.71</v>
      </c>
      <c r="MA46">
        <v>20997.75</v>
      </c>
      <c r="MB46">
        <v>0</v>
      </c>
      <c r="MC46">
        <v>0</v>
      </c>
      <c r="MD46">
        <v>9564.39</v>
      </c>
      <c r="ME46">
        <v>3460.81</v>
      </c>
      <c r="MF46">
        <v>11719.32</v>
      </c>
      <c r="MG46">
        <v>5630.09</v>
      </c>
      <c r="MH46">
        <v>124.56</v>
      </c>
      <c r="MI46">
        <v>91.29</v>
      </c>
      <c r="MJ46">
        <v>705.9</v>
      </c>
      <c r="MK46">
        <v>489.12</v>
      </c>
      <c r="ML46">
        <v>0</v>
      </c>
      <c r="MM46">
        <v>0</v>
      </c>
      <c r="MN46">
        <v>1951.76</v>
      </c>
      <c r="MO46">
        <v>1704.28</v>
      </c>
      <c r="MP46">
        <v>498.3</v>
      </c>
      <c r="MQ46">
        <v>410.51</v>
      </c>
      <c r="MR46">
        <v>1287.25</v>
      </c>
      <c r="MS46">
        <v>1014.75</v>
      </c>
      <c r="MT46">
        <v>0</v>
      </c>
      <c r="MU46">
        <v>0</v>
      </c>
      <c r="MV46">
        <v>0</v>
      </c>
      <c r="MW46">
        <v>0</v>
      </c>
      <c r="MX46">
        <v>1453.33</v>
      </c>
      <c r="MY46">
        <v>1143.51</v>
      </c>
      <c r="MZ46">
        <v>0</v>
      </c>
      <c r="NA46">
        <v>0</v>
      </c>
      <c r="NB46">
        <v>1245.76</v>
      </c>
      <c r="NC46">
        <v>985.3</v>
      </c>
      <c r="ND46">
        <v>12706.94</v>
      </c>
      <c r="NE46">
        <v>10898.12</v>
      </c>
      <c r="NF46">
        <v>1494.87</v>
      </c>
      <c r="NG46">
        <v>1214.32</v>
      </c>
      <c r="NH46">
        <v>581.34</v>
      </c>
      <c r="NI46">
        <v>420.19</v>
      </c>
      <c r="NJ46">
        <v>1179.54</v>
      </c>
      <c r="NK46">
        <v>896.97</v>
      </c>
      <c r="NL46">
        <v>0</v>
      </c>
      <c r="NM46">
        <v>0</v>
      </c>
      <c r="NN46">
        <v>17559.34</v>
      </c>
      <c r="NO46">
        <v>11779.69</v>
      </c>
      <c r="NP46">
        <v>33241.980000000003</v>
      </c>
      <c r="NQ46">
        <v>24444.76</v>
      </c>
      <c r="NR46">
        <v>0</v>
      </c>
      <c r="NS46">
        <v>0</v>
      </c>
      <c r="NT46">
        <v>8944.98</v>
      </c>
      <c r="NU46">
        <v>1962.49</v>
      </c>
      <c r="NV46">
        <v>0</v>
      </c>
      <c r="NW46">
        <v>0</v>
      </c>
      <c r="NX46">
        <v>5309.84</v>
      </c>
      <c r="NY46">
        <v>1715.91</v>
      </c>
      <c r="NZ46">
        <v>381.36</v>
      </c>
      <c r="OA46">
        <v>381.36</v>
      </c>
      <c r="OB46">
        <v>14724.22</v>
      </c>
      <c r="OC46">
        <v>5542.36</v>
      </c>
      <c r="OD46">
        <v>64162.34</v>
      </c>
      <c r="OE46">
        <v>40235.5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124439.46</v>
      </c>
      <c r="OM46">
        <v>79444.289999999994</v>
      </c>
      <c r="ON46">
        <v>0</v>
      </c>
      <c r="OO46">
        <v>0</v>
      </c>
      <c r="OP46">
        <v>99</v>
      </c>
      <c r="OQ46">
        <v>0</v>
      </c>
      <c r="OR46">
        <v>347294.45</v>
      </c>
      <c r="OS46">
        <v>162120.79999999999</v>
      </c>
      <c r="OT46">
        <v>0</v>
      </c>
      <c r="OU46">
        <v>0</v>
      </c>
      <c r="OV46">
        <v>30902.45</v>
      </c>
      <c r="OW46">
        <v>20815.62</v>
      </c>
      <c r="OX46">
        <v>54532.22</v>
      </c>
      <c r="OY46">
        <v>38233.199999999997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27101.67</v>
      </c>
      <c r="PI46">
        <v>13854.65</v>
      </c>
      <c r="PJ46">
        <v>5208.26</v>
      </c>
      <c r="PK46">
        <v>507.63</v>
      </c>
      <c r="PL46">
        <v>0</v>
      </c>
      <c r="PM46">
        <v>0</v>
      </c>
      <c r="PN46">
        <v>0</v>
      </c>
      <c r="PO46">
        <v>0</v>
      </c>
      <c r="PP46">
        <v>29259.63</v>
      </c>
      <c r="PQ46">
        <v>185.63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1916201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15990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95940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257166</v>
      </c>
      <c r="RG46">
        <v>0</v>
      </c>
      <c r="RH46">
        <v>0</v>
      </c>
      <c r="RI46">
        <v>0</v>
      </c>
      <c r="RJ46">
        <v>550</v>
      </c>
      <c r="RK46">
        <v>0</v>
      </c>
      <c r="RL46">
        <v>99</v>
      </c>
      <c r="RM46">
        <v>0</v>
      </c>
      <c r="RN46">
        <v>7194.9</v>
      </c>
      <c r="RO46">
        <v>1398.3</v>
      </c>
      <c r="RP46">
        <v>16764.330000000002</v>
      </c>
      <c r="RQ46">
        <v>5739.25</v>
      </c>
      <c r="RR46">
        <v>2161.02</v>
      </c>
      <c r="RS46">
        <v>2161.02</v>
      </c>
      <c r="RT46">
        <v>14127.09</v>
      </c>
      <c r="RU46">
        <v>6610.16</v>
      </c>
      <c r="RV46">
        <v>55576.05</v>
      </c>
      <c r="RW46">
        <v>29822.95</v>
      </c>
      <c r="RX46">
        <v>55044.82</v>
      </c>
      <c r="RY46">
        <v>23343.14</v>
      </c>
      <c r="RZ46">
        <v>64328</v>
      </c>
      <c r="SA46">
        <v>45671.71</v>
      </c>
      <c r="SB46">
        <v>0</v>
      </c>
      <c r="SC46">
        <v>0</v>
      </c>
      <c r="SD46">
        <v>0</v>
      </c>
      <c r="SE46">
        <v>0</v>
      </c>
      <c r="SF46">
        <v>10876.26</v>
      </c>
      <c r="SG46">
        <v>3830.52</v>
      </c>
      <c r="SH46">
        <v>128466.61</v>
      </c>
      <c r="SI46">
        <v>58864.82</v>
      </c>
      <c r="SJ46">
        <v>26706.11</v>
      </c>
      <c r="SK46">
        <v>15430.09</v>
      </c>
      <c r="SL46">
        <v>23250.12</v>
      </c>
      <c r="SM46">
        <v>13713.05</v>
      </c>
      <c r="SN46">
        <v>192065.51</v>
      </c>
      <c r="SO46">
        <v>81454.67</v>
      </c>
      <c r="SP46">
        <v>62472</v>
      </c>
      <c r="SQ46">
        <v>49808.959999999999</v>
      </c>
      <c r="SR46">
        <v>38592.32</v>
      </c>
      <c r="SS46">
        <v>24145.24</v>
      </c>
      <c r="ST46">
        <v>114135.57</v>
      </c>
      <c r="SU46">
        <v>80791.25</v>
      </c>
      <c r="SV46">
        <v>0</v>
      </c>
      <c r="SW46">
        <v>0</v>
      </c>
      <c r="SX46">
        <v>3169.49</v>
      </c>
      <c r="SY46">
        <v>2516.9499999999998</v>
      </c>
      <c r="SZ46">
        <v>9701.69</v>
      </c>
      <c r="TA46">
        <v>4936.42</v>
      </c>
      <c r="TB46">
        <v>39558</v>
      </c>
      <c r="TC46">
        <v>20281.13</v>
      </c>
      <c r="TD46">
        <v>11143.47</v>
      </c>
      <c r="TE46">
        <v>8286.8700000000008</v>
      </c>
      <c r="TF46">
        <v>0</v>
      </c>
      <c r="TG46">
        <v>0</v>
      </c>
      <c r="TH46">
        <v>60801.59</v>
      </c>
      <c r="TI46">
        <v>15698.43</v>
      </c>
      <c r="TJ46">
        <v>21301.74</v>
      </c>
      <c r="TK46">
        <v>9500.19</v>
      </c>
      <c r="TL46">
        <v>2538.31</v>
      </c>
      <c r="TM46">
        <v>1498.31</v>
      </c>
      <c r="TN46">
        <v>47329.1</v>
      </c>
      <c r="TO46">
        <v>20288.599999999999</v>
      </c>
      <c r="TP46">
        <v>28912.59</v>
      </c>
      <c r="TQ46">
        <v>16465.37</v>
      </c>
      <c r="TR46">
        <v>134711.26</v>
      </c>
      <c r="TS46">
        <v>35288.03</v>
      </c>
      <c r="TT46">
        <v>102643.64</v>
      </c>
      <c r="TU46">
        <v>73732.210000000006</v>
      </c>
      <c r="TV46">
        <v>118708.48</v>
      </c>
      <c r="TW46">
        <v>45064.6</v>
      </c>
      <c r="TX46">
        <v>0</v>
      </c>
      <c r="TY46">
        <v>0</v>
      </c>
      <c r="TZ46">
        <v>12747.41</v>
      </c>
      <c r="UA46">
        <v>5555.07</v>
      </c>
      <c r="UB46">
        <v>0</v>
      </c>
      <c r="UC46">
        <v>0</v>
      </c>
      <c r="UD46">
        <v>62933.51</v>
      </c>
      <c r="UE46">
        <v>28972.1</v>
      </c>
      <c r="UF46">
        <v>24386.3</v>
      </c>
      <c r="UG46">
        <v>10076.200000000001</v>
      </c>
      <c r="UH46">
        <v>250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700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5155.93</v>
      </c>
      <c r="UW46">
        <v>3608.06</v>
      </c>
      <c r="UX46">
        <v>170816.58</v>
      </c>
      <c r="UY46">
        <v>82231.7</v>
      </c>
      <c r="UZ46">
        <v>99</v>
      </c>
      <c r="VA46">
        <v>0</v>
      </c>
      <c r="VB46">
        <v>0</v>
      </c>
      <c r="VC46">
        <v>0</v>
      </c>
      <c r="VD46">
        <v>35908.370000000003</v>
      </c>
      <c r="VE46">
        <v>16357.78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24155.87</v>
      </c>
      <c r="VM46">
        <v>18338.810000000001</v>
      </c>
      <c r="VN46">
        <v>5911.84</v>
      </c>
      <c r="VO46">
        <v>2448.2800000000002</v>
      </c>
      <c r="VP46">
        <v>10855.52</v>
      </c>
      <c r="VQ46">
        <v>6711.7</v>
      </c>
      <c r="VR46">
        <v>6068.64</v>
      </c>
      <c r="VS46">
        <v>5055.93</v>
      </c>
      <c r="VT46">
        <v>0</v>
      </c>
      <c r="VU46">
        <v>0</v>
      </c>
      <c r="VV46">
        <v>8690.1</v>
      </c>
      <c r="VW46">
        <v>2705.1</v>
      </c>
      <c r="VX46">
        <v>7101.1</v>
      </c>
      <c r="VY46">
        <v>4480.3</v>
      </c>
      <c r="VZ46">
        <v>29192.27</v>
      </c>
      <c r="WA46">
        <v>17876.27</v>
      </c>
      <c r="WB46">
        <v>18409.259999999998</v>
      </c>
      <c r="WC46">
        <v>5142.8500000000004</v>
      </c>
      <c r="WD46">
        <v>2825.84</v>
      </c>
      <c r="WE46">
        <v>550.84</v>
      </c>
      <c r="WF46">
        <v>18894.509999999998</v>
      </c>
      <c r="WG46">
        <v>13104.83</v>
      </c>
      <c r="WH46">
        <v>2198.4699999999998</v>
      </c>
      <c r="WI46">
        <v>1008.47</v>
      </c>
      <c r="WJ46">
        <v>3584.06</v>
      </c>
      <c r="WK46">
        <v>2374.62</v>
      </c>
      <c r="WL46">
        <v>0</v>
      </c>
      <c r="WM46">
        <v>0</v>
      </c>
      <c r="WN46">
        <v>1589.83</v>
      </c>
      <c r="WO46">
        <v>593.22</v>
      </c>
      <c r="WP46">
        <v>7459.32</v>
      </c>
      <c r="WQ46">
        <v>2936.46</v>
      </c>
      <c r="WR46">
        <v>0</v>
      </c>
      <c r="WS46">
        <v>0</v>
      </c>
      <c r="WT46">
        <v>2979.95</v>
      </c>
      <c r="WU46">
        <v>2216.9499999999998</v>
      </c>
      <c r="WV46">
        <v>113736.29</v>
      </c>
      <c r="WW46">
        <v>63747.57</v>
      </c>
      <c r="WX46">
        <v>10269.73</v>
      </c>
      <c r="WY46">
        <v>7584.73</v>
      </c>
      <c r="WZ46">
        <v>9207.3799999999992</v>
      </c>
      <c r="XA46">
        <v>4689.42</v>
      </c>
      <c r="XB46">
        <v>2944.91</v>
      </c>
      <c r="XC46">
        <v>2738.77</v>
      </c>
      <c r="XD46">
        <v>4944.92</v>
      </c>
      <c r="XE46">
        <v>4368.0200000000004</v>
      </c>
      <c r="XF46">
        <v>11574.88</v>
      </c>
      <c r="XG46">
        <v>8648.6</v>
      </c>
      <c r="XH46">
        <v>5411.45</v>
      </c>
      <c r="XI46">
        <v>1995.14</v>
      </c>
      <c r="XJ46">
        <v>0</v>
      </c>
      <c r="XK46">
        <v>0</v>
      </c>
      <c r="XL46">
        <v>10042.620000000001</v>
      </c>
      <c r="XM46">
        <v>5325.63</v>
      </c>
      <c r="XN46">
        <v>8434.93</v>
      </c>
      <c r="XO46">
        <v>6502.99</v>
      </c>
      <c r="XP46">
        <v>74514.179999999993</v>
      </c>
      <c r="XQ46">
        <v>47666.31</v>
      </c>
      <c r="XR46">
        <v>3914.41</v>
      </c>
      <c r="XS46">
        <v>3914.41</v>
      </c>
      <c r="XT46">
        <v>2644.05</v>
      </c>
      <c r="XU46">
        <v>2316.71</v>
      </c>
      <c r="XV46">
        <v>15891.44</v>
      </c>
      <c r="XW46">
        <v>7584.72</v>
      </c>
      <c r="XX46">
        <v>130771.82</v>
      </c>
      <c r="XY46">
        <v>48575.12</v>
      </c>
      <c r="XZ46">
        <v>0</v>
      </c>
      <c r="YA46">
        <v>0</v>
      </c>
      <c r="YB46">
        <v>16821.36</v>
      </c>
      <c r="YC46">
        <v>12833.09</v>
      </c>
      <c r="YD46">
        <v>14507</v>
      </c>
      <c r="YE46">
        <v>11429.58</v>
      </c>
      <c r="YF46">
        <v>0</v>
      </c>
      <c r="YG46">
        <v>0</v>
      </c>
      <c r="YH46">
        <v>53695.32</v>
      </c>
      <c r="YI46">
        <v>36422.400000000001</v>
      </c>
      <c r="YJ46">
        <v>19483.509999999998</v>
      </c>
      <c r="YK46">
        <v>14077.04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11362.65</v>
      </c>
      <c r="YU46">
        <v>5169.45</v>
      </c>
      <c r="YV46">
        <v>16918.599999999999</v>
      </c>
      <c r="YW46">
        <v>5720.75</v>
      </c>
      <c r="YX46">
        <v>57093.14</v>
      </c>
      <c r="YY46">
        <v>31525.439999999999</v>
      </c>
      <c r="YZ46">
        <v>10113.540000000001</v>
      </c>
      <c r="ZA46">
        <v>3088.99</v>
      </c>
      <c r="ZB46">
        <v>0</v>
      </c>
      <c r="ZC46">
        <v>0</v>
      </c>
      <c r="ZD46">
        <v>1144.06</v>
      </c>
      <c r="ZE46">
        <v>877.12</v>
      </c>
      <c r="ZF46">
        <v>20619.830000000002</v>
      </c>
      <c r="ZG46">
        <v>13527.67</v>
      </c>
      <c r="ZH46">
        <v>0</v>
      </c>
      <c r="ZI46">
        <v>-35962.050000000003</v>
      </c>
      <c r="ZJ46">
        <v>17042639.699999999</v>
      </c>
      <c r="ZK46">
        <v>7612912.6600000001</v>
      </c>
    </row>
    <row r="47" spans="1:687" x14ac:dyDescent="0.3">
      <c r="A47" s="1">
        <v>46005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3177591.77</v>
      </c>
      <c r="AA47">
        <v>207.04</v>
      </c>
      <c r="AB47">
        <v>0</v>
      </c>
      <c r="AC47">
        <v>0</v>
      </c>
      <c r="AD47">
        <v>12627</v>
      </c>
      <c r="AE47">
        <v>0</v>
      </c>
      <c r="AF47">
        <v>0</v>
      </c>
      <c r="AG47">
        <v>0</v>
      </c>
      <c r="AH47">
        <v>1854522</v>
      </c>
      <c r="AI47">
        <v>0</v>
      </c>
      <c r="AJ47">
        <v>0</v>
      </c>
      <c r="AK47">
        <v>0</v>
      </c>
      <c r="AL47">
        <v>8928</v>
      </c>
      <c r="AM47">
        <v>0</v>
      </c>
      <c r="AN47">
        <v>179484.47</v>
      </c>
      <c r="AO47">
        <v>57242</v>
      </c>
      <c r="AP47">
        <v>0</v>
      </c>
      <c r="AQ47">
        <v>0</v>
      </c>
      <c r="AR47">
        <v>71074.679999999993</v>
      </c>
      <c r="AS47">
        <v>12559.42</v>
      </c>
      <c r="AT47">
        <v>1347354.81</v>
      </c>
      <c r="AU47">
        <v>666324.66</v>
      </c>
      <c r="AV47">
        <v>99</v>
      </c>
      <c r="AW47">
        <v>0</v>
      </c>
      <c r="AX47">
        <v>0</v>
      </c>
      <c r="AY47">
        <v>0</v>
      </c>
      <c r="AZ47">
        <v>3688207.61</v>
      </c>
      <c r="BA47">
        <v>2245044.88</v>
      </c>
      <c r="BB47">
        <v>0</v>
      </c>
      <c r="BC47">
        <v>0</v>
      </c>
      <c r="BD47">
        <v>198</v>
      </c>
      <c r="BE47">
        <v>0</v>
      </c>
      <c r="BF47">
        <v>0</v>
      </c>
      <c r="BG47">
        <v>0</v>
      </c>
      <c r="BH47">
        <v>290086.87</v>
      </c>
      <c r="BI47">
        <v>142068.39000000001</v>
      </c>
      <c r="BJ47">
        <v>99</v>
      </c>
      <c r="BK47">
        <v>0</v>
      </c>
      <c r="BL47">
        <v>0</v>
      </c>
      <c r="BM47">
        <v>0</v>
      </c>
      <c r="BN47">
        <v>492647.49</v>
      </c>
      <c r="BO47">
        <v>365580.36</v>
      </c>
      <c r="BP47">
        <v>0</v>
      </c>
      <c r="BQ47">
        <v>0</v>
      </c>
      <c r="BR47">
        <v>0</v>
      </c>
      <c r="BS47">
        <v>0</v>
      </c>
      <c r="BT47">
        <v>99</v>
      </c>
      <c r="BU47">
        <v>0</v>
      </c>
      <c r="BV47">
        <v>65603.070000000007</v>
      </c>
      <c r="BW47">
        <v>21083.759999999998</v>
      </c>
      <c r="BX47">
        <v>104402.89</v>
      </c>
      <c r="BY47">
        <v>44948.36</v>
      </c>
      <c r="BZ47">
        <v>161165.60999999999</v>
      </c>
      <c r="CA47">
        <v>64430.91</v>
      </c>
      <c r="CB47">
        <v>0</v>
      </c>
      <c r="CC47">
        <v>0</v>
      </c>
      <c r="CD47">
        <v>260022.5</v>
      </c>
      <c r="CE47">
        <v>200530.11</v>
      </c>
      <c r="CF47">
        <v>0</v>
      </c>
      <c r="CG47">
        <v>0</v>
      </c>
      <c r="CH47">
        <v>41406.76</v>
      </c>
      <c r="CI47">
        <v>15757.13</v>
      </c>
      <c r="CJ47">
        <v>0</v>
      </c>
      <c r="CK47">
        <v>0</v>
      </c>
      <c r="CL47">
        <v>32801.519999999997</v>
      </c>
      <c r="CM47">
        <v>11177.03</v>
      </c>
      <c r="CN47">
        <v>51936.480000000003</v>
      </c>
      <c r="CO47">
        <v>21682.240000000002</v>
      </c>
      <c r="CP47">
        <v>120522.95</v>
      </c>
      <c r="CQ47">
        <v>65046.75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187598.79</v>
      </c>
      <c r="CY47">
        <v>60589.55</v>
      </c>
      <c r="CZ47">
        <v>107513.78</v>
      </c>
      <c r="DA47">
        <v>79161.149999999994</v>
      </c>
      <c r="DB47">
        <v>0</v>
      </c>
      <c r="DC47">
        <v>0</v>
      </c>
      <c r="DD47">
        <v>158377.1</v>
      </c>
      <c r="DE47">
        <v>116618.21</v>
      </c>
      <c r="DF47">
        <v>0</v>
      </c>
      <c r="DG47">
        <v>0</v>
      </c>
      <c r="DH47">
        <v>3279.66</v>
      </c>
      <c r="DI47">
        <v>3279.66</v>
      </c>
      <c r="DJ47">
        <v>1784789.45</v>
      </c>
      <c r="DK47">
        <v>1026090.76</v>
      </c>
      <c r="DL47">
        <v>0</v>
      </c>
      <c r="DM47">
        <v>0</v>
      </c>
      <c r="DN47">
        <v>0</v>
      </c>
      <c r="DO47">
        <v>0</v>
      </c>
      <c r="DP47">
        <v>545</v>
      </c>
      <c r="DQ47">
        <v>0</v>
      </c>
      <c r="DR47">
        <v>198</v>
      </c>
      <c r="DS47">
        <v>0</v>
      </c>
      <c r="DT47">
        <v>367146.72</v>
      </c>
      <c r="DU47">
        <v>182640.9</v>
      </c>
      <c r="DV47">
        <v>261185.23</v>
      </c>
      <c r="DW47">
        <v>153641.48000000001</v>
      </c>
      <c r="DX47">
        <v>0</v>
      </c>
      <c r="DY47">
        <v>0</v>
      </c>
      <c r="DZ47">
        <v>4774551.28</v>
      </c>
      <c r="EA47">
        <v>2957426.72</v>
      </c>
      <c r="EB47">
        <v>0</v>
      </c>
      <c r="EC47">
        <v>0</v>
      </c>
      <c r="ED47">
        <v>470950.45</v>
      </c>
      <c r="EE47">
        <v>309242.03999999998</v>
      </c>
      <c r="EF47">
        <v>0</v>
      </c>
      <c r="EG47">
        <v>0</v>
      </c>
      <c r="EH47">
        <v>54110</v>
      </c>
      <c r="EI47">
        <v>7500</v>
      </c>
      <c r="EJ47">
        <v>159848.29999999999</v>
      </c>
      <c r="EK47">
        <v>54898.8</v>
      </c>
      <c r="EL47">
        <v>202152.68</v>
      </c>
      <c r="EM47">
        <v>96648.03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530798.59</v>
      </c>
      <c r="EU47">
        <v>240766.39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47258.01</v>
      </c>
      <c r="FG47">
        <v>12817.76</v>
      </c>
      <c r="FH47">
        <v>19436.48</v>
      </c>
      <c r="FI47">
        <v>11186.48</v>
      </c>
      <c r="FJ47">
        <v>43886.52</v>
      </c>
      <c r="FK47">
        <v>32033.97</v>
      </c>
      <c r="FL47">
        <v>66265.789999999994</v>
      </c>
      <c r="FM47">
        <v>31473.01</v>
      </c>
      <c r="FN47">
        <v>174002.24</v>
      </c>
      <c r="FO47">
        <v>115980.62</v>
      </c>
      <c r="FP47">
        <v>36230.46</v>
      </c>
      <c r="FQ47">
        <v>29830.46</v>
      </c>
      <c r="FR47">
        <v>0</v>
      </c>
      <c r="FS47">
        <v>0</v>
      </c>
      <c r="FT47">
        <v>52135.5</v>
      </c>
      <c r="FU47">
        <v>26779.57</v>
      </c>
      <c r="FV47">
        <v>146360.45000000001</v>
      </c>
      <c r="FW47">
        <v>100640.1</v>
      </c>
      <c r="FX47">
        <v>0</v>
      </c>
      <c r="FY47">
        <v>0</v>
      </c>
      <c r="FZ47">
        <v>3117</v>
      </c>
      <c r="GA47">
        <v>0</v>
      </c>
      <c r="GB47">
        <v>103686.89</v>
      </c>
      <c r="GC47">
        <v>35084.519999999997</v>
      </c>
      <c r="GD47">
        <v>551806.07999999996</v>
      </c>
      <c r="GE47">
        <v>123886.38</v>
      </c>
      <c r="GF47">
        <v>0</v>
      </c>
      <c r="GG47">
        <v>-461.86</v>
      </c>
      <c r="GH47">
        <v>0</v>
      </c>
      <c r="GI47">
        <v>0</v>
      </c>
      <c r="GJ47">
        <v>0</v>
      </c>
      <c r="GK47">
        <v>0</v>
      </c>
      <c r="GL47">
        <v>357470.35</v>
      </c>
      <c r="GM47">
        <v>224024.32000000001</v>
      </c>
      <c r="GN47">
        <v>33060.550000000003</v>
      </c>
      <c r="GO47">
        <v>10475.61</v>
      </c>
      <c r="GP47">
        <v>3504094.14</v>
      </c>
      <c r="GQ47">
        <v>1652342.3</v>
      </c>
      <c r="GR47">
        <v>0</v>
      </c>
      <c r="GS47">
        <v>0</v>
      </c>
      <c r="GT47">
        <v>80364.03</v>
      </c>
      <c r="GU47">
        <v>22361.95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28619.200000000001</v>
      </c>
      <c r="HE47">
        <v>20254.2</v>
      </c>
      <c r="HF47">
        <v>160779.88</v>
      </c>
      <c r="HG47">
        <v>94576.48</v>
      </c>
      <c r="HH47">
        <v>0</v>
      </c>
      <c r="HI47">
        <v>0</v>
      </c>
      <c r="HJ47">
        <v>44542.400000000001</v>
      </c>
      <c r="HK47">
        <v>32542.400000000001</v>
      </c>
      <c r="HL47">
        <v>10901.7</v>
      </c>
      <c r="HM47">
        <v>6101.7</v>
      </c>
      <c r="HN47">
        <v>32923.79</v>
      </c>
      <c r="HO47">
        <v>22881.41</v>
      </c>
      <c r="HP47">
        <v>33388.5</v>
      </c>
      <c r="HQ47">
        <v>29288.16</v>
      </c>
      <c r="HR47">
        <v>11524.51</v>
      </c>
      <c r="HS47">
        <v>2309.5100000000002</v>
      </c>
      <c r="HT47">
        <v>0</v>
      </c>
      <c r="HU47">
        <v>0</v>
      </c>
      <c r="HV47">
        <v>54777.04</v>
      </c>
      <c r="HW47">
        <v>16627.04</v>
      </c>
      <c r="HX47">
        <v>99</v>
      </c>
      <c r="HY47">
        <v>0</v>
      </c>
      <c r="HZ47">
        <v>352794.04</v>
      </c>
      <c r="IA47">
        <v>273335.40999999997</v>
      </c>
      <c r="IB47">
        <v>76496.570000000007</v>
      </c>
      <c r="IC47">
        <v>27257.05</v>
      </c>
      <c r="ID47">
        <v>486604.72</v>
      </c>
      <c r="IE47">
        <v>329888.15999999997</v>
      </c>
      <c r="IF47">
        <v>1025342.12</v>
      </c>
      <c r="IG47">
        <v>518978.86</v>
      </c>
      <c r="IH47">
        <v>29364.31</v>
      </c>
      <c r="II47">
        <v>28777.02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248611.93</v>
      </c>
      <c r="IU47">
        <v>99559.53</v>
      </c>
      <c r="IV47">
        <v>0</v>
      </c>
      <c r="IW47">
        <v>0</v>
      </c>
      <c r="IX47">
        <v>0</v>
      </c>
      <c r="IY47">
        <v>0</v>
      </c>
      <c r="IZ47">
        <v>207489.33</v>
      </c>
      <c r="JA47">
        <v>52689.49</v>
      </c>
      <c r="JB47">
        <v>90538.68</v>
      </c>
      <c r="JC47">
        <v>19817.830000000002</v>
      </c>
      <c r="JD47">
        <v>0</v>
      </c>
      <c r="JE47">
        <v>0</v>
      </c>
      <c r="JF47">
        <v>119271.63</v>
      </c>
      <c r="JG47">
        <v>51266.74</v>
      </c>
      <c r="JH47">
        <v>0</v>
      </c>
      <c r="JI47">
        <v>0</v>
      </c>
      <c r="JJ47">
        <v>10469.76</v>
      </c>
      <c r="JK47">
        <v>6584.76</v>
      </c>
      <c r="JL47">
        <v>54275.53</v>
      </c>
      <c r="JM47">
        <v>25889.01</v>
      </c>
      <c r="JN47">
        <v>0</v>
      </c>
      <c r="JO47">
        <v>0</v>
      </c>
      <c r="JP47">
        <v>0</v>
      </c>
      <c r="JQ47">
        <v>0</v>
      </c>
      <c r="JR47">
        <v>110009.2</v>
      </c>
      <c r="JS47">
        <v>77364.45</v>
      </c>
      <c r="JT47">
        <v>98907.6</v>
      </c>
      <c r="JU47">
        <v>36076.17</v>
      </c>
      <c r="JV47">
        <v>0</v>
      </c>
      <c r="JW47">
        <v>0</v>
      </c>
      <c r="JX47">
        <v>0</v>
      </c>
      <c r="JY47">
        <v>0</v>
      </c>
      <c r="JZ47">
        <v>59760.76</v>
      </c>
      <c r="KA47">
        <v>11326.27</v>
      </c>
      <c r="KB47">
        <v>46768.3</v>
      </c>
      <c r="KC47">
        <v>15241.44</v>
      </c>
      <c r="KD47">
        <v>9924.94</v>
      </c>
      <c r="KE47">
        <v>6944.94</v>
      </c>
      <c r="KF47">
        <v>0</v>
      </c>
      <c r="KG47">
        <v>0</v>
      </c>
      <c r="KH47">
        <v>0</v>
      </c>
      <c r="KI47">
        <v>0</v>
      </c>
      <c r="KJ47">
        <v>112029.24</v>
      </c>
      <c r="KK47">
        <v>50758.32</v>
      </c>
      <c r="KL47">
        <v>0</v>
      </c>
      <c r="KM47">
        <v>0</v>
      </c>
      <c r="KN47">
        <v>8498.31</v>
      </c>
      <c r="KO47">
        <v>2923.73</v>
      </c>
      <c r="KP47">
        <v>383987.54</v>
      </c>
      <c r="KQ47">
        <v>242286.74</v>
      </c>
      <c r="KR47">
        <v>237242.01</v>
      </c>
      <c r="KS47">
        <v>113814.51</v>
      </c>
      <c r="KT47">
        <v>177189.12</v>
      </c>
      <c r="KU47">
        <v>95300.96</v>
      </c>
      <c r="KV47">
        <v>1190400.3999999999</v>
      </c>
      <c r="KW47">
        <v>462904.69</v>
      </c>
      <c r="KX47">
        <v>149</v>
      </c>
      <c r="KY47">
        <v>0</v>
      </c>
      <c r="KZ47">
        <v>329583.78000000003</v>
      </c>
      <c r="LA47">
        <v>47449.91</v>
      </c>
      <c r="LB47">
        <v>3070489.76</v>
      </c>
      <c r="LC47">
        <v>1324008.8500000001</v>
      </c>
      <c r="LD47">
        <v>0</v>
      </c>
      <c r="LE47">
        <v>0</v>
      </c>
      <c r="LF47">
        <v>191103.23</v>
      </c>
      <c r="LG47">
        <v>91616.65</v>
      </c>
      <c r="LH47">
        <v>0</v>
      </c>
      <c r="LI47">
        <v>0</v>
      </c>
      <c r="LJ47">
        <v>0</v>
      </c>
      <c r="LK47">
        <v>0</v>
      </c>
      <c r="LL47">
        <v>12987</v>
      </c>
      <c r="LM47">
        <v>0</v>
      </c>
      <c r="LN47">
        <v>9210.15</v>
      </c>
      <c r="LO47">
        <v>5508.46</v>
      </c>
      <c r="LP47">
        <v>885532.49</v>
      </c>
      <c r="LQ47">
        <v>401527.97</v>
      </c>
      <c r="LR47">
        <v>0</v>
      </c>
      <c r="LS47">
        <v>0</v>
      </c>
      <c r="LT47">
        <v>165203.96</v>
      </c>
      <c r="LU47">
        <v>65021</v>
      </c>
      <c r="LV47">
        <v>0</v>
      </c>
      <c r="LW47">
        <v>0</v>
      </c>
      <c r="LX47">
        <v>0</v>
      </c>
      <c r="LY47">
        <v>0</v>
      </c>
      <c r="LZ47">
        <v>145780.6</v>
      </c>
      <c r="MA47">
        <v>81981.61</v>
      </c>
      <c r="MB47">
        <v>0</v>
      </c>
      <c r="MC47">
        <v>0</v>
      </c>
      <c r="MD47">
        <v>34020.730000000003</v>
      </c>
      <c r="ME47">
        <v>11326.24</v>
      </c>
      <c r="MF47">
        <v>55360.67</v>
      </c>
      <c r="MG47">
        <v>25690.67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83.05</v>
      </c>
      <c r="MO47">
        <v>83.05</v>
      </c>
      <c r="MP47">
        <v>0</v>
      </c>
      <c r="MQ47">
        <v>0</v>
      </c>
      <c r="MR47">
        <v>290.7</v>
      </c>
      <c r="MS47">
        <v>290.7</v>
      </c>
      <c r="MT47">
        <v>0</v>
      </c>
      <c r="MU47">
        <v>0</v>
      </c>
      <c r="MV47">
        <v>0</v>
      </c>
      <c r="MW47">
        <v>0</v>
      </c>
      <c r="MX47">
        <v>83.06</v>
      </c>
      <c r="MY47">
        <v>67.44</v>
      </c>
      <c r="MZ47">
        <v>0</v>
      </c>
      <c r="NA47">
        <v>0</v>
      </c>
      <c r="NB47">
        <v>41.53</v>
      </c>
      <c r="NC47">
        <v>41.53</v>
      </c>
      <c r="ND47">
        <v>41.53</v>
      </c>
      <c r="NE47">
        <v>41.53</v>
      </c>
      <c r="NF47">
        <v>0</v>
      </c>
      <c r="NG47">
        <v>0</v>
      </c>
      <c r="NH47">
        <v>41.53</v>
      </c>
      <c r="NI47">
        <v>41.53</v>
      </c>
      <c r="NJ47">
        <v>49.16</v>
      </c>
      <c r="NK47">
        <v>49.16</v>
      </c>
      <c r="NL47">
        <v>0</v>
      </c>
      <c r="NM47">
        <v>0</v>
      </c>
      <c r="NN47">
        <v>67220.460000000006</v>
      </c>
      <c r="NO47">
        <v>43220.46</v>
      </c>
      <c r="NP47">
        <v>142757.34</v>
      </c>
      <c r="NQ47">
        <v>110139.48</v>
      </c>
      <c r="NR47">
        <v>0</v>
      </c>
      <c r="NS47">
        <v>0</v>
      </c>
      <c r="NT47">
        <v>40920</v>
      </c>
      <c r="NU47">
        <v>3500</v>
      </c>
      <c r="NV47">
        <v>0</v>
      </c>
      <c r="NW47">
        <v>0</v>
      </c>
      <c r="NX47">
        <v>19655.439999999999</v>
      </c>
      <c r="NY47">
        <v>4355.95</v>
      </c>
      <c r="NZ47">
        <v>900</v>
      </c>
      <c r="OA47">
        <v>0</v>
      </c>
      <c r="OB47">
        <v>70905.259999999995</v>
      </c>
      <c r="OC47">
        <v>35101.53</v>
      </c>
      <c r="OD47">
        <v>305198.86</v>
      </c>
      <c r="OE47">
        <v>172507.4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457711.09</v>
      </c>
      <c r="OM47">
        <v>307626.38</v>
      </c>
      <c r="ON47">
        <v>66</v>
      </c>
      <c r="OO47">
        <v>0</v>
      </c>
      <c r="OP47">
        <v>0</v>
      </c>
      <c r="OQ47">
        <v>0</v>
      </c>
      <c r="OR47">
        <v>1302669.1399999999</v>
      </c>
      <c r="OS47">
        <v>485323.32</v>
      </c>
      <c r="OT47">
        <v>0</v>
      </c>
      <c r="OU47">
        <v>0</v>
      </c>
      <c r="OV47">
        <v>86465.88</v>
      </c>
      <c r="OW47">
        <v>61016.74</v>
      </c>
      <c r="OX47">
        <v>141308.82999999999</v>
      </c>
      <c r="OY47">
        <v>97673.91</v>
      </c>
      <c r="OZ47">
        <v>0</v>
      </c>
      <c r="PA47">
        <v>0</v>
      </c>
      <c r="PB47">
        <v>199</v>
      </c>
      <c r="PC47">
        <v>0</v>
      </c>
      <c r="PD47">
        <v>298</v>
      </c>
      <c r="PE47">
        <v>0</v>
      </c>
      <c r="PF47">
        <v>0</v>
      </c>
      <c r="PG47">
        <v>0</v>
      </c>
      <c r="PH47">
        <v>98610.26</v>
      </c>
      <c r="PI47">
        <v>44851.8</v>
      </c>
      <c r="PJ47">
        <v>1705.62</v>
      </c>
      <c r="PK47">
        <v>507.62</v>
      </c>
      <c r="PL47">
        <v>0</v>
      </c>
      <c r="PM47">
        <v>0</v>
      </c>
      <c r="PN47">
        <v>0</v>
      </c>
      <c r="PO47">
        <v>0</v>
      </c>
      <c r="PP47">
        <v>20366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599</v>
      </c>
      <c r="PW47">
        <v>0</v>
      </c>
      <c r="PX47">
        <v>0</v>
      </c>
      <c r="PY47">
        <v>0</v>
      </c>
      <c r="PZ47">
        <v>8649560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7995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546858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1413314</v>
      </c>
      <c r="RG47">
        <v>0</v>
      </c>
      <c r="RH47">
        <v>0</v>
      </c>
      <c r="RI47">
        <v>0</v>
      </c>
      <c r="RJ47">
        <v>1650</v>
      </c>
      <c r="RK47">
        <v>0</v>
      </c>
      <c r="RL47">
        <v>0</v>
      </c>
      <c r="RM47">
        <v>0</v>
      </c>
      <c r="RN47">
        <v>2847.46</v>
      </c>
      <c r="RO47">
        <v>847.46</v>
      </c>
      <c r="RP47">
        <v>67032.289999999994</v>
      </c>
      <c r="RQ47">
        <v>10423.81</v>
      </c>
      <c r="RR47">
        <v>20169.5</v>
      </c>
      <c r="RS47">
        <v>18008.48</v>
      </c>
      <c r="RT47">
        <v>53228.88</v>
      </c>
      <c r="RU47">
        <v>23728.880000000001</v>
      </c>
      <c r="RV47">
        <v>186670.59</v>
      </c>
      <c r="RW47">
        <v>100931.62</v>
      </c>
      <c r="RX47">
        <v>145238.09</v>
      </c>
      <c r="RY47">
        <v>42711.82</v>
      </c>
      <c r="RZ47">
        <v>212010.68</v>
      </c>
      <c r="SA47">
        <v>163051.34</v>
      </c>
      <c r="SB47">
        <v>0</v>
      </c>
      <c r="SC47">
        <v>0</v>
      </c>
      <c r="SD47">
        <v>0</v>
      </c>
      <c r="SE47">
        <v>0</v>
      </c>
      <c r="SF47">
        <v>9869.52</v>
      </c>
      <c r="SG47">
        <v>2288.16</v>
      </c>
      <c r="SH47">
        <v>416787.53</v>
      </c>
      <c r="SI47">
        <v>198304.5</v>
      </c>
      <c r="SJ47">
        <v>15358.19</v>
      </c>
      <c r="SK47">
        <v>8703.44</v>
      </c>
      <c r="SL47">
        <v>93896.69</v>
      </c>
      <c r="SM47">
        <v>46647.97</v>
      </c>
      <c r="SN47">
        <v>731366.02</v>
      </c>
      <c r="SO47">
        <v>259406.07</v>
      </c>
      <c r="SP47">
        <v>126540</v>
      </c>
      <c r="SQ47">
        <v>90060</v>
      </c>
      <c r="SR47">
        <v>114984.2</v>
      </c>
      <c r="SS47">
        <v>84720.63</v>
      </c>
      <c r="ST47">
        <v>427667.83</v>
      </c>
      <c r="SU47">
        <v>322246.62</v>
      </c>
      <c r="SV47">
        <v>0</v>
      </c>
      <c r="SW47">
        <v>0</v>
      </c>
      <c r="SX47">
        <v>1864.4</v>
      </c>
      <c r="SY47">
        <v>1864.4</v>
      </c>
      <c r="SZ47">
        <v>43329.78</v>
      </c>
      <c r="TA47">
        <v>14491.63</v>
      </c>
      <c r="TB47">
        <v>164348.15</v>
      </c>
      <c r="TC47">
        <v>74249.789999999994</v>
      </c>
      <c r="TD47">
        <v>38443.01</v>
      </c>
      <c r="TE47">
        <v>24254.28</v>
      </c>
      <c r="TF47">
        <v>0</v>
      </c>
      <c r="TG47">
        <v>0</v>
      </c>
      <c r="TH47">
        <v>187790.75</v>
      </c>
      <c r="TI47">
        <v>36692.449999999997</v>
      </c>
      <c r="TJ47">
        <v>54332.480000000003</v>
      </c>
      <c r="TK47">
        <v>22232.99</v>
      </c>
      <c r="TL47">
        <v>3684.08</v>
      </c>
      <c r="TM47">
        <v>2644.08</v>
      </c>
      <c r="TN47">
        <v>171552.31</v>
      </c>
      <c r="TO47">
        <v>71835.62</v>
      </c>
      <c r="TP47">
        <v>102709.1</v>
      </c>
      <c r="TQ47">
        <v>48356.92</v>
      </c>
      <c r="TR47">
        <v>501252.82</v>
      </c>
      <c r="TS47">
        <v>99872.93</v>
      </c>
      <c r="TT47">
        <v>410161.8</v>
      </c>
      <c r="TU47">
        <v>282640.61</v>
      </c>
      <c r="TV47">
        <v>372751.34</v>
      </c>
      <c r="TW47">
        <v>110136.19</v>
      </c>
      <c r="TX47">
        <v>0</v>
      </c>
      <c r="TY47">
        <v>0</v>
      </c>
      <c r="TZ47">
        <v>36213.25</v>
      </c>
      <c r="UA47">
        <v>8771.14</v>
      </c>
      <c r="UB47">
        <v>0</v>
      </c>
      <c r="UC47">
        <v>0</v>
      </c>
      <c r="UD47">
        <v>253763.4</v>
      </c>
      <c r="UE47">
        <v>112004.5</v>
      </c>
      <c r="UF47">
        <v>70345.64</v>
      </c>
      <c r="UG47">
        <v>23898.19</v>
      </c>
      <c r="UH47">
        <v>250</v>
      </c>
      <c r="UI47">
        <v>0</v>
      </c>
      <c r="UJ47">
        <v>0</v>
      </c>
      <c r="UK47">
        <v>0</v>
      </c>
      <c r="UL47">
        <v>600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350</v>
      </c>
      <c r="US47">
        <v>0</v>
      </c>
      <c r="UT47">
        <v>0</v>
      </c>
      <c r="UU47">
        <v>0</v>
      </c>
      <c r="UV47">
        <v>34086.5</v>
      </c>
      <c r="UW47">
        <v>21483.11</v>
      </c>
      <c r="UX47">
        <v>631725.31999999995</v>
      </c>
      <c r="UY47">
        <v>282244.87</v>
      </c>
      <c r="UZ47">
        <v>198</v>
      </c>
      <c r="VA47">
        <v>0</v>
      </c>
      <c r="VB47">
        <v>0</v>
      </c>
      <c r="VC47">
        <v>0</v>
      </c>
      <c r="VD47">
        <v>66344.81</v>
      </c>
      <c r="VE47">
        <v>30296.51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90240.639999999999</v>
      </c>
      <c r="VM47">
        <v>62881.32</v>
      </c>
      <c r="VN47">
        <v>24169.439999999999</v>
      </c>
      <c r="VO47">
        <v>9491.4699999999993</v>
      </c>
      <c r="VP47">
        <v>53299.21</v>
      </c>
      <c r="VQ47">
        <v>37881.5</v>
      </c>
      <c r="VR47">
        <v>47658.8</v>
      </c>
      <c r="VS47">
        <v>32042.36</v>
      </c>
      <c r="VT47">
        <v>0</v>
      </c>
      <c r="VU47">
        <v>0</v>
      </c>
      <c r="VV47">
        <v>23399.03</v>
      </c>
      <c r="VW47">
        <v>7100.89</v>
      </c>
      <c r="VX47">
        <v>17880.79</v>
      </c>
      <c r="VY47">
        <v>15495.79</v>
      </c>
      <c r="VZ47">
        <v>79751.759999999995</v>
      </c>
      <c r="WA47">
        <v>43847.44</v>
      </c>
      <c r="WB47">
        <v>35133.019999999997</v>
      </c>
      <c r="WC47">
        <v>5233.0200000000004</v>
      </c>
      <c r="WD47">
        <v>550.85</v>
      </c>
      <c r="WE47">
        <v>550.85</v>
      </c>
      <c r="WF47">
        <v>32323.34</v>
      </c>
      <c r="WG47">
        <v>20949.099999999999</v>
      </c>
      <c r="WH47">
        <v>504.24</v>
      </c>
      <c r="WI47">
        <v>504.24</v>
      </c>
      <c r="WJ47">
        <v>8479.83</v>
      </c>
      <c r="WK47">
        <v>7389.83</v>
      </c>
      <c r="WL47">
        <v>0</v>
      </c>
      <c r="WM47">
        <v>0</v>
      </c>
      <c r="WN47">
        <v>12338.98</v>
      </c>
      <c r="WO47">
        <v>5338.98</v>
      </c>
      <c r="WP47">
        <v>35893.26</v>
      </c>
      <c r="WQ47">
        <v>5593.26</v>
      </c>
      <c r="WR47">
        <v>0</v>
      </c>
      <c r="WS47">
        <v>0</v>
      </c>
      <c r="WT47">
        <v>19139.66</v>
      </c>
      <c r="WU47">
        <v>14779.66</v>
      </c>
      <c r="WV47">
        <v>374508.82</v>
      </c>
      <c r="WW47">
        <v>228001.77</v>
      </c>
      <c r="WX47">
        <v>23982.9</v>
      </c>
      <c r="WY47">
        <v>13652.48</v>
      </c>
      <c r="WZ47">
        <v>36869.870000000003</v>
      </c>
      <c r="XA47">
        <v>16385.64</v>
      </c>
      <c r="XB47">
        <v>35916.06</v>
      </c>
      <c r="XC47">
        <v>28271.06</v>
      </c>
      <c r="XD47">
        <v>4944.92</v>
      </c>
      <c r="XE47">
        <v>4944.92</v>
      </c>
      <c r="XF47">
        <v>53194.93</v>
      </c>
      <c r="XG47">
        <v>45612.56</v>
      </c>
      <c r="XH47">
        <v>20803.98</v>
      </c>
      <c r="XI47">
        <v>9838.98</v>
      </c>
      <c r="XJ47">
        <v>99</v>
      </c>
      <c r="XK47">
        <v>0</v>
      </c>
      <c r="XL47">
        <v>29695.49</v>
      </c>
      <c r="XM47">
        <v>24025.49</v>
      </c>
      <c r="XN47">
        <v>33335.72</v>
      </c>
      <c r="XO47">
        <v>25254.36</v>
      </c>
      <c r="XP47">
        <v>186272.65</v>
      </c>
      <c r="XQ47">
        <v>117228.92</v>
      </c>
      <c r="XR47">
        <v>14571.67</v>
      </c>
      <c r="XS47">
        <v>10101.67</v>
      </c>
      <c r="XT47">
        <v>10113.530000000001</v>
      </c>
      <c r="XU47">
        <v>8813.5300000000007</v>
      </c>
      <c r="XV47">
        <v>17240.64</v>
      </c>
      <c r="XW47">
        <v>6440.64</v>
      </c>
      <c r="XX47">
        <v>374744.44</v>
      </c>
      <c r="XY47">
        <v>116510.39999999999</v>
      </c>
      <c r="XZ47">
        <v>0</v>
      </c>
      <c r="YA47">
        <v>0</v>
      </c>
      <c r="YB47">
        <v>40993.300000000003</v>
      </c>
      <c r="YC47">
        <v>27093.3</v>
      </c>
      <c r="YD47">
        <v>62029.3</v>
      </c>
      <c r="YE47">
        <v>36622.86</v>
      </c>
      <c r="YF47">
        <v>0</v>
      </c>
      <c r="YG47">
        <v>0</v>
      </c>
      <c r="YH47">
        <v>97524.28</v>
      </c>
      <c r="YI47">
        <v>65304.31</v>
      </c>
      <c r="YJ47">
        <v>54751.73</v>
      </c>
      <c r="YK47">
        <v>37518.1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36671.1</v>
      </c>
      <c r="YU47">
        <v>15762.63</v>
      </c>
      <c r="YV47">
        <v>56213.55</v>
      </c>
      <c r="YW47">
        <v>16016.94</v>
      </c>
      <c r="YX47">
        <v>198220.53</v>
      </c>
      <c r="YY47">
        <v>88008.67</v>
      </c>
      <c r="YZ47">
        <v>43952.59</v>
      </c>
      <c r="ZA47">
        <v>8898.35</v>
      </c>
      <c r="ZB47">
        <v>0</v>
      </c>
      <c r="ZC47">
        <v>0</v>
      </c>
      <c r="ZD47">
        <v>0</v>
      </c>
      <c r="ZE47">
        <v>0</v>
      </c>
      <c r="ZF47">
        <v>62214.879999999997</v>
      </c>
      <c r="ZG47">
        <v>35533.99</v>
      </c>
      <c r="ZH47">
        <v>0</v>
      </c>
      <c r="ZI47">
        <v>-44529.32</v>
      </c>
      <c r="ZJ47">
        <v>58153011.309999995</v>
      </c>
      <c r="ZK47">
        <v>21695222.760000002</v>
      </c>
    </row>
    <row r="48" spans="1:687" x14ac:dyDescent="0.3">
      <c r="A48" s="1">
        <v>46006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2154672.7599999998</v>
      </c>
      <c r="AA48">
        <v>295.76</v>
      </c>
      <c r="AB48">
        <v>0</v>
      </c>
      <c r="AC48">
        <v>0</v>
      </c>
      <c r="AD48">
        <v>13641.24</v>
      </c>
      <c r="AE48">
        <v>903.23</v>
      </c>
      <c r="AF48">
        <v>0</v>
      </c>
      <c r="AG48">
        <v>0</v>
      </c>
      <c r="AH48">
        <v>1149522.25</v>
      </c>
      <c r="AI48">
        <v>465.25</v>
      </c>
      <c r="AJ48">
        <v>0</v>
      </c>
      <c r="AK48">
        <v>0</v>
      </c>
      <c r="AL48">
        <v>8928</v>
      </c>
      <c r="AM48">
        <v>0</v>
      </c>
      <c r="AN48">
        <v>107259.56</v>
      </c>
      <c r="AO48">
        <v>38964.730000000003</v>
      </c>
      <c r="AP48">
        <v>0</v>
      </c>
      <c r="AQ48">
        <v>0</v>
      </c>
      <c r="AR48">
        <v>44155.97</v>
      </c>
      <c r="AS48">
        <v>6101.74</v>
      </c>
      <c r="AT48">
        <v>924238.39</v>
      </c>
      <c r="AU48">
        <v>479538.3</v>
      </c>
      <c r="AV48">
        <v>99</v>
      </c>
      <c r="AW48">
        <v>0</v>
      </c>
      <c r="AX48">
        <v>0</v>
      </c>
      <c r="AY48">
        <v>0</v>
      </c>
      <c r="AZ48">
        <v>2824290.42</v>
      </c>
      <c r="BA48">
        <v>1704109.77</v>
      </c>
      <c r="BB48">
        <v>0</v>
      </c>
      <c r="BC48">
        <v>0</v>
      </c>
      <c r="BD48">
        <v>99</v>
      </c>
      <c r="BE48">
        <v>0</v>
      </c>
      <c r="BF48">
        <v>0</v>
      </c>
      <c r="BG48">
        <v>0</v>
      </c>
      <c r="BH48">
        <v>203949.41</v>
      </c>
      <c r="BI48">
        <v>99595.71</v>
      </c>
      <c r="BJ48">
        <v>0</v>
      </c>
      <c r="BK48">
        <v>0</v>
      </c>
      <c r="BL48">
        <v>0</v>
      </c>
      <c r="BM48">
        <v>0</v>
      </c>
      <c r="BN48">
        <v>372707.27</v>
      </c>
      <c r="BO48">
        <v>282042.01</v>
      </c>
      <c r="BP48">
        <v>0</v>
      </c>
      <c r="BQ48">
        <v>0</v>
      </c>
      <c r="BR48">
        <v>0</v>
      </c>
      <c r="BS48">
        <v>0</v>
      </c>
      <c r="BT48">
        <v>198</v>
      </c>
      <c r="BU48">
        <v>0</v>
      </c>
      <c r="BV48">
        <v>57594.32</v>
      </c>
      <c r="BW48">
        <v>21537.97</v>
      </c>
      <c r="BX48">
        <v>71783.3</v>
      </c>
      <c r="BY48">
        <v>28105.85</v>
      </c>
      <c r="BZ48">
        <v>132014.26999999999</v>
      </c>
      <c r="CA48">
        <v>56112.1</v>
      </c>
      <c r="CB48">
        <v>0</v>
      </c>
      <c r="CC48">
        <v>0</v>
      </c>
      <c r="CD48">
        <v>165706.28</v>
      </c>
      <c r="CE48">
        <v>123775.76</v>
      </c>
      <c r="CF48">
        <v>0</v>
      </c>
      <c r="CG48">
        <v>0</v>
      </c>
      <c r="CH48">
        <v>33837.29</v>
      </c>
      <c r="CI48">
        <v>13940.68</v>
      </c>
      <c r="CJ48">
        <v>0</v>
      </c>
      <c r="CK48">
        <v>0</v>
      </c>
      <c r="CL48">
        <v>16525.490000000002</v>
      </c>
      <c r="CM48">
        <v>4941.93</v>
      </c>
      <c r="CN48">
        <v>38846.44</v>
      </c>
      <c r="CO48">
        <v>21682.2</v>
      </c>
      <c r="CP48">
        <v>91115.81</v>
      </c>
      <c r="CQ48">
        <v>51432.33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118500.29</v>
      </c>
      <c r="CY48">
        <v>38730.379999999997</v>
      </c>
      <c r="CZ48">
        <v>59449.9</v>
      </c>
      <c r="DA48">
        <v>43590.33</v>
      </c>
      <c r="DB48">
        <v>0</v>
      </c>
      <c r="DC48">
        <v>0</v>
      </c>
      <c r="DD48">
        <v>118067.24</v>
      </c>
      <c r="DE48">
        <v>83319.960000000006</v>
      </c>
      <c r="DF48">
        <v>0</v>
      </c>
      <c r="DG48">
        <v>0</v>
      </c>
      <c r="DH48">
        <v>10232.540000000001</v>
      </c>
      <c r="DI48">
        <v>7652.54</v>
      </c>
      <c r="DJ48">
        <v>1329187.96</v>
      </c>
      <c r="DK48">
        <v>724607.5</v>
      </c>
      <c r="DL48">
        <v>198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99</v>
      </c>
      <c r="DS48">
        <v>0</v>
      </c>
      <c r="DT48">
        <v>64097.26</v>
      </c>
      <c r="DU48">
        <v>29737.18</v>
      </c>
      <c r="DV48">
        <v>176977.54</v>
      </c>
      <c r="DW48">
        <v>101553.74</v>
      </c>
      <c r="DX48">
        <v>0</v>
      </c>
      <c r="DY48">
        <v>0</v>
      </c>
      <c r="DZ48">
        <v>3156587.88</v>
      </c>
      <c r="EA48">
        <v>1993172.17</v>
      </c>
      <c r="EB48">
        <v>0</v>
      </c>
      <c r="EC48">
        <v>0</v>
      </c>
      <c r="ED48">
        <v>394603.37</v>
      </c>
      <c r="EE48">
        <v>248606.31</v>
      </c>
      <c r="EF48">
        <v>0</v>
      </c>
      <c r="EG48">
        <v>0</v>
      </c>
      <c r="EH48">
        <v>38404.99</v>
      </c>
      <c r="EI48">
        <v>5362.38</v>
      </c>
      <c r="EJ48">
        <v>127786.23</v>
      </c>
      <c r="EK48">
        <v>50437.75</v>
      </c>
      <c r="EL48">
        <v>163358.13</v>
      </c>
      <c r="EM48">
        <v>75927.72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360904.65</v>
      </c>
      <c r="EU48">
        <v>164607.89000000001</v>
      </c>
      <c r="EV48">
        <v>99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29457.59</v>
      </c>
      <c r="FG48">
        <v>6723.49</v>
      </c>
      <c r="FH48">
        <v>14234.79</v>
      </c>
      <c r="FI48">
        <v>9788.17</v>
      </c>
      <c r="FJ48">
        <v>30352.17</v>
      </c>
      <c r="FK48">
        <v>24025.47</v>
      </c>
      <c r="FL48">
        <v>44508.81</v>
      </c>
      <c r="FM48">
        <v>24873.78</v>
      </c>
      <c r="FN48">
        <v>122382.45</v>
      </c>
      <c r="FO48">
        <v>91168.21</v>
      </c>
      <c r="FP48">
        <v>21315.23</v>
      </c>
      <c r="FQ48">
        <v>13559.3</v>
      </c>
      <c r="FR48">
        <v>149</v>
      </c>
      <c r="FS48">
        <v>0</v>
      </c>
      <c r="FT48">
        <v>38271.1</v>
      </c>
      <c r="FU48">
        <v>15593.14</v>
      </c>
      <c r="FV48">
        <v>117319.79</v>
      </c>
      <c r="FW48">
        <v>75466.39</v>
      </c>
      <c r="FX48">
        <v>0</v>
      </c>
      <c r="FY48">
        <v>0</v>
      </c>
      <c r="FZ48">
        <v>0</v>
      </c>
      <c r="GA48">
        <v>0</v>
      </c>
      <c r="GB48">
        <v>67678.33</v>
      </c>
      <c r="GC48">
        <v>19881.2</v>
      </c>
      <c r="GD48">
        <v>378780.07</v>
      </c>
      <c r="GE48">
        <v>80021.81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283143.24</v>
      </c>
      <c r="GM48">
        <v>178874.23</v>
      </c>
      <c r="GN48">
        <v>5164.3900000000003</v>
      </c>
      <c r="GO48">
        <v>1731.23</v>
      </c>
      <c r="GP48">
        <v>2494468.61</v>
      </c>
      <c r="GQ48">
        <v>1133329.8899999999</v>
      </c>
      <c r="GR48">
        <v>0</v>
      </c>
      <c r="GS48">
        <v>0</v>
      </c>
      <c r="GT48">
        <v>52618.41</v>
      </c>
      <c r="GU48">
        <v>14285.48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12334.81</v>
      </c>
      <c r="HE48">
        <v>11139.81</v>
      </c>
      <c r="HF48">
        <v>114857.78</v>
      </c>
      <c r="HG48">
        <v>66203.53</v>
      </c>
      <c r="HH48">
        <v>0</v>
      </c>
      <c r="HI48">
        <v>0</v>
      </c>
      <c r="HJ48">
        <v>26705.119999999999</v>
      </c>
      <c r="HK48">
        <v>17288.169999999998</v>
      </c>
      <c r="HL48">
        <v>12752.55</v>
      </c>
      <c r="HM48">
        <v>9152.5499999999993</v>
      </c>
      <c r="HN48">
        <v>28067.84</v>
      </c>
      <c r="HO48">
        <v>15254.27</v>
      </c>
      <c r="HP48">
        <v>30166.799999999999</v>
      </c>
      <c r="HQ48">
        <v>23186.46</v>
      </c>
      <c r="HR48">
        <v>9607.6</v>
      </c>
      <c r="HS48">
        <v>1847.6</v>
      </c>
      <c r="HT48">
        <v>0</v>
      </c>
      <c r="HU48">
        <v>0</v>
      </c>
      <c r="HV48">
        <v>42944.09</v>
      </c>
      <c r="HW48">
        <v>7851.64</v>
      </c>
      <c r="HX48">
        <v>0</v>
      </c>
      <c r="HY48">
        <v>0</v>
      </c>
      <c r="HZ48">
        <v>229796.65</v>
      </c>
      <c r="IA48">
        <v>179025.05</v>
      </c>
      <c r="IB48">
        <v>44494.71</v>
      </c>
      <c r="IC48">
        <v>10953.29</v>
      </c>
      <c r="ID48">
        <v>356993.41</v>
      </c>
      <c r="IE48">
        <v>245605.01</v>
      </c>
      <c r="IF48">
        <v>731036.35</v>
      </c>
      <c r="IG48">
        <v>379442.93</v>
      </c>
      <c r="IH48">
        <v>18608.599999999999</v>
      </c>
      <c r="II48">
        <v>16779.62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144798.59</v>
      </c>
      <c r="IU48">
        <v>63242.9</v>
      </c>
      <c r="IV48">
        <v>0</v>
      </c>
      <c r="IW48">
        <v>0</v>
      </c>
      <c r="IX48">
        <v>0</v>
      </c>
      <c r="IY48">
        <v>0</v>
      </c>
      <c r="IZ48">
        <v>155001.01999999999</v>
      </c>
      <c r="JA48">
        <v>43751.6</v>
      </c>
      <c r="JB48">
        <v>75310.66</v>
      </c>
      <c r="JC48">
        <v>23758.54</v>
      </c>
      <c r="JD48">
        <v>0</v>
      </c>
      <c r="JE48">
        <v>0</v>
      </c>
      <c r="JF48">
        <v>99374.57</v>
      </c>
      <c r="JG48">
        <v>36025.26</v>
      </c>
      <c r="JH48">
        <v>0</v>
      </c>
      <c r="JI48">
        <v>0</v>
      </c>
      <c r="JJ48">
        <v>8077.3</v>
      </c>
      <c r="JK48">
        <v>5487.3</v>
      </c>
      <c r="JL48">
        <v>32143.01</v>
      </c>
      <c r="JM48">
        <v>16751.75</v>
      </c>
      <c r="JN48">
        <v>0</v>
      </c>
      <c r="JO48">
        <v>0</v>
      </c>
      <c r="JP48">
        <v>0</v>
      </c>
      <c r="JQ48">
        <v>0</v>
      </c>
      <c r="JR48">
        <v>85889.7</v>
      </c>
      <c r="JS48">
        <v>65228.85</v>
      </c>
      <c r="JT48">
        <v>73268.320000000007</v>
      </c>
      <c r="JU48">
        <v>29614.34</v>
      </c>
      <c r="JV48">
        <v>189</v>
      </c>
      <c r="JW48">
        <v>0</v>
      </c>
      <c r="JX48">
        <v>0</v>
      </c>
      <c r="JY48">
        <v>0</v>
      </c>
      <c r="JZ48">
        <v>50431.27</v>
      </c>
      <c r="KA48">
        <v>10906.77</v>
      </c>
      <c r="KB48">
        <v>32718.42</v>
      </c>
      <c r="KC48">
        <v>11084.69</v>
      </c>
      <c r="KD48">
        <v>4760.4399999999996</v>
      </c>
      <c r="KE48">
        <v>2525.44</v>
      </c>
      <c r="KF48">
        <v>0</v>
      </c>
      <c r="KG48">
        <v>0</v>
      </c>
      <c r="KH48">
        <v>0</v>
      </c>
      <c r="KI48">
        <v>0</v>
      </c>
      <c r="KJ48">
        <v>83755.56</v>
      </c>
      <c r="KK48">
        <v>38004.129999999997</v>
      </c>
      <c r="KL48">
        <v>0</v>
      </c>
      <c r="KM48">
        <v>0</v>
      </c>
      <c r="KN48">
        <v>14696.62</v>
      </c>
      <c r="KO48">
        <v>7796.62</v>
      </c>
      <c r="KP48">
        <v>284188.93</v>
      </c>
      <c r="KQ48">
        <v>202452.05</v>
      </c>
      <c r="KR48">
        <v>194675.55</v>
      </c>
      <c r="KS48">
        <v>94633.4</v>
      </c>
      <c r="KT48">
        <v>110448.26</v>
      </c>
      <c r="KU48">
        <v>58920.27</v>
      </c>
      <c r="KV48">
        <v>839933.45</v>
      </c>
      <c r="KW48">
        <v>323659.32</v>
      </c>
      <c r="KX48">
        <v>149</v>
      </c>
      <c r="KY48">
        <v>0</v>
      </c>
      <c r="KZ48">
        <v>236985.99</v>
      </c>
      <c r="LA48">
        <v>32379.87</v>
      </c>
      <c r="LB48">
        <v>2240610.5099999998</v>
      </c>
      <c r="LC48">
        <v>936719.45</v>
      </c>
      <c r="LD48">
        <v>0</v>
      </c>
      <c r="LE48">
        <v>0</v>
      </c>
      <c r="LF48">
        <v>138624.95000000001</v>
      </c>
      <c r="LG48">
        <v>61665.05</v>
      </c>
      <c r="LH48">
        <v>0</v>
      </c>
      <c r="LI48">
        <v>0</v>
      </c>
      <c r="LJ48">
        <v>0</v>
      </c>
      <c r="LK48">
        <v>0</v>
      </c>
      <c r="LL48">
        <v>8991</v>
      </c>
      <c r="LM48">
        <v>0</v>
      </c>
      <c r="LN48">
        <v>4803.38</v>
      </c>
      <c r="LO48">
        <v>2203.38</v>
      </c>
      <c r="LP48">
        <v>715755.52000000002</v>
      </c>
      <c r="LQ48">
        <v>323569.84000000003</v>
      </c>
      <c r="LR48">
        <v>99</v>
      </c>
      <c r="LS48">
        <v>0</v>
      </c>
      <c r="LT48">
        <v>109344.55</v>
      </c>
      <c r="LU48">
        <v>38760.910000000003</v>
      </c>
      <c r="LV48">
        <v>0</v>
      </c>
      <c r="LW48">
        <v>0</v>
      </c>
      <c r="LX48">
        <v>0</v>
      </c>
      <c r="LY48">
        <v>0</v>
      </c>
      <c r="LZ48">
        <v>113221.35</v>
      </c>
      <c r="MA48">
        <v>61016.57</v>
      </c>
      <c r="MB48">
        <v>0</v>
      </c>
      <c r="MC48">
        <v>0</v>
      </c>
      <c r="MD48">
        <v>26327.279999999999</v>
      </c>
      <c r="ME48">
        <v>10067.790000000001</v>
      </c>
      <c r="MF48">
        <v>33813.300000000003</v>
      </c>
      <c r="MG48">
        <v>14211.86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15864.44</v>
      </c>
      <c r="NO48">
        <v>11016.98</v>
      </c>
      <c r="NP48">
        <v>86603.77</v>
      </c>
      <c r="NQ48">
        <v>64198.87</v>
      </c>
      <c r="NR48">
        <v>99</v>
      </c>
      <c r="NS48">
        <v>0</v>
      </c>
      <c r="NT48">
        <v>28959.99</v>
      </c>
      <c r="NU48">
        <v>2885.32</v>
      </c>
      <c r="NV48">
        <v>0</v>
      </c>
      <c r="NW48">
        <v>0</v>
      </c>
      <c r="NX48">
        <v>6984.24</v>
      </c>
      <c r="NY48">
        <v>509.11</v>
      </c>
      <c r="NZ48">
        <v>0</v>
      </c>
      <c r="OA48">
        <v>0</v>
      </c>
      <c r="OB48">
        <v>51017.4</v>
      </c>
      <c r="OC48">
        <v>23878.26</v>
      </c>
      <c r="OD48">
        <v>198894.13</v>
      </c>
      <c r="OE48">
        <v>117355.18</v>
      </c>
      <c r="OF48">
        <v>6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383134.84</v>
      </c>
      <c r="OM48">
        <v>260435.73</v>
      </c>
      <c r="ON48">
        <v>0</v>
      </c>
      <c r="OO48">
        <v>0</v>
      </c>
      <c r="OP48">
        <v>0</v>
      </c>
      <c r="OQ48">
        <v>0</v>
      </c>
      <c r="OR48">
        <v>929148.67</v>
      </c>
      <c r="OS48">
        <v>323498.28000000003</v>
      </c>
      <c r="OT48">
        <v>345</v>
      </c>
      <c r="OU48">
        <v>0</v>
      </c>
      <c r="OV48">
        <v>64499.86</v>
      </c>
      <c r="OW48">
        <v>36228.68</v>
      </c>
      <c r="OX48">
        <v>98332.34</v>
      </c>
      <c r="OY48">
        <v>68042.509999999995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68940.740000000005</v>
      </c>
      <c r="PI48">
        <v>33898.36</v>
      </c>
      <c r="PJ48">
        <v>4101.63</v>
      </c>
      <c r="PK48">
        <v>507.63</v>
      </c>
      <c r="PL48">
        <v>0</v>
      </c>
      <c r="PM48">
        <v>0</v>
      </c>
      <c r="PN48">
        <v>0</v>
      </c>
      <c r="PO48">
        <v>0</v>
      </c>
      <c r="PP48">
        <v>20873.63</v>
      </c>
      <c r="PQ48">
        <v>985.51</v>
      </c>
      <c r="PR48">
        <v>0</v>
      </c>
      <c r="PS48">
        <v>0</v>
      </c>
      <c r="PT48">
        <v>0</v>
      </c>
      <c r="PU48">
        <v>0</v>
      </c>
      <c r="PV48">
        <v>599</v>
      </c>
      <c r="PW48">
        <v>0</v>
      </c>
      <c r="PX48">
        <v>0</v>
      </c>
      <c r="PY48">
        <v>0</v>
      </c>
      <c r="PZ48">
        <v>5961156.6200000001</v>
      </c>
      <c r="QA48">
        <v>253.81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6396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364572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973714</v>
      </c>
      <c r="RG48">
        <v>0</v>
      </c>
      <c r="RH48">
        <v>0</v>
      </c>
      <c r="RI48">
        <v>0</v>
      </c>
      <c r="RJ48">
        <v>1100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45864.480000000003</v>
      </c>
      <c r="RQ48">
        <v>6101.76</v>
      </c>
      <c r="RR48">
        <v>21408.5</v>
      </c>
      <c r="RS48">
        <v>18008.5</v>
      </c>
      <c r="RT48">
        <v>40525.46</v>
      </c>
      <c r="RU48">
        <v>13983.08</v>
      </c>
      <c r="RV48">
        <v>127687.66</v>
      </c>
      <c r="RW48">
        <v>74669.039999999994</v>
      </c>
      <c r="RX48">
        <v>97133.89</v>
      </c>
      <c r="RY48">
        <v>29690.68</v>
      </c>
      <c r="RZ48">
        <v>156749.54</v>
      </c>
      <c r="SA48">
        <v>125263.1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281944.45</v>
      </c>
      <c r="SI48">
        <v>133555.07</v>
      </c>
      <c r="SJ48">
        <v>1185</v>
      </c>
      <c r="SK48">
        <v>0</v>
      </c>
      <c r="SL48">
        <v>65205.8</v>
      </c>
      <c r="SM48">
        <v>37341.519999999997</v>
      </c>
      <c r="SN48">
        <v>480025.78</v>
      </c>
      <c r="SO48">
        <v>149269.39000000001</v>
      </c>
      <c r="SP48">
        <v>109440</v>
      </c>
      <c r="SQ48">
        <v>72960</v>
      </c>
      <c r="SR48">
        <v>83387.460000000006</v>
      </c>
      <c r="SS48">
        <v>55373.33</v>
      </c>
      <c r="ST48">
        <v>306965.86</v>
      </c>
      <c r="SU48">
        <v>227500.6</v>
      </c>
      <c r="SV48">
        <v>0</v>
      </c>
      <c r="SW48">
        <v>0</v>
      </c>
      <c r="SX48">
        <v>932.2</v>
      </c>
      <c r="SY48">
        <v>932.2</v>
      </c>
      <c r="SZ48">
        <v>44855.21</v>
      </c>
      <c r="TA48">
        <v>16017.07</v>
      </c>
      <c r="TB48">
        <v>125645.88</v>
      </c>
      <c r="TC48">
        <v>64014.22</v>
      </c>
      <c r="TD48">
        <v>23324.51</v>
      </c>
      <c r="TE48">
        <v>13946.21</v>
      </c>
      <c r="TF48">
        <v>0</v>
      </c>
      <c r="TG48">
        <v>0</v>
      </c>
      <c r="TH48">
        <v>126234.74</v>
      </c>
      <c r="TI48">
        <v>27316.35</v>
      </c>
      <c r="TJ48">
        <v>44885.53</v>
      </c>
      <c r="TK48">
        <v>18038.080000000002</v>
      </c>
      <c r="TL48">
        <v>1921.36</v>
      </c>
      <c r="TM48">
        <v>881.36</v>
      </c>
      <c r="TN48">
        <v>690</v>
      </c>
      <c r="TO48">
        <v>0</v>
      </c>
      <c r="TP48">
        <v>94118.39</v>
      </c>
      <c r="TQ48">
        <v>51728.480000000003</v>
      </c>
      <c r="TR48">
        <v>358275.39</v>
      </c>
      <c r="TS48">
        <v>83770.31</v>
      </c>
      <c r="TT48">
        <v>5453.39</v>
      </c>
      <c r="TU48">
        <v>1101.69</v>
      </c>
      <c r="TV48">
        <v>228313.53</v>
      </c>
      <c r="TW48">
        <v>68122.45</v>
      </c>
      <c r="TX48">
        <v>0</v>
      </c>
      <c r="TY48">
        <v>0</v>
      </c>
      <c r="TZ48">
        <v>16752.96</v>
      </c>
      <c r="UA48">
        <v>4677.96</v>
      </c>
      <c r="UB48">
        <v>0</v>
      </c>
      <c r="UC48">
        <v>0</v>
      </c>
      <c r="UD48">
        <v>167131.65</v>
      </c>
      <c r="UE48">
        <v>71275.61</v>
      </c>
      <c r="UF48">
        <v>51694.78</v>
      </c>
      <c r="UG48">
        <v>21186.31</v>
      </c>
      <c r="UH48">
        <v>750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23179.73</v>
      </c>
      <c r="UW48">
        <v>18728.88</v>
      </c>
      <c r="UX48">
        <v>424450.21</v>
      </c>
      <c r="UY48">
        <v>200283.29</v>
      </c>
      <c r="UZ48">
        <v>99</v>
      </c>
      <c r="VA48">
        <v>0</v>
      </c>
      <c r="VB48">
        <v>0</v>
      </c>
      <c r="VC48">
        <v>0</v>
      </c>
      <c r="VD48">
        <v>44755.02</v>
      </c>
      <c r="VE48">
        <v>20508.419999999998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49225.43</v>
      </c>
      <c r="VM48">
        <v>39491.54</v>
      </c>
      <c r="VN48">
        <v>21335.54</v>
      </c>
      <c r="VO48">
        <v>7457.58</v>
      </c>
      <c r="VP48">
        <v>46632.07</v>
      </c>
      <c r="VQ48">
        <v>25885.71</v>
      </c>
      <c r="VR48">
        <v>33560.160000000003</v>
      </c>
      <c r="VS48">
        <v>23610.16</v>
      </c>
      <c r="VT48">
        <v>0</v>
      </c>
      <c r="VU48">
        <v>0</v>
      </c>
      <c r="VV48">
        <v>17075.849999999999</v>
      </c>
      <c r="VW48">
        <v>6762.71</v>
      </c>
      <c r="VX48">
        <v>11022.23</v>
      </c>
      <c r="VY48">
        <v>8084.76</v>
      </c>
      <c r="VZ48">
        <v>50340.23</v>
      </c>
      <c r="WA48">
        <v>34572.01</v>
      </c>
      <c r="WB48">
        <v>37209.67</v>
      </c>
      <c r="WC48">
        <v>6334.67</v>
      </c>
      <c r="WD48">
        <v>0</v>
      </c>
      <c r="WE48">
        <v>0</v>
      </c>
      <c r="WF48">
        <v>1978.98</v>
      </c>
      <c r="WG48">
        <v>588.98</v>
      </c>
      <c r="WH48">
        <v>0</v>
      </c>
      <c r="WI48">
        <v>0</v>
      </c>
      <c r="WJ48">
        <v>5708.65</v>
      </c>
      <c r="WK48">
        <v>3694.92</v>
      </c>
      <c r="WL48">
        <v>0</v>
      </c>
      <c r="WM48">
        <v>0</v>
      </c>
      <c r="WN48">
        <v>350</v>
      </c>
      <c r="WO48">
        <v>0</v>
      </c>
      <c r="WP48">
        <v>22876.31</v>
      </c>
      <c r="WQ48">
        <v>4576.3100000000004</v>
      </c>
      <c r="WR48">
        <v>0</v>
      </c>
      <c r="WS48">
        <v>0</v>
      </c>
      <c r="WT48">
        <v>17292.22</v>
      </c>
      <c r="WU48">
        <v>12008.49</v>
      </c>
      <c r="WV48">
        <v>236762.84</v>
      </c>
      <c r="WW48">
        <v>136945.20000000001</v>
      </c>
      <c r="WX48">
        <v>23846.37</v>
      </c>
      <c r="WY48">
        <v>15169.43</v>
      </c>
      <c r="WZ48">
        <v>25645.55</v>
      </c>
      <c r="XA48">
        <v>9076.31</v>
      </c>
      <c r="XB48">
        <v>28259.34</v>
      </c>
      <c r="XC48">
        <v>18566.8</v>
      </c>
      <c r="XD48">
        <v>1648.31</v>
      </c>
      <c r="XE48">
        <v>1648.31</v>
      </c>
      <c r="XF48">
        <v>41454.14</v>
      </c>
      <c r="XG48">
        <v>30803.29</v>
      </c>
      <c r="XH48">
        <v>19765.43</v>
      </c>
      <c r="XI48">
        <v>11478.82</v>
      </c>
      <c r="XJ48">
        <v>0</v>
      </c>
      <c r="XK48">
        <v>0</v>
      </c>
      <c r="XL48">
        <v>27004.639999999999</v>
      </c>
      <c r="XM48">
        <v>23224.639999999999</v>
      </c>
      <c r="XN48">
        <v>20026.71</v>
      </c>
      <c r="XO48">
        <v>15783.99</v>
      </c>
      <c r="XP48">
        <v>137063.53</v>
      </c>
      <c r="XQ48">
        <v>85928.37</v>
      </c>
      <c r="XR48">
        <v>13081.69</v>
      </c>
      <c r="XS48">
        <v>10101.69</v>
      </c>
      <c r="XT48">
        <v>8813.5300000000007</v>
      </c>
      <c r="XU48">
        <v>8813.5300000000007</v>
      </c>
      <c r="XV48">
        <v>0</v>
      </c>
      <c r="XW48">
        <v>0</v>
      </c>
      <c r="XX48">
        <v>247783.14</v>
      </c>
      <c r="XY48">
        <v>67679.45</v>
      </c>
      <c r="XZ48">
        <v>0</v>
      </c>
      <c r="YA48">
        <v>0</v>
      </c>
      <c r="YB48">
        <v>30933.42</v>
      </c>
      <c r="YC48">
        <v>17669.52</v>
      </c>
      <c r="YD48">
        <v>60334.83</v>
      </c>
      <c r="YE48">
        <v>32796.61</v>
      </c>
      <c r="YF48">
        <v>0</v>
      </c>
      <c r="YG48">
        <v>0</v>
      </c>
      <c r="YH48">
        <v>81535.740000000005</v>
      </c>
      <c r="YI48">
        <v>52410.35</v>
      </c>
      <c r="YJ48">
        <v>54056.73</v>
      </c>
      <c r="YK48">
        <v>38491.72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22413.5</v>
      </c>
      <c r="YU48">
        <v>7979.08</v>
      </c>
      <c r="YV48">
        <v>36204.230000000003</v>
      </c>
      <c r="YW48">
        <v>12754.23</v>
      </c>
      <c r="YX48">
        <v>137161.13</v>
      </c>
      <c r="YY48">
        <v>52288.25</v>
      </c>
      <c r="YZ48">
        <v>32064.45</v>
      </c>
      <c r="ZA48">
        <v>6610.21</v>
      </c>
      <c r="ZB48">
        <v>0</v>
      </c>
      <c r="ZC48">
        <v>0</v>
      </c>
      <c r="ZD48">
        <v>0</v>
      </c>
      <c r="ZE48">
        <v>0</v>
      </c>
      <c r="ZF48">
        <v>47036.800000000003</v>
      </c>
      <c r="ZG48">
        <v>23858.54</v>
      </c>
      <c r="ZH48">
        <v>0</v>
      </c>
      <c r="ZI48">
        <v>-47579.49</v>
      </c>
      <c r="ZJ48">
        <v>40320169.290000007</v>
      </c>
      <c r="ZK48">
        <v>15063846.719999991</v>
      </c>
    </row>
    <row r="49" spans="1:687" x14ac:dyDescent="0.3">
      <c r="A49" s="1">
        <v>46007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1504136.76</v>
      </c>
      <c r="AA49">
        <v>295.76</v>
      </c>
      <c r="AB49">
        <v>0</v>
      </c>
      <c r="AC49">
        <v>0</v>
      </c>
      <c r="AD49">
        <v>43920</v>
      </c>
      <c r="AE49">
        <v>7311.39</v>
      </c>
      <c r="AF49">
        <v>0</v>
      </c>
      <c r="AG49">
        <v>0</v>
      </c>
      <c r="AH49">
        <v>1074858.25</v>
      </c>
      <c r="AI49">
        <v>465.25</v>
      </c>
      <c r="AJ49">
        <v>0</v>
      </c>
      <c r="AK49">
        <v>0</v>
      </c>
      <c r="AL49">
        <v>26784</v>
      </c>
      <c r="AM49">
        <v>4189.74</v>
      </c>
      <c r="AN49">
        <v>96587.78</v>
      </c>
      <c r="AO49">
        <v>33474.78</v>
      </c>
      <c r="AP49">
        <v>0</v>
      </c>
      <c r="AQ49">
        <v>0</v>
      </c>
      <c r="AR49">
        <v>43347.51</v>
      </c>
      <c r="AS49">
        <v>6062.79</v>
      </c>
      <c r="AT49">
        <v>836188.5</v>
      </c>
      <c r="AU49">
        <v>427096.69</v>
      </c>
      <c r="AV49">
        <v>396</v>
      </c>
      <c r="AW49">
        <v>-503.4</v>
      </c>
      <c r="AX49">
        <v>0</v>
      </c>
      <c r="AY49">
        <v>0</v>
      </c>
      <c r="AZ49">
        <v>2519416.3199999998</v>
      </c>
      <c r="BA49">
        <v>1520974.84</v>
      </c>
      <c r="BB49">
        <v>0</v>
      </c>
      <c r="BC49">
        <v>0</v>
      </c>
      <c r="BD49">
        <v>297</v>
      </c>
      <c r="BE49">
        <v>-755.09</v>
      </c>
      <c r="BF49">
        <v>0</v>
      </c>
      <c r="BG49">
        <v>0</v>
      </c>
      <c r="BH49">
        <v>172348.71</v>
      </c>
      <c r="BI49">
        <v>78557.08</v>
      </c>
      <c r="BJ49">
        <v>198</v>
      </c>
      <c r="BK49">
        <v>-83.9</v>
      </c>
      <c r="BL49">
        <v>0</v>
      </c>
      <c r="BM49">
        <v>0</v>
      </c>
      <c r="BN49">
        <v>288023.59000000003</v>
      </c>
      <c r="BO49">
        <v>215543.43</v>
      </c>
      <c r="BP49">
        <v>297</v>
      </c>
      <c r="BQ49">
        <v>-251.7</v>
      </c>
      <c r="BR49">
        <v>0</v>
      </c>
      <c r="BS49">
        <v>0</v>
      </c>
      <c r="BT49">
        <v>99</v>
      </c>
      <c r="BU49">
        <v>0</v>
      </c>
      <c r="BV49">
        <v>39304.550000000003</v>
      </c>
      <c r="BW49">
        <v>14709.62</v>
      </c>
      <c r="BX49">
        <v>79409.62</v>
      </c>
      <c r="BY49">
        <v>34335.269999999997</v>
      </c>
      <c r="BZ49">
        <v>127096.67</v>
      </c>
      <c r="CA49">
        <v>61892.87</v>
      </c>
      <c r="CB49">
        <v>0</v>
      </c>
      <c r="CC49">
        <v>0</v>
      </c>
      <c r="CD49">
        <v>139970.65</v>
      </c>
      <c r="CE49">
        <v>98436.76</v>
      </c>
      <c r="CF49">
        <v>0</v>
      </c>
      <c r="CG49">
        <v>0</v>
      </c>
      <c r="CH49">
        <v>30438.13</v>
      </c>
      <c r="CI49">
        <v>9046.6</v>
      </c>
      <c r="CJ49">
        <v>0</v>
      </c>
      <c r="CK49">
        <v>0</v>
      </c>
      <c r="CL49">
        <v>20977.81</v>
      </c>
      <c r="CM49">
        <v>10160.94</v>
      </c>
      <c r="CN49">
        <v>32745.19</v>
      </c>
      <c r="CO49">
        <v>12101.71</v>
      </c>
      <c r="CP49">
        <v>78479.62</v>
      </c>
      <c r="CQ49">
        <v>48152.67</v>
      </c>
      <c r="CR49">
        <v>0</v>
      </c>
      <c r="CS49">
        <v>0</v>
      </c>
      <c r="CT49">
        <v>0</v>
      </c>
      <c r="CU49">
        <v>-83.9</v>
      </c>
      <c r="CV49">
        <v>0</v>
      </c>
      <c r="CW49">
        <v>0</v>
      </c>
      <c r="CX49">
        <v>136369.14000000001</v>
      </c>
      <c r="CY49">
        <v>39174.269999999997</v>
      </c>
      <c r="CZ49">
        <v>68760.88</v>
      </c>
      <c r="DA49">
        <v>51871.95</v>
      </c>
      <c r="DB49">
        <v>0</v>
      </c>
      <c r="DC49">
        <v>0</v>
      </c>
      <c r="DD49">
        <v>105757.52</v>
      </c>
      <c r="DE49">
        <v>70883.86</v>
      </c>
      <c r="DF49">
        <v>0</v>
      </c>
      <c r="DG49">
        <v>0</v>
      </c>
      <c r="DH49">
        <v>10232.540000000001</v>
      </c>
      <c r="DI49">
        <v>7652.54</v>
      </c>
      <c r="DJ49">
        <v>1131641.23</v>
      </c>
      <c r="DK49">
        <v>625605.82999999996</v>
      </c>
      <c r="DL49">
        <v>198</v>
      </c>
      <c r="DM49">
        <v>-587.29999999999995</v>
      </c>
      <c r="DN49">
        <v>0</v>
      </c>
      <c r="DO49">
        <v>0</v>
      </c>
      <c r="DP49">
        <v>0</v>
      </c>
      <c r="DQ49">
        <v>0</v>
      </c>
      <c r="DR49">
        <v>198</v>
      </c>
      <c r="DS49">
        <v>-251.69</v>
      </c>
      <c r="DT49">
        <v>13093.76</v>
      </c>
      <c r="DU49">
        <v>-61.6</v>
      </c>
      <c r="DV49">
        <v>190813.79</v>
      </c>
      <c r="DW49">
        <v>109520.63</v>
      </c>
      <c r="DX49">
        <v>0</v>
      </c>
      <c r="DY49">
        <v>0</v>
      </c>
      <c r="DZ49">
        <v>2704251.54</v>
      </c>
      <c r="EA49">
        <v>1675406.17</v>
      </c>
      <c r="EB49">
        <v>349</v>
      </c>
      <c r="EC49">
        <v>-295.76</v>
      </c>
      <c r="ED49">
        <v>416418.8</v>
      </c>
      <c r="EE49">
        <v>275151.32</v>
      </c>
      <c r="EF49">
        <v>0</v>
      </c>
      <c r="EG49">
        <v>0</v>
      </c>
      <c r="EH49">
        <v>40585</v>
      </c>
      <c r="EI49">
        <v>6856.96</v>
      </c>
      <c r="EJ49">
        <v>107045.4</v>
      </c>
      <c r="EK49">
        <v>35835.43</v>
      </c>
      <c r="EL49">
        <v>126384.21</v>
      </c>
      <c r="EM49">
        <v>49289.94</v>
      </c>
      <c r="EN49">
        <v>0</v>
      </c>
      <c r="EO49">
        <v>0</v>
      </c>
      <c r="EP49">
        <v>0</v>
      </c>
      <c r="EQ49">
        <v>-83.9</v>
      </c>
      <c r="ER49">
        <v>0</v>
      </c>
      <c r="ES49">
        <v>0</v>
      </c>
      <c r="ET49">
        <v>381191.39</v>
      </c>
      <c r="EU49">
        <v>166080</v>
      </c>
      <c r="EV49">
        <v>99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28590.65</v>
      </c>
      <c r="FG49">
        <v>7547.09</v>
      </c>
      <c r="FH49">
        <v>3048.31</v>
      </c>
      <c r="FI49">
        <v>1398.31</v>
      </c>
      <c r="FJ49">
        <v>35077.18</v>
      </c>
      <c r="FK49">
        <v>23224.639999999999</v>
      </c>
      <c r="FL49">
        <v>48468.26</v>
      </c>
      <c r="FM49">
        <v>25093.06</v>
      </c>
      <c r="FN49">
        <v>133683.82999999999</v>
      </c>
      <c r="FO49">
        <v>95461.52</v>
      </c>
      <c r="FP49">
        <v>16759.3</v>
      </c>
      <c r="FQ49">
        <v>12861.13</v>
      </c>
      <c r="FR49">
        <v>0</v>
      </c>
      <c r="FS49">
        <v>0</v>
      </c>
      <c r="FT49">
        <v>29410.080000000002</v>
      </c>
      <c r="FU49">
        <v>15084.67</v>
      </c>
      <c r="FV49">
        <v>88190.87</v>
      </c>
      <c r="FW49">
        <v>54885.95</v>
      </c>
      <c r="FX49">
        <v>0</v>
      </c>
      <c r="FY49">
        <v>0</v>
      </c>
      <c r="FZ49">
        <v>0</v>
      </c>
      <c r="GA49">
        <v>0</v>
      </c>
      <c r="GB49">
        <v>53714.59</v>
      </c>
      <c r="GC49">
        <v>17206</v>
      </c>
      <c r="GD49">
        <v>354016.19</v>
      </c>
      <c r="GE49">
        <v>75753.279999999999</v>
      </c>
      <c r="GF49">
        <v>461.86</v>
      </c>
      <c r="GG49">
        <v>461.86</v>
      </c>
      <c r="GH49">
        <v>0</v>
      </c>
      <c r="GI49">
        <v>0</v>
      </c>
      <c r="GJ49">
        <v>0</v>
      </c>
      <c r="GK49">
        <v>0</v>
      </c>
      <c r="GL49">
        <v>212685.43</v>
      </c>
      <c r="GM49">
        <v>126434.76</v>
      </c>
      <c r="GN49">
        <v>1291.0999999999999</v>
      </c>
      <c r="GO49">
        <v>0</v>
      </c>
      <c r="GP49">
        <v>2355445.67</v>
      </c>
      <c r="GQ49">
        <v>1072480.97</v>
      </c>
      <c r="GR49">
        <v>0</v>
      </c>
      <c r="GS49">
        <v>0</v>
      </c>
      <c r="GT49">
        <v>49042.1</v>
      </c>
      <c r="GU49">
        <v>13527.31</v>
      </c>
      <c r="GV49">
        <v>999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14907.11</v>
      </c>
      <c r="HE49">
        <v>10482.16</v>
      </c>
      <c r="HF49">
        <v>71899.100000000006</v>
      </c>
      <c r="HG49">
        <v>46848.59</v>
      </c>
      <c r="HH49">
        <v>0</v>
      </c>
      <c r="HI49">
        <v>0</v>
      </c>
      <c r="HJ49">
        <v>29938.99</v>
      </c>
      <c r="HK49">
        <v>20338.990000000002</v>
      </c>
      <c r="HL49">
        <v>9152.5499999999993</v>
      </c>
      <c r="HM49">
        <v>7118.65</v>
      </c>
      <c r="HN49">
        <v>25067.85</v>
      </c>
      <c r="HO49">
        <v>17796.66</v>
      </c>
      <c r="HP49">
        <v>28507.14</v>
      </c>
      <c r="HQ49">
        <v>24406.799999999999</v>
      </c>
      <c r="HR49">
        <v>9053.31</v>
      </c>
      <c r="HS49">
        <v>3233.31</v>
      </c>
      <c r="HT49">
        <v>0</v>
      </c>
      <c r="HU49">
        <v>0</v>
      </c>
      <c r="HV49">
        <v>38002.14</v>
      </c>
      <c r="HW49">
        <v>10576.22</v>
      </c>
      <c r="HX49">
        <v>0</v>
      </c>
      <c r="HY49">
        <v>0</v>
      </c>
      <c r="HZ49">
        <v>224311.31</v>
      </c>
      <c r="IA49">
        <v>149955.9</v>
      </c>
      <c r="IB49">
        <v>61076.12</v>
      </c>
      <c r="IC49">
        <v>17885.650000000001</v>
      </c>
      <c r="ID49">
        <v>344141.79</v>
      </c>
      <c r="IE49">
        <v>229941.79</v>
      </c>
      <c r="IF49">
        <v>771059.15</v>
      </c>
      <c r="IG49">
        <v>401430.98</v>
      </c>
      <c r="IH49">
        <v>27988.39</v>
      </c>
      <c r="II49">
        <v>24330.43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133175.74</v>
      </c>
      <c r="IU49">
        <v>52205.24</v>
      </c>
      <c r="IV49">
        <v>0</v>
      </c>
      <c r="IW49">
        <v>0</v>
      </c>
      <c r="IX49">
        <v>0</v>
      </c>
      <c r="IY49">
        <v>0</v>
      </c>
      <c r="IZ49">
        <v>135846.89000000001</v>
      </c>
      <c r="JA49">
        <v>35456.230000000003</v>
      </c>
      <c r="JB49">
        <v>64072.49</v>
      </c>
      <c r="JC49">
        <v>16593.25</v>
      </c>
      <c r="JD49">
        <v>0</v>
      </c>
      <c r="JE49">
        <v>0</v>
      </c>
      <c r="JF49">
        <v>78609.16</v>
      </c>
      <c r="JG49">
        <v>27919.33</v>
      </c>
      <c r="JH49">
        <v>0</v>
      </c>
      <c r="JI49">
        <v>0</v>
      </c>
      <c r="JJ49">
        <v>4389.84</v>
      </c>
      <c r="JK49">
        <v>3292.38</v>
      </c>
      <c r="JL49">
        <v>46062.13</v>
      </c>
      <c r="JM49">
        <v>16463.419999999998</v>
      </c>
      <c r="JN49">
        <v>0</v>
      </c>
      <c r="JO49">
        <v>0</v>
      </c>
      <c r="JP49">
        <v>0</v>
      </c>
      <c r="JQ49">
        <v>0</v>
      </c>
      <c r="JR49">
        <v>89318</v>
      </c>
      <c r="JS49">
        <v>50059.35</v>
      </c>
      <c r="JT49">
        <v>66715.850000000006</v>
      </c>
      <c r="JU49">
        <v>26164.6</v>
      </c>
      <c r="JV49">
        <v>189</v>
      </c>
      <c r="JW49">
        <v>-160.16999999999999</v>
      </c>
      <c r="JX49">
        <v>0</v>
      </c>
      <c r="JY49">
        <v>0</v>
      </c>
      <c r="JZ49">
        <v>41823.279999999999</v>
      </c>
      <c r="KA49">
        <v>8809.2999999999993</v>
      </c>
      <c r="KB49">
        <v>33632.92</v>
      </c>
      <c r="KC49">
        <v>6466.06</v>
      </c>
      <c r="KD49">
        <v>7626.8</v>
      </c>
      <c r="KE49">
        <v>3156.8</v>
      </c>
      <c r="KF49">
        <v>0</v>
      </c>
      <c r="KG49">
        <v>0</v>
      </c>
      <c r="KH49">
        <v>0</v>
      </c>
      <c r="KI49">
        <v>0</v>
      </c>
      <c r="KJ49">
        <v>73654.2</v>
      </c>
      <c r="KK49">
        <v>30622.77</v>
      </c>
      <c r="KL49">
        <v>0</v>
      </c>
      <c r="KM49">
        <v>0</v>
      </c>
      <c r="KN49">
        <v>11246.64</v>
      </c>
      <c r="KO49">
        <v>7796.64</v>
      </c>
      <c r="KP49">
        <v>239361.82</v>
      </c>
      <c r="KQ49">
        <v>163495.39000000001</v>
      </c>
      <c r="KR49">
        <v>174088.71</v>
      </c>
      <c r="KS49">
        <v>83822.570000000007</v>
      </c>
      <c r="KT49">
        <v>103217.52</v>
      </c>
      <c r="KU49">
        <v>61767.09</v>
      </c>
      <c r="KV49">
        <v>734510.5</v>
      </c>
      <c r="KW49">
        <v>268991.46000000002</v>
      </c>
      <c r="KX49">
        <v>298</v>
      </c>
      <c r="KY49">
        <v>-126.27</v>
      </c>
      <c r="KZ49">
        <v>205567.89</v>
      </c>
      <c r="LA49">
        <v>30414.23</v>
      </c>
      <c r="LB49">
        <v>1964371.18</v>
      </c>
      <c r="LC49">
        <v>791568.99</v>
      </c>
      <c r="LD49">
        <v>0</v>
      </c>
      <c r="LE49">
        <v>0</v>
      </c>
      <c r="LF49">
        <v>117239.33</v>
      </c>
      <c r="LG49">
        <v>46399.42</v>
      </c>
      <c r="LH49">
        <v>0</v>
      </c>
      <c r="LI49">
        <v>0</v>
      </c>
      <c r="LJ49">
        <v>0</v>
      </c>
      <c r="LK49">
        <v>0</v>
      </c>
      <c r="LL49">
        <v>22977</v>
      </c>
      <c r="LM49">
        <v>2311.31</v>
      </c>
      <c r="LN49">
        <v>4803.3900000000003</v>
      </c>
      <c r="LO49">
        <v>2203.39</v>
      </c>
      <c r="LP49">
        <v>688304.88</v>
      </c>
      <c r="LQ49">
        <v>294248.44</v>
      </c>
      <c r="LR49">
        <v>0</v>
      </c>
      <c r="LS49">
        <v>-167.8</v>
      </c>
      <c r="LT49">
        <v>103287.08</v>
      </c>
      <c r="LU49">
        <v>36978.06</v>
      </c>
      <c r="LV49">
        <v>0</v>
      </c>
      <c r="LW49">
        <v>0</v>
      </c>
      <c r="LX49">
        <v>0</v>
      </c>
      <c r="LY49">
        <v>0</v>
      </c>
      <c r="LZ49">
        <v>107820.24</v>
      </c>
      <c r="MA49">
        <v>54558.5</v>
      </c>
      <c r="MB49">
        <v>0</v>
      </c>
      <c r="MC49">
        <v>0</v>
      </c>
      <c r="MD49">
        <v>23197.87</v>
      </c>
      <c r="ME49">
        <v>5872.87</v>
      </c>
      <c r="MF49">
        <v>35846.68</v>
      </c>
      <c r="MG49">
        <v>15851.68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-32.479999999999997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-108.78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-550.85</v>
      </c>
      <c r="NP49">
        <v>94307.72</v>
      </c>
      <c r="NQ49">
        <v>65815.509999999995</v>
      </c>
      <c r="NR49">
        <v>0</v>
      </c>
      <c r="NS49">
        <v>0</v>
      </c>
      <c r="NT49">
        <v>26760</v>
      </c>
      <c r="NU49">
        <v>3750</v>
      </c>
      <c r="NV49">
        <v>0</v>
      </c>
      <c r="NW49">
        <v>0</v>
      </c>
      <c r="NX49">
        <v>12052.72</v>
      </c>
      <c r="NY49">
        <v>2262.7199999999998</v>
      </c>
      <c r="NZ49">
        <v>0</v>
      </c>
      <c r="OA49">
        <v>0</v>
      </c>
      <c r="OB49">
        <v>41955.67</v>
      </c>
      <c r="OC49">
        <v>21245.67</v>
      </c>
      <c r="OD49">
        <v>182351.91</v>
      </c>
      <c r="OE49">
        <v>105762.1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331267.21999999997</v>
      </c>
      <c r="OM49">
        <v>211239.95</v>
      </c>
      <c r="ON49">
        <v>0</v>
      </c>
      <c r="OO49">
        <v>0</v>
      </c>
      <c r="OP49">
        <v>99</v>
      </c>
      <c r="OQ49">
        <v>-83.9</v>
      </c>
      <c r="OR49">
        <v>830758.56</v>
      </c>
      <c r="OS49">
        <v>291963.48</v>
      </c>
      <c r="OT49">
        <v>0</v>
      </c>
      <c r="OU49">
        <v>0</v>
      </c>
      <c r="OV49">
        <v>63241.4</v>
      </c>
      <c r="OW49">
        <v>43220.22</v>
      </c>
      <c r="OX49">
        <v>93437.66</v>
      </c>
      <c r="OY49">
        <v>63652.66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-252.54</v>
      </c>
      <c r="PF49">
        <v>0</v>
      </c>
      <c r="PG49">
        <v>0</v>
      </c>
      <c r="PH49">
        <v>61203.42</v>
      </c>
      <c r="PI49">
        <v>29661.040000000001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63494</v>
      </c>
      <c r="PQ49">
        <v>9636.01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5184121.66</v>
      </c>
      <c r="QA49">
        <v>3045.77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15990</v>
      </c>
      <c r="QQ49">
        <v>979.65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318201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841834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198</v>
      </c>
      <c r="RM49">
        <v>-167.8</v>
      </c>
      <c r="RN49">
        <v>423.73</v>
      </c>
      <c r="RO49">
        <v>0</v>
      </c>
      <c r="RP49">
        <v>41939.040000000001</v>
      </c>
      <c r="RQ49">
        <v>4830.5600000000004</v>
      </c>
      <c r="RR49">
        <v>22978.82</v>
      </c>
      <c r="RS49">
        <v>18008.48</v>
      </c>
      <c r="RT49">
        <v>33483.089999999997</v>
      </c>
      <c r="RU49">
        <v>13559.36</v>
      </c>
      <c r="RV49">
        <v>114141.98</v>
      </c>
      <c r="RW49">
        <v>59694.54</v>
      </c>
      <c r="RX49">
        <v>88087.25</v>
      </c>
      <c r="RY49">
        <v>29779.62</v>
      </c>
      <c r="RZ49">
        <v>146173.24</v>
      </c>
      <c r="SA49">
        <v>105472.65</v>
      </c>
      <c r="SB49">
        <v>0</v>
      </c>
      <c r="SC49">
        <v>-167.8</v>
      </c>
      <c r="SD49">
        <v>0</v>
      </c>
      <c r="SE49">
        <v>0</v>
      </c>
      <c r="SF49">
        <v>1350</v>
      </c>
      <c r="SG49">
        <v>0</v>
      </c>
      <c r="SH49">
        <v>240237.83</v>
      </c>
      <c r="SI49">
        <v>113320.08</v>
      </c>
      <c r="SJ49">
        <v>395</v>
      </c>
      <c r="SK49">
        <v>-334.75</v>
      </c>
      <c r="SL49">
        <v>58739.75</v>
      </c>
      <c r="SM49">
        <v>28635.439999999999</v>
      </c>
      <c r="SN49">
        <v>417663</v>
      </c>
      <c r="SO49">
        <v>127767.32</v>
      </c>
      <c r="SP49">
        <v>110580</v>
      </c>
      <c r="SQ49">
        <v>79119.86</v>
      </c>
      <c r="SR49">
        <v>87992.52</v>
      </c>
      <c r="SS49">
        <v>59256.1</v>
      </c>
      <c r="ST49">
        <v>276074.42</v>
      </c>
      <c r="SU49">
        <v>199958.3</v>
      </c>
      <c r="SV49">
        <v>0</v>
      </c>
      <c r="SW49">
        <v>-230.72</v>
      </c>
      <c r="SX49">
        <v>5593.22</v>
      </c>
      <c r="SY49">
        <v>5593.22</v>
      </c>
      <c r="SZ49">
        <v>48279.79</v>
      </c>
      <c r="TA49">
        <v>16017.07</v>
      </c>
      <c r="TB49">
        <v>107381.29</v>
      </c>
      <c r="TC49">
        <v>49248.160000000003</v>
      </c>
      <c r="TD49">
        <v>29078.14</v>
      </c>
      <c r="TE49">
        <v>19538.14</v>
      </c>
      <c r="TF49">
        <v>0</v>
      </c>
      <c r="TG49">
        <v>0</v>
      </c>
      <c r="TH49">
        <v>111388.06</v>
      </c>
      <c r="TI49">
        <v>19837.36</v>
      </c>
      <c r="TJ49">
        <v>33341.129999999997</v>
      </c>
      <c r="TK49">
        <v>14262.66</v>
      </c>
      <c r="TL49">
        <v>4565.4399999999996</v>
      </c>
      <c r="TM49">
        <v>3525.44</v>
      </c>
      <c r="TN49">
        <v>4830</v>
      </c>
      <c r="TO49">
        <v>-169.03</v>
      </c>
      <c r="TP49">
        <v>69565.710000000006</v>
      </c>
      <c r="TQ49">
        <v>34097.81</v>
      </c>
      <c r="TR49">
        <v>303324.14</v>
      </c>
      <c r="TS49">
        <v>68081.56</v>
      </c>
      <c r="TT49">
        <v>5651.7</v>
      </c>
      <c r="TU49">
        <v>523.63</v>
      </c>
      <c r="TV49">
        <v>8654.2199999999993</v>
      </c>
      <c r="TW49">
        <v>705.03</v>
      </c>
      <c r="TX49">
        <v>345</v>
      </c>
      <c r="TY49">
        <v>0</v>
      </c>
      <c r="TZ49">
        <v>37616.65</v>
      </c>
      <c r="UA49">
        <v>7016.91</v>
      </c>
      <c r="UB49">
        <v>0</v>
      </c>
      <c r="UC49">
        <v>0</v>
      </c>
      <c r="UD49">
        <v>169100.14</v>
      </c>
      <c r="UE49">
        <v>62890.42</v>
      </c>
      <c r="UF49">
        <v>45010.080000000002</v>
      </c>
      <c r="UG49">
        <v>15593.13</v>
      </c>
      <c r="UH49">
        <v>250</v>
      </c>
      <c r="UI49">
        <v>0</v>
      </c>
      <c r="UJ49">
        <v>0</v>
      </c>
      <c r="UK49">
        <v>0</v>
      </c>
      <c r="UL49">
        <v>300</v>
      </c>
      <c r="UM49">
        <v>0</v>
      </c>
      <c r="UN49">
        <v>900</v>
      </c>
      <c r="UO49">
        <v>126.13</v>
      </c>
      <c r="UP49">
        <v>1750</v>
      </c>
      <c r="UQ49">
        <v>362.14</v>
      </c>
      <c r="UR49">
        <v>0</v>
      </c>
      <c r="US49">
        <v>0</v>
      </c>
      <c r="UT49">
        <v>0</v>
      </c>
      <c r="UU49">
        <v>0</v>
      </c>
      <c r="UV49">
        <v>22022.9</v>
      </c>
      <c r="UW49">
        <v>13771.2</v>
      </c>
      <c r="UX49">
        <v>396530.82</v>
      </c>
      <c r="UY49">
        <v>164805.19</v>
      </c>
      <c r="UZ49">
        <v>0</v>
      </c>
      <c r="VA49">
        <v>-335.6</v>
      </c>
      <c r="VB49">
        <v>900</v>
      </c>
      <c r="VC49">
        <v>0</v>
      </c>
      <c r="VD49">
        <v>47803.33</v>
      </c>
      <c r="VE49">
        <v>23898.25</v>
      </c>
      <c r="VF49">
        <v>0</v>
      </c>
      <c r="VG49">
        <v>0</v>
      </c>
      <c r="VH49">
        <v>225</v>
      </c>
      <c r="VI49">
        <v>-109.11</v>
      </c>
      <c r="VJ49">
        <v>0</v>
      </c>
      <c r="VK49">
        <v>0</v>
      </c>
      <c r="VL49">
        <v>46793.2</v>
      </c>
      <c r="VM49">
        <v>34045.4</v>
      </c>
      <c r="VN49">
        <v>21674.5</v>
      </c>
      <c r="VO49">
        <v>7457.55</v>
      </c>
      <c r="VP49">
        <v>54953.36</v>
      </c>
      <c r="VQ49">
        <v>32830.639999999999</v>
      </c>
      <c r="VR49">
        <v>26207.279999999999</v>
      </c>
      <c r="VS49">
        <v>18550.84</v>
      </c>
      <c r="VT49">
        <v>0</v>
      </c>
      <c r="VU49">
        <v>0</v>
      </c>
      <c r="VV49">
        <v>12653.08</v>
      </c>
      <c r="VW49">
        <v>5220.88</v>
      </c>
      <c r="VX49">
        <v>12854.76</v>
      </c>
      <c r="VY49">
        <v>6737.3</v>
      </c>
      <c r="VZ49">
        <v>36933.050000000003</v>
      </c>
      <c r="WA49">
        <v>26139.83</v>
      </c>
      <c r="WB49">
        <v>29156.32</v>
      </c>
      <c r="WC49">
        <v>3961.65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5542.37</v>
      </c>
      <c r="WK49">
        <v>4618.6400000000003</v>
      </c>
      <c r="WL49">
        <v>0</v>
      </c>
      <c r="WM49">
        <v>0</v>
      </c>
      <c r="WN49">
        <v>0</v>
      </c>
      <c r="WO49">
        <v>0</v>
      </c>
      <c r="WP49">
        <v>23822.080000000002</v>
      </c>
      <c r="WQ49">
        <v>3813.6</v>
      </c>
      <c r="WR49">
        <v>0</v>
      </c>
      <c r="WS49">
        <v>0</v>
      </c>
      <c r="WT49">
        <v>14354.76</v>
      </c>
      <c r="WU49">
        <v>9237.2999999999993</v>
      </c>
      <c r="WV49">
        <v>228049.62</v>
      </c>
      <c r="WW49">
        <v>143392.01999999999</v>
      </c>
      <c r="WX49">
        <v>22465.96</v>
      </c>
      <c r="WY49">
        <v>13652.48</v>
      </c>
      <c r="WZ49">
        <v>27844.03</v>
      </c>
      <c r="XA49">
        <v>10084.790000000001</v>
      </c>
      <c r="XB49">
        <v>20178.5</v>
      </c>
      <c r="XC49">
        <v>15313.5</v>
      </c>
      <c r="XD49">
        <v>4944.93</v>
      </c>
      <c r="XE49">
        <v>3296.62</v>
      </c>
      <c r="XF49">
        <v>40482.660000000003</v>
      </c>
      <c r="XG49">
        <v>30210.91</v>
      </c>
      <c r="XH49">
        <v>18070.93</v>
      </c>
      <c r="XI49">
        <v>7105.93</v>
      </c>
      <c r="XJ49">
        <v>0</v>
      </c>
      <c r="XK49">
        <v>0</v>
      </c>
      <c r="XL49">
        <v>13758.57</v>
      </c>
      <c r="XM49">
        <v>12012.72</v>
      </c>
      <c r="XN49">
        <v>23814.82</v>
      </c>
      <c r="XO49">
        <v>20203.47</v>
      </c>
      <c r="XP49">
        <v>158245.59</v>
      </c>
      <c r="XQ49">
        <v>102406.94</v>
      </c>
      <c r="XR49">
        <v>19395.23</v>
      </c>
      <c r="XS49">
        <v>16415.23</v>
      </c>
      <c r="XT49">
        <v>8108.47</v>
      </c>
      <c r="XU49">
        <v>5508.47</v>
      </c>
      <c r="XV49">
        <v>400</v>
      </c>
      <c r="XW49">
        <v>-338.98</v>
      </c>
      <c r="XX49">
        <v>252159.29</v>
      </c>
      <c r="XY49">
        <v>66164.13</v>
      </c>
      <c r="XZ49">
        <v>0</v>
      </c>
      <c r="YA49">
        <v>0</v>
      </c>
      <c r="YB49">
        <v>46671.09</v>
      </c>
      <c r="YC49">
        <v>31131.14</v>
      </c>
      <c r="YD49">
        <v>47773.72</v>
      </c>
      <c r="YE49">
        <v>26783.89</v>
      </c>
      <c r="YF49">
        <v>99</v>
      </c>
      <c r="YG49">
        <v>0</v>
      </c>
      <c r="YH49">
        <v>84357.21</v>
      </c>
      <c r="YI49">
        <v>56126.8</v>
      </c>
      <c r="YJ49">
        <v>31416.27</v>
      </c>
      <c r="YK49">
        <v>21203.31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16935.54</v>
      </c>
      <c r="YU49">
        <v>7237.23</v>
      </c>
      <c r="YV49">
        <v>29091.52</v>
      </c>
      <c r="YW49">
        <v>7711.86</v>
      </c>
      <c r="YX49">
        <v>144245.94</v>
      </c>
      <c r="YY49">
        <v>56049.89</v>
      </c>
      <c r="YZ49">
        <v>20822.080000000002</v>
      </c>
      <c r="ZA49">
        <v>3911.23</v>
      </c>
      <c r="ZB49">
        <v>0</v>
      </c>
      <c r="ZC49">
        <v>0</v>
      </c>
      <c r="ZD49">
        <v>0</v>
      </c>
      <c r="ZE49">
        <v>0</v>
      </c>
      <c r="ZF49">
        <v>45422.5</v>
      </c>
      <c r="ZG49">
        <v>22843.25</v>
      </c>
      <c r="ZH49">
        <v>0</v>
      </c>
      <c r="ZI49">
        <v>-48690.81</v>
      </c>
      <c r="ZJ49">
        <v>35811592.85999997</v>
      </c>
      <c r="ZK49">
        <v>13333316.890000014</v>
      </c>
    </row>
    <row r="50" spans="1:687" x14ac:dyDescent="0.3">
      <c r="A50" s="1">
        <v>46008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1703711.52</v>
      </c>
      <c r="AA50">
        <v>295.76</v>
      </c>
      <c r="AB50">
        <v>0</v>
      </c>
      <c r="AC50">
        <v>0</v>
      </c>
      <c r="AD50">
        <v>11445.24</v>
      </c>
      <c r="AE50">
        <v>161.04</v>
      </c>
      <c r="AF50">
        <v>0</v>
      </c>
      <c r="AG50">
        <v>0</v>
      </c>
      <c r="AH50">
        <v>1212108.25</v>
      </c>
      <c r="AI50">
        <v>465.25</v>
      </c>
      <c r="AJ50">
        <v>0</v>
      </c>
      <c r="AK50">
        <v>0</v>
      </c>
      <c r="AL50">
        <v>8070.51</v>
      </c>
      <c r="AM50">
        <v>218.24</v>
      </c>
      <c r="AN50">
        <v>113284.93</v>
      </c>
      <c r="AO50">
        <v>44856.18</v>
      </c>
      <c r="AP50">
        <v>0</v>
      </c>
      <c r="AQ50">
        <v>0</v>
      </c>
      <c r="AR50">
        <v>45869.58</v>
      </c>
      <c r="AS50">
        <v>9406.86</v>
      </c>
      <c r="AT50">
        <v>866664.48</v>
      </c>
      <c r="AU50">
        <v>429607.46</v>
      </c>
      <c r="AV50">
        <v>198</v>
      </c>
      <c r="AW50">
        <v>0</v>
      </c>
      <c r="AX50">
        <v>0</v>
      </c>
      <c r="AY50">
        <v>0</v>
      </c>
      <c r="AZ50">
        <v>2542959.58</v>
      </c>
      <c r="BA50">
        <v>1561340.68</v>
      </c>
      <c r="BB50">
        <v>0</v>
      </c>
      <c r="BC50">
        <v>0</v>
      </c>
      <c r="BD50">
        <v>99</v>
      </c>
      <c r="BE50">
        <v>0</v>
      </c>
      <c r="BF50">
        <v>0</v>
      </c>
      <c r="BG50">
        <v>0</v>
      </c>
      <c r="BH50">
        <v>217491.32</v>
      </c>
      <c r="BI50">
        <v>98376.54</v>
      </c>
      <c r="BJ50">
        <v>0</v>
      </c>
      <c r="BK50">
        <v>0</v>
      </c>
      <c r="BL50">
        <v>0</v>
      </c>
      <c r="BM50">
        <v>0</v>
      </c>
      <c r="BN50">
        <v>376017.44</v>
      </c>
      <c r="BO50">
        <v>271520.15999999997</v>
      </c>
      <c r="BP50">
        <v>99</v>
      </c>
      <c r="BQ50">
        <v>0</v>
      </c>
      <c r="BR50">
        <v>0</v>
      </c>
      <c r="BS50">
        <v>0</v>
      </c>
      <c r="BT50">
        <v>99</v>
      </c>
      <c r="BU50">
        <v>0</v>
      </c>
      <c r="BV50">
        <v>53151.16</v>
      </c>
      <c r="BW50">
        <v>21245.58</v>
      </c>
      <c r="BX50">
        <v>72622.27</v>
      </c>
      <c r="BY50">
        <v>30203.29</v>
      </c>
      <c r="BZ50">
        <v>104107.51</v>
      </c>
      <c r="CA50">
        <v>47894.2</v>
      </c>
      <c r="CB50">
        <v>0</v>
      </c>
      <c r="CC50">
        <v>0</v>
      </c>
      <c r="CD50">
        <v>169507.13</v>
      </c>
      <c r="CE50">
        <v>125593.54</v>
      </c>
      <c r="CF50">
        <v>0</v>
      </c>
      <c r="CG50">
        <v>0</v>
      </c>
      <c r="CH50">
        <v>35183.879999999997</v>
      </c>
      <c r="CI50">
        <v>13940.66</v>
      </c>
      <c r="CJ50">
        <v>0</v>
      </c>
      <c r="CK50">
        <v>0</v>
      </c>
      <c r="CL50">
        <v>25928.98</v>
      </c>
      <c r="CM50">
        <v>12008.39</v>
      </c>
      <c r="CN50">
        <v>51795.26</v>
      </c>
      <c r="CO50">
        <v>19161.02</v>
      </c>
      <c r="CP50">
        <v>79064.490000000005</v>
      </c>
      <c r="CQ50">
        <v>42860.25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128161.02</v>
      </c>
      <c r="CY50">
        <v>36320.15</v>
      </c>
      <c r="CZ50">
        <v>68208.37</v>
      </c>
      <c r="DA50">
        <v>49855.99</v>
      </c>
      <c r="DB50">
        <v>0</v>
      </c>
      <c r="DC50">
        <v>0</v>
      </c>
      <c r="DD50">
        <v>128079.92</v>
      </c>
      <c r="DE50">
        <v>92470.02</v>
      </c>
      <c r="DF50">
        <v>0</v>
      </c>
      <c r="DG50">
        <v>0</v>
      </c>
      <c r="DH50">
        <v>3279.66</v>
      </c>
      <c r="DI50">
        <v>3279.66</v>
      </c>
      <c r="DJ50">
        <v>1197209.68</v>
      </c>
      <c r="DK50">
        <v>702154.19</v>
      </c>
      <c r="DL50">
        <v>99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32170.3</v>
      </c>
      <c r="DU50">
        <v>14868.61</v>
      </c>
      <c r="DV50">
        <v>241893.2</v>
      </c>
      <c r="DW50">
        <v>139674.18</v>
      </c>
      <c r="DX50">
        <v>0</v>
      </c>
      <c r="DY50">
        <v>0</v>
      </c>
      <c r="DZ50">
        <v>2800351.43</v>
      </c>
      <c r="EA50">
        <v>1762185.37</v>
      </c>
      <c r="EB50">
        <v>0</v>
      </c>
      <c r="EC50">
        <v>0</v>
      </c>
      <c r="ED50">
        <v>298246.59999999998</v>
      </c>
      <c r="EE50">
        <v>187296.92</v>
      </c>
      <c r="EF50">
        <v>0</v>
      </c>
      <c r="EG50">
        <v>0</v>
      </c>
      <c r="EH50">
        <v>46170.01</v>
      </c>
      <c r="EI50">
        <v>8750.01</v>
      </c>
      <c r="EJ50">
        <v>117295.36</v>
      </c>
      <c r="EK50">
        <v>44856.36</v>
      </c>
      <c r="EL50">
        <v>154389.46</v>
      </c>
      <c r="EM50">
        <v>63762.52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397811.56</v>
      </c>
      <c r="EU50">
        <v>174092.14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29434.3</v>
      </c>
      <c r="FG50">
        <v>6059.3</v>
      </c>
      <c r="FH50">
        <v>8389.84</v>
      </c>
      <c r="FI50">
        <v>5593.22</v>
      </c>
      <c r="FJ50">
        <v>33843.839999999997</v>
      </c>
      <c r="FK50">
        <v>26427.99</v>
      </c>
      <c r="FL50">
        <v>47676.37</v>
      </c>
      <c r="FM50">
        <v>18782.22</v>
      </c>
      <c r="FN50">
        <v>137509.76999999999</v>
      </c>
      <c r="FO50">
        <v>88390.26</v>
      </c>
      <c r="FP50">
        <v>24271.16</v>
      </c>
      <c r="FQ50">
        <v>16271.16</v>
      </c>
      <c r="FR50">
        <v>149</v>
      </c>
      <c r="FS50">
        <v>0</v>
      </c>
      <c r="FT50">
        <v>39349.03</v>
      </c>
      <c r="FU50">
        <v>16610.05</v>
      </c>
      <c r="FV50">
        <v>92002.75</v>
      </c>
      <c r="FW50">
        <v>65000.2</v>
      </c>
      <c r="FX50">
        <v>0</v>
      </c>
      <c r="FY50">
        <v>0</v>
      </c>
      <c r="FZ50">
        <v>0</v>
      </c>
      <c r="GA50">
        <v>0</v>
      </c>
      <c r="GB50">
        <v>58468.57</v>
      </c>
      <c r="GC50">
        <v>18960.240000000002</v>
      </c>
      <c r="GD50">
        <v>400883.44</v>
      </c>
      <c r="GE50">
        <v>75928.59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248476.49</v>
      </c>
      <c r="GM50">
        <v>144444.14000000001</v>
      </c>
      <c r="GN50">
        <v>11661.85</v>
      </c>
      <c r="GO50">
        <v>3728.8</v>
      </c>
      <c r="GP50">
        <v>2523725.13</v>
      </c>
      <c r="GQ50">
        <v>1181819.01</v>
      </c>
      <c r="GR50">
        <v>0</v>
      </c>
      <c r="GS50">
        <v>0</v>
      </c>
      <c r="GT50">
        <v>50813.29</v>
      </c>
      <c r="GU50">
        <v>15423.48</v>
      </c>
      <c r="GV50">
        <v>999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16567.939999999999</v>
      </c>
      <c r="HE50">
        <v>14177.94</v>
      </c>
      <c r="HF50">
        <v>65699.08</v>
      </c>
      <c r="HG50">
        <v>47288.23</v>
      </c>
      <c r="HH50">
        <v>0</v>
      </c>
      <c r="HI50">
        <v>0</v>
      </c>
      <c r="HJ50">
        <v>35206.800000000003</v>
      </c>
      <c r="HK50">
        <v>22372.9</v>
      </c>
      <c r="HL50">
        <v>6284.75</v>
      </c>
      <c r="HM50">
        <v>4067.8</v>
      </c>
      <c r="HN50">
        <v>35694.99</v>
      </c>
      <c r="HO50">
        <v>25423.8</v>
      </c>
      <c r="HP50">
        <v>33827.82</v>
      </c>
      <c r="HQ50">
        <v>25627.14</v>
      </c>
      <c r="HR50">
        <v>13395.21</v>
      </c>
      <c r="HS50">
        <v>3233.31</v>
      </c>
      <c r="HT50">
        <v>0</v>
      </c>
      <c r="HU50">
        <v>0</v>
      </c>
      <c r="HV50">
        <v>42657.74</v>
      </c>
      <c r="HW50">
        <v>12932.16</v>
      </c>
      <c r="HX50">
        <v>0</v>
      </c>
      <c r="HY50">
        <v>0</v>
      </c>
      <c r="HZ50">
        <v>252769.15</v>
      </c>
      <c r="IA50">
        <v>194779.25</v>
      </c>
      <c r="IB50">
        <v>56911.839999999997</v>
      </c>
      <c r="IC50">
        <v>14638.04</v>
      </c>
      <c r="ID50">
        <v>345107.64</v>
      </c>
      <c r="IE50">
        <v>243248.95</v>
      </c>
      <c r="IF50">
        <v>953703.4</v>
      </c>
      <c r="IG50">
        <v>497415.1</v>
      </c>
      <c r="IH50">
        <v>27686.39</v>
      </c>
      <c r="II50">
        <v>25169.45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154241.64000000001</v>
      </c>
      <c r="IU50">
        <v>64617.95</v>
      </c>
      <c r="IV50">
        <v>0</v>
      </c>
      <c r="IW50">
        <v>0</v>
      </c>
      <c r="IX50">
        <v>0</v>
      </c>
      <c r="IY50">
        <v>0</v>
      </c>
      <c r="IZ50">
        <v>170071.35</v>
      </c>
      <c r="JA50">
        <v>42680.49</v>
      </c>
      <c r="JB50">
        <v>73666.41</v>
      </c>
      <c r="JC50">
        <v>23004.29</v>
      </c>
      <c r="JD50">
        <v>0</v>
      </c>
      <c r="JE50">
        <v>0</v>
      </c>
      <c r="JF50">
        <v>98700.21</v>
      </c>
      <c r="JG50">
        <v>34639.620000000003</v>
      </c>
      <c r="JH50">
        <v>0</v>
      </c>
      <c r="JI50">
        <v>0</v>
      </c>
      <c r="JJ50">
        <v>14859.59</v>
      </c>
      <c r="JK50">
        <v>10974.59</v>
      </c>
      <c r="JL50">
        <v>37259.879999999997</v>
      </c>
      <c r="JM50">
        <v>19289.88</v>
      </c>
      <c r="JN50">
        <v>0</v>
      </c>
      <c r="JO50">
        <v>0</v>
      </c>
      <c r="JP50">
        <v>0</v>
      </c>
      <c r="JQ50">
        <v>0</v>
      </c>
      <c r="JR50">
        <v>101453.6</v>
      </c>
      <c r="JS50">
        <v>68262.75</v>
      </c>
      <c r="JT50">
        <v>64853.29</v>
      </c>
      <c r="JU50">
        <v>28483.39</v>
      </c>
      <c r="JV50">
        <v>189</v>
      </c>
      <c r="JW50">
        <v>0</v>
      </c>
      <c r="JX50">
        <v>0</v>
      </c>
      <c r="JY50">
        <v>0</v>
      </c>
      <c r="JZ50">
        <v>23080.42</v>
      </c>
      <c r="KA50">
        <v>3775.42</v>
      </c>
      <c r="KB50">
        <v>42574.55</v>
      </c>
      <c r="KC50">
        <v>14317.69</v>
      </c>
      <c r="KD50">
        <v>6540.86</v>
      </c>
      <c r="KE50">
        <v>5050.8599999999997</v>
      </c>
      <c r="KF50">
        <v>0</v>
      </c>
      <c r="KG50">
        <v>0</v>
      </c>
      <c r="KH50">
        <v>0</v>
      </c>
      <c r="KI50">
        <v>0</v>
      </c>
      <c r="KJ50">
        <v>81658.100000000006</v>
      </c>
      <c r="KK50">
        <v>36495.65</v>
      </c>
      <c r="KL50">
        <v>0</v>
      </c>
      <c r="KM50">
        <v>0</v>
      </c>
      <c r="KN50">
        <v>10272.040000000001</v>
      </c>
      <c r="KO50">
        <v>6822.04</v>
      </c>
      <c r="KP50">
        <v>304186.84999999998</v>
      </c>
      <c r="KQ50">
        <v>195569.08</v>
      </c>
      <c r="KR50">
        <v>174778.27</v>
      </c>
      <c r="KS50">
        <v>97077.02</v>
      </c>
      <c r="KT50">
        <v>99556.71</v>
      </c>
      <c r="KU50">
        <v>61441.4</v>
      </c>
      <c r="KV50">
        <v>799011.47</v>
      </c>
      <c r="KW50">
        <v>281890.36</v>
      </c>
      <c r="KX50">
        <v>149</v>
      </c>
      <c r="KY50">
        <v>0</v>
      </c>
      <c r="KZ50">
        <v>229959.97</v>
      </c>
      <c r="LA50">
        <v>32827.82</v>
      </c>
      <c r="LB50">
        <v>2025616.79</v>
      </c>
      <c r="LC50">
        <v>855517.61</v>
      </c>
      <c r="LD50">
        <v>0</v>
      </c>
      <c r="LE50">
        <v>0</v>
      </c>
      <c r="LF50">
        <v>141938.91</v>
      </c>
      <c r="LG50">
        <v>62923.5</v>
      </c>
      <c r="LH50">
        <v>0</v>
      </c>
      <c r="LI50">
        <v>0</v>
      </c>
      <c r="LJ50">
        <v>0</v>
      </c>
      <c r="LK50">
        <v>0</v>
      </c>
      <c r="LL50">
        <v>8838.6200000000008</v>
      </c>
      <c r="LM50">
        <v>293.04000000000002</v>
      </c>
      <c r="LN50">
        <v>13616.93</v>
      </c>
      <c r="LO50">
        <v>7711.84</v>
      </c>
      <c r="LP50">
        <v>828019.07</v>
      </c>
      <c r="LQ50">
        <v>354731.85</v>
      </c>
      <c r="LR50">
        <v>99</v>
      </c>
      <c r="LS50">
        <v>0</v>
      </c>
      <c r="LT50">
        <v>123061.89</v>
      </c>
      <c r="LU50">
        <v>45304.95</v>
      </c>
      <c r="LV50">
        <v>0</v>
      </c>
      <c r="LW50">
        <v>0</v>
      </c>
      <c r="LX50">
        <v>0</v>
      </c>
      <c r="LY50">
        <v>0</v>
      </c>
      <c r="LZ50">
        <v>124835.93</v>
      </c>
      <c r="MA50">
        <v>65484.160000000003</v>
      </c>
      <c r="MB50">
        <v>0</v>
      </c>
      <c r="MC50">
        <v>0</v>
      </c>
      <c r="MD50">
        <v>26167.88</v>
      </c>
      <c r="ME50">
        <v>5872.88</v>
      </c>
      <c r="MF50">
        <v>26860.43</v>
      </c>
      <c r="MG50">
        <v>12025.43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16016.98</v>
      </c>
      <c r="NO50">
        <v>11016.98</v>
      </c>
      <c r="NP50">
        <v>89006.84</v>
      </c>
      <c r="NQ50">
        <v>62431.94</v>
      </c>
      <c r="NR50">
        <v>0</v>
      </c>
      <c r="NS50">
        <v>0</v>
      </c>
      <c r="NT50">
        <v>23150</v>
      </c>
      <c r="NU50">
        <v>2361.12</v>
      </c>
      <c r="NV50">
        <v>0</v>
      </c>
      <c r="NW50">
        <v>0</v>
      </c>
      <c r="NX50">
        <v>9209.24</v>
      </c>
      <c r="NY50">
        <v>754.24</v>
      </c>
      <c r="NZ50">
        <v>0</v>
      </c>
      <c r="OA50">
        <v>0</v>
      </c>
      <c r="OB50">
        <v>52772.52</v>
      </c>
      <c r="OC50">
        <v>20152.45</v>
      </c>
      <c r="OD50">
        <v>180290.8</v>
      </c>
      <c r="OE50">
        <v>106100.99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357266.26</v>
      </c>
      <c r="OM50">
        <v>247732.37</v>
      </c>
      <c r="ON50">
        <v>0</v>
      </c>
      <c r="OO50">
        <v>0</v>
      </c>
      <c r="OP50">
        <v>0</v>
      </c>
      <c r="OQ50">
        <v>0</v>
      </c>
      <c r="OR50">
        <v>895003.96</v>
      </c>
      <c r="OS50">
        <v>343570.09</v>
      </c>
      <c r="OT50">
        <v>345</v>
      </c>
      <c r="OU50">
        <v>0</v>
      </c>
      <c r="OV50">
        <v>55271</v>
      </c>
      <c r="OW50">
        <v>37499.82</v>
      </c>
      <c r="OX50">
        <v>120764.4</v>
      </c>
      <c r="OY50">
        <v>82309.48</v>
      </c>
      <c r="OZ50">
        <v>0</v>
      </c>
      <c r="PA50">
        <v>0</v>
      </c>
      <c r="PB50">
        <v>0</v>
      </c>
      <c r="PC50">
        <v>0</v>
      </c>
      <c r="PD50">
        <v>298</v>
      </c>
      <c r="PE50">
        <v>0</v>
      </c>
      <c r="PF50">
        <v>0</v>
      </c>
      <c r="PG50">
        <v>0</v>
      </c>
      <c r="PH50">
        <v>59084.81</v>
      </c>
      <c r="PI50">
        <v>28559.39</v>
      </c>
      <c r="PJ50">
        <v>599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16680.62</v>
      </c>
      <c r="PQ50">
        <v>175.71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5704510.5099999998</v>
      </c>
      <c r="QA50">
        <v>2030.51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1599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394953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959427</v>
      </c>
      <c r="RG50">
        <v>0</v>
      </c>
      <c r="RH50">
        <v>0</v>
      </c>
      <c r="RI50">
        <v>0</v>
      </c>
      <c r="RJ50">
        <v>550</v>
      </c>
      <c r="RK50">
        <v>0</v>
      </c>
      <c r="RL50">
        <v>99</v>
      </c>
      <c r="RM50">
        <v>0</v>
      </c>
      <c r="RN50">
        <v>1847.46</v>
      </c>
      <c r="RO50">
        <v>847.46</v>
      </c>
      <c r="RP50">
        <v>59186.5</v>
      </c>
      <c r="RQ50">
        <v>10678.03</v>
      </c>
      <c r="RR50">
        <v>14536.46</v>
      </c>
      <c r="RS50">
        <v>10805.11</v>
      </c>
      <c r="RT50">
        <v>48457.66</v>
      </c>
      <c r="RU50">
        <v>21610.2</v>
      </c>
      <c r="RV50">
        <v>134653.78</v>
      </c>
      <c r="RW50">
        <v>71694.460000000006</v>
      </c>
      <c r="RX50">
        <v>89807.62</v>
      </c>
      <c r="RY50">
        <v>27288.13</v>
      </c>
      <c r="RZ50">
        <v>162114.79</v>
      </c>
      <c r="SA50">
        <v>133856.31</v>
      </c>
      <c r="SB50">
        <v>0</v>
      </c>
      <c r="SC50">
        <v>0</v>
      </c>
      <c r="SD50">
        <v>0</v>
      </c>
      <c r="SE50">
        <v>0</v>
      </c>
      <c r="SF50">
        <v>450</v>
      </c>
      <c r="SG50">
        <v>0</v>
      </c>
      <c r="SH50">
        <v>265211.56</v>
      </c>
      <c r="SI50">
        <v>119618.35</v>
      </c>
      <c r="SJ50">
        <v>2343.25</v>
      </c>
      <c r="SK50">
        <v>2343.25</v>
      </c>
      <c r="SL50">
        <v>82904.350000000006</v>
      </c>
      <c r="SM50">
        <v>40181.9</v>
      </c>
      <c r="SN50">
        <v>458027.86</v>
      </c>
      <c r="SO50">
        <v>161656.46</v>
      </c>
      <c r="SP50">
        <v>96900</v>
      </c>
      <c r="SQ50">
        <v>74100</v>
      </c>
      <c r="SR50">
        <v>85436.55</v>
      </c>
      <c r="SS50">
        <v>52881.46</v>
      </c>
      <c r="ST50">
        <v>300906.61</v>
      </c>
      <c r="SU50">
        <v>224195.58</v>
      </c>
      <c r="SV50">
        <v>0</v>
      </c>
      <c r="SW50">
        <v>0</v>
      </c>
      <c r="SX50">
        <v>11857.6</v>
      </c>
      <c r="SY50">
        <v>7457.6</v>
      </c>
      <c r="SZ50">
        <v>40835.72</v>
      </c>
      <c r="TA50">
        <v>15254.36</v>
      </c>
      <c r="TB50">
        <v>124177.75</v>
      </c>
      <c r="TC50">
        <v>52016.83</v>
      </c>
      <c r="TD50">
        <v>27366.880000000001</v>
      </c>
      <c r="TE50">
        <v>19538.16</v>
      </c>
      <c r="TF50">
        <v>0</v>
      </c>
      <c r="TG50">
        <v>0</v>
      </c>
      <c r="TH50">
        <v>126766.81</v>
      </c>
      <c r="TI50">
        <v>27921.4</v>
      </c>
      <c r="TJ50">
        <v>37074.6</v>
      </c>
      <c r="TK50">
        <v>14682.15</v>
      </c>
      <c r="TL50">
        <v>7685.44</v>
      </c>
      <c r="TM50">
        <v>3525.44</v>
      </c>
      <c r="TN50">
        <v>112803.04</v>
      </c>
      <c r="TO50">
        <v>41487.47</v>
      </c>
      <c r="TP50">
        <v>91134.74</v>
      </c>
      <c r="TQ50">
        <v>48495.44</v>
      </c>
      <c r="TR50">
        <v>341686.71</v>
      </c>
      <c r="TS50">
        <v>66735.58</v>
      </c>
      <c r="TT50">
        <v>151009.63</v>
      </c>
      <c r="TU50">
        <v>98601.99</v>
      </c>
      <c r="TV50">
        <v>207561.02</v>
      </c>
      <c r="TW50">
        <v>52889.94</v>
      </c>
      <c r="TX50">
        <v>0</v>
      </c>
      <c r="TY50">
        <v>0</v>
      </c>
      <c r="TZ50">
        <v>23524.28</v>
      </c>
      <c r="UA50">
        <v>5847.42</v>
      </c>
      <c r="UB50">
        <v>0</v>
      </c>
      <c r="UC50">
        <v>0</v>
      </c>
      <c r="UD50">
        <v>143079.01</v>
      </c>
      <c r="UE50">
        <v>59338.35</v>
      </c>
      <c r="UF50">
        <v>47538.85</v>
      </c>
      <c r="UG50">
        <v>19312.14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350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22573.73</v>
      </c>
      <c r="UW50">
        <v>14322.03</v>
      </c>
      <c r="UX50">
        <v>420553.66</v>
      </c>
      <c r="UY50">
        <v>196016.4</v>
      </c>
      <c r="UZ50">
        <v>0</v>
      </c>
      <c r="VA50">
        <v>0</v>
      </c>
      <c r="VB50">
        <v>900</v>
      </c>
      <c r="VC50">
        <v>0</v>
      </c>
      <c r="VD50">
        <v>56109.23</v>
      </c>
      <c r="VE50">
        <v>31694.83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51811.85</v>
      </c>
      <c r="VM50">
        <v>39152.519999999997</v>
      </c>
      <c r="VN50">
        <v>19118.62</v>
      </c>
      <c r="VO50">
        <v>7118.62</v>
      </c>
      <c r="VP50">
        <v>43765.71</v>
      </c>
      <c r="VQ50">
        <v>24622.99</v>
      </c>
      <c r="VR50">
        <v>35314.06</v>
      </c>
      <c r="VS50">
        <v>19394.060000000001</v>
      </c>
      <c r="VT50">
        <v>0</v>
      </c>
      <c r="VU50">
        <v>0</v>
      </c>
      <c r="VV50">
        <v>1474.27</v>
      </c>
      <c r="VW50">
        <v>338.13</v>
      </c>
      <c r="VX50">
        <v>18055.96</v>
      </c>
      <c r="VY50">
        <v>8758.49</v>
      </c>
      <c r="VZ50">
        <v>40997.360000000001</v>
      </c>
      <c r="WA50">
        <v>32042.36</v>
      </c>
      <c r="WB50">
        <v>30682.16</v>
      </c>
      <c r="WC50">
        <v>4682.16</v>
      </c>
      <c r="WD50">
        <v>0</v>
      </c>
      <c r="WE50">
        <v>0</v>
      </c>
      <c r="WF50">
        <v>23335.46</v>
      </c>
      <c r="WG50">
        <v>16491.48</v>
      </c>
      <c r="WH50">
        <v>0</v>
      </c>
      <c r="WI50">
        <v>0</v>
      </c>
      <c r="WJ50">
        <v>8978.65</v>
      </c>
      <c r="WK50">
        <v>4618.6499999999996</v>
      </c>
      <c r="WL50">
        <v>0</v>
      </c>
      <c r="WM50">
        <v>0</v>
      </c>
      <c r="WN50">
        <v>0</v>
      </c>
      <c r="WO50">
        <v>0</v>
      </c>
      <c r="WP50">
        <v>22784.78</v>
      </c>
      <c r="WQ50">
        <v>4830.54</v>
      </c>
      <c r="WR50">
        <v>0</v>
      </c>
      <c r="WS50">
        <v>0</v>
      </c>
      <c r="WT50">
        <v>20987.14</v>
      </c>
      <c r="WU50">
        <v>16627.14</v>
      </c>
      <c r="WV50">
        <v>296586.14</v>
      </c>
      <c r="WW50">
        <v>184996.04</v>
      </c>
      <c r="WX50">
        <v>21222.080000000002</v>
      </c>
      <c r="WY50">
        <v>10618.61</v>
      </c>
      <c r="WZ50">
        <v>23810.12</v>
      </c>
      <c r="XA50">
        <v>6555.12</v>
      </c>
      <c r="XB50">
        <v>17127.580000000002</v>
      </c>
      <c r="XC50">
        <v>11779.62</v>
      </c>
      <c r="XD50">
        <v>6889.92</v>
      </c>
      <c r="XE50">
        <v>4944.92</v>
      </c>
      <c r="XF50">
        <v>42745.51</v>
      </c>
      <c r="XG50">
        <v>30803.29</v>
      </c>
      <c r="XH50">
        <v>19065.77</v>
      </c>
      <c r="XI50">
        <v>8745.77</v>
      </c>
      <c r="XJ50">
        <v>0</v>
      </c>
      <c r="XK50">
        <v>0</v>
      </c>
      <c r="XL50">
        <v>22199.53</v>
      </c>
      <c r="XM50">
        <v>17618.68</v>
      </c>
      <c r="XN50">
        <v>27198.93</v>
      </c>
      <c r="XO50">
        <v>21466.21</v>
      </c>
      <c r="XP50">
        <v>158663.29</v>
      </c>
      <c r="XQ50">
        <v>96343.37</v>
      </c>
      <c r="XR50">
        <v>16642.52</v>
      </c>
      <c r="XS50">
        <v>15152.52</v>
      </c>
      <c r="XT50">
        <v>5706.78</v>
      </c>
      <c r="XU50">
        <v>4406.78</v>
      </c>
      <c r="XV50">
        <v>23586.36</v>
      </c>
      <c r="XW50">
        <v>10847.38</v>
      </c>
      <c r="XX50">
        <v>267422.84999999998</v>
      </c>
      <c r="XY50">
        <v>72384.66</v>
      </c>
      <c r="XZ50">
        <v>0</v>
      </c>
      <c r="YA50">
        <v>0</v>
      </c>
      <c r="YB50">
        <v>35645.31</v>
      </c>
      <c r="YC50">
        <v>24737.34</v>
      </c>
      <c r="YD50">
        <v>59744.5</v>
      </c>
      <c r="YE50">
        <v>37169.5</v>
      </c>
      <c r="YF50">
        <v>0</v>
      </c>
      <c r="YG50">
        <v>0</v>
      </c>
      <c r="YH50">
        <v>83674.59</v>
      </c>
      <c r="YI50">
        <v>57643.77</v>
      </c>
      <c r="YJ50">
        <v>43349.08</v>
      </c>
      <c r="YK50">
        <v>27682.13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23742.3</v>
      </c>
      <c r="YU50">
        <v>12372.81</v>
      </c>
      <c r="YV50">
        <v>33155.08</v>
      </c>
      <c r="YW50">
        <v>8305.08</v>
      </c>
      <c r="YX50">
        <v>151677.59</v>
      </c>
      <c r="YY50">
        <v>59333.65</v>
      </c>
      <c r="YZ50">
        <v>29613.59</v>
      </c>
      <c r="ZA50">
        <v>3305.11</v>
      </c>
      <c r="ZB50">
        <v>2450</v>
      </c>
      <c r="ZC50">
        <v>800</v>
      </c>
      <c r="ZD50">
        <v>381.36</v>
      </c>
      <c r="ZE50">
        <v>381.36</v>
      </c>
      <c r="ZF50">
        <v>38965.51</v>
      </c>
      <c r="ZG50">
        <v>17942.71</v>
      </c>
      <c r="ZH50">
        <v>0</v>
      </c>
      <c r="ZI50">
        <v>-45886.79</v>
      </c>
      <c r="ZJ50">
        <v>39204972.740000002</v>
      </c>
      <c r="ZK50">
        <v>14810335.609999994</v>
      </c>
    </row>
    <row r="51" spans="1:687" x14ac:dyDescent="0.3">
      <c r="A51" s="1">
        <v>46009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512278.76</v>
      </c>
      <c r="AA51">
        <v>295.76</v>
      </c>
      <c r="AB51">
        <v>0</v>
      </c>
      <c r="AC51">
        <v>0</v>
      </c>
      <c r="AD51">
        <v>6039</v>
      </c>
      <c r="AE51">
        <v>0</v>
      </c>
      <c r="AF51">
        <v>0</v>
      </c>
      <c r="AG51">
        <v>0</v>
      </c>
      <c r="AH51">
        <v>396843.25</v>
      </c>
      <c r="AI51">
        <v>465.25</v>
      </c>
      <c r="AJ51">
        <v>0</v>
      </c>
      <c r="AK51">
        <v>0</v>
      </c>
      <c r="AL51">
        <v>5208</v>
      </c>
      <c r="AM51">
        <v>0</v>
      </c>
      <c r="AN51">
        <v>41294.17</v>
      </c>
      <c r="AO51">
        <v>17081.36</v>
      </c>
      <c r="AP51">
        <v>0</v>
      </c>
      <c r="AQ51">
        <v>0</v>
      </c>
      <c r="AR51">
        <v>15238.96</v>
      </c>
      <c r="AS51">
        <v>4283.91</v>
      </c>
      <c r="AT51">
        <v>365894.17</v>
      </c>
      <c r="AU51">
        <v>200343.16</v>
      </c>
      <c r="AV51">
        <v>0</v>
      </c>
      <c r="AW51">
        <v>0</v>
      </c>
      <c r="AX51">
        <v>0</v>
      </c>
      <c r="AY51">
        <v>0</v>
      </c>
      <c r="AZ51">
        <v>1189370.1599999999</v>
      </c>
      <c r="BA51">
        <v>734000.27</v>
      </c>
      <c r="BB51">
        <v>0</v>
      </c>
      <c r="BC51">
        <v>0</v>
      </c>
      <c r="BD51">
        <v>99</v>
      </c>
      <c r="BE51">
        <v>0</v>
      </c>
      <c r="BF51">
        <v>0</v>
      </c>
      <c r="BG51">
        <v>0</v>
      </c>
      <c r="BH51">
        <v>67552.039999999994</v>
      </c>
      <c r="BI51">
        <v>29769.56</v>
      </c>
      <c r="BJ51">
        <v>0</v>
      </c>
      <c r="BK51">
        <v>0</v>
      </c>
      <c r="BL51">
        <v>0</v>
      </c>
      <c r="BM51">
        <v>0</v>
      </c>
      <c r="BN51">
        <v>116959.79</v>
      </c>
      <c r="BO51">
        <v>77561.39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15398.53</v>
      </c>
      <c r="BW51">
        <v>6443</v>
      </c>
      <c r="BX51">
        <v>29347.53</v>
      </c>
      <c r="BY51">
        <v>15877.71</v>
      </c>
      <c r="BZ51">
        <v>36278.79</v>
      </c>
      <c r="CA51">
        <v>15612.73</v>
      </c>
      <c r="CB51">
        <v>0</v>
      </c>
      <c r="CC51">
        <v>0</v>
      </c>
      <c r="CD51">
        <v>59623.76</v>
      </c>
      <c r="CE51">
        <v>41689.129999999997</v>
      </c>
      <c r="CF51">
        <v>0</v>
      </c>
      <c r="CG51">
        <v>0</v>
      </c>
      <c r="CH51">
        <v>18377.939999999999</v>
      </c>
      <c r="CI51">
        <v>8794.51</v>
      </c>
      <c r="CJ51">
        <v>0</v>
      </c>
      <c r="CK51">
        <v>0</v>
      </c>
      <c r="CL51">
        <v>5034.32</v>
      </c>
      <c r="CM51">
        <v>1778.18</v>
      </c>
      <c r="CN51">
        <v>12232.79</v>
      </c>
      <c r="CO51">
        <v>7487.92</v>
      </c>
      <c r="CP51">
        <v>25564.82</v>
      </c>
      <c r="CQ51">
        <v>12599.78</v>
      </c>
      <c r="CR51">
        <v>0</v>
      </c>
      <c r="CS51">
        <v>0</v>
      </c>
      <c r="CT51">
        <v>0</v>
      </c>
      <c r="CU51">
        <v>0</v>
      </c>
      <c r="CV51">
        <v>199</v>
      </c>
      <c r="CW51">
        <v>0</v>
      </c>
      <c r="CX51">
        <v>40711.839999999997</v>
      </c>
      <c r="CY51">
        <v>14266.26</v>
      </c>
      <c r="CZ51">
        <v>26019.37</v>
      </c>
      <c r="DA51">
        <v>15731.58</v>
      </c>
      <c r="DB51">
        <v>0</v>
      </c>
      <c r="DC51">
        <v>0</v>
      </c>
      <c r="DD51">
        <v>51276.72</v>
      </c>
      <c r="DE51">
        <v>35721.75</v>
      </c>
      <c r="DF51">
        <v>99</v>
      </c>
      <c r="DG51">
        <v>0</v>
      </c>
      <c r="DH51">
        <v>4241.6899999999996</v>
      </c>
      <c r="DI51">
        <v>2951.69</v>
      </c>
      <c r="DJ51">
        <v>593969.01</v>
      </c>
      <c r="DK51">
        <v>360177.21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-83.9</v>
      </c>
      <c r="DT51">
        <v>108218.6</v>
      </c>
      <c r="DU51">
        <v>56763.83</v>
      </c>
      <c r="DV51">
        <v>92698.89</v>
      </c>
      <c r="DW51">
        <v>57281.45</v>
      </c>
      <c r="DX51">
        <v>0</v>
      </c>
      <c r="DY51">
        <v>0</v>
      </c>
      <c r="DZ51">
        <v>1424419.62</v>
      </c>
      <c r="EA51">
        <v>868811.1</v>
      </c>
      <c r="EB51">
        <v>0</v>
      </c>
      <c r="EC51">
        <v>0</v>
      </c>
      <c r="ED51">
        <v>21491.87</v>
      </c>
      <c r="EE51">
        <v>11655.49</v>
      </c>
      <c r="EF51">
        <v>0</v>
      </c>
      <c r="EG51">
        <v>0</v>
      </c>
      <c r="EH51">
        <v>16145</v>
      </c>
      <c r="EI51">
        <v>4837.5</v>
      </c>
      <c r="EJ51">
        <v>40531.15</v>
      </c>
      <c r="EK51">
        <v>16854.599999999999</v>
      </c>
      <c r="EL51">
        <v>54424.65</v>
      </c>
      <c r="EM51">
        <v>27488.240000000002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139413.47</v>
      </c>
      <c r="EU51">
        <v>69626.11</v>
      </c>
      <c r="EV51">
        <v>0</v>
      </c>
      <c r="EW51">
        <v>-83.9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13125.28</v>
      </c>
      <c r="FG51">
        <v>4742.5600000000004</v>
      </c>
      <c r="FH51">
        <v>978.81</v>
      </c>
      <c r="FI51">
        <v>978.81</v>
      </c>
      <c r="FJ51">
        <v>13198.42</v>
      </c>
      <c r="FK51">
        <v>10141.129999999999</v>
      </c>
      <c r="FL51">
        <v>15127.3</v>
      </c>
      <c r="FM51">
        <v>6319.98</v>
      </c>
      <c r="FN51">
        <v>67833.98</v>
      </c>
      <c r="FO51">
        <v>51894.42</v>
      </c>
      <c r="FP51">
        <v>6779.65</v>
      </c>
      <c r="FQ51">
        <v>6779.65</v>
      </c>
      <c r="FR51">
        <v>0</v>
      </c>
      <c r="FS51">
        <v>0</v>
      </c>
      <c r="FT51">
        <v>10562.66</v>
      </c>
      <c r="FU51">
        <v>4169.4799999999996</v>
      </c>
      <c r="FV51">
        <v>27685.55</v>
      </c>
      <c r="FW51">
        <v>19769.11</v>
      </c>
      <c r="FX51">
        <v>0</v>
      </c>
      <c r="FY51">
        <v>0</v>
      </c>
      <c r="FZ51">
        <v>0</v>
      </c>
      <c r="GA51">
        <v>0</v>
      </c>
      <c r="GB51">
        <v>22307.919999999998</v>
      </c>
      <c r="GC51">
        <v>9057.7999999999993</v>
      </c>
      <c r="GD51">
        <v>127485.44</v>
      </c>
      <c r="GE51">
        <v>38936.160000000003</v>
      </c>
      <c r="GF51">
        <v>1006.86</v>
      </c>
      <c r="GG51">
        <v>346.4</v>
      </c>
      <c r="GH51">
        <v>0</v>
      </c>
      <c r="GI51">
        <v>0</v>
      </c>
      <c r="GJ51">
        <v>0</v>
      </c>
      <c r="GK51">
        <v>0</v>
      </c>
      <c r="GL51">
        <v>90094</v>
      </c>
      <c r="GM51">
        <v>51243.39</v>
      </c>
      <c r="GN51">
        <v>7005.5</v>
      </c>
      <c r="GO51">
        <v>2097.4499999999998</v>
      </c>
      <c r="GP51">
        <v>1169761.08</v>
      </c>
      <c r="GQ51">
        <v>671251.96</v>
      </c>
      <c r="GR51">
        <v>0</v>
      </c>
      <c r="GS51">
        <v>0</v>
      </c>
      <c r="GT51">
        <v>14355.77</v>
      </c>
      <c r="GU51">
        <v>5222.3599999999997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10631.33</v>
      </c>
      <c r="HE51">
        <v>9158.11</v>
      </c>
      <c r="HF51">
        <v>67947.34</v>
      </c>
      <c r="HG51">
        <v>48280.55</v>
      </c>
      <c r="HH51">
        <v>1200</v>
      </c>
      <c r="HI51">
        <v>0</v>
      </c>
      <c r="HJ51">
        <v>10867.11</v>
      </c>
      <c r="HK51">
        <v>6289.83</v>
      </c>
      <c r="HL51">
        <v>10942.37</v>
      </c>
      <c r="HM51">
        <v>8435.6</v>
      </c>
      <c r="HN51">
        <v>25703.42</v>
      </c>
      <c r="HO51">
        <v>16985.21</v>
      </c>
      <c r="HP51">
        <v>20867.79</v>
      </c>
      <c r="HQ51">
        <v>18462.14</v>
      </c>
      <c r="HR51">
        <v>1870.7</v>
      </c>
      <c r="HS51">
        <v>600.48</v>
      </c>
      <c r="HT51">
        <v>0</v>
      </c>
      <c r="HU51">
        <v>0</v>
      </c>
      <c r="HV51">
        <v>17827.93</v>
      </c>
      <c r="HW51">
        <v>5034.3</v>
      </c>
      <c r="HX51">
        <v>0</v>
      </c>
      <c r="HY51">
        <v>0</v>
      </c>
      <c r="HZ51">
        <v>121579.44</v>
      </c>
      <c r="IA51">
        <v>83936.54</v>
      </c>
      <c r="IB51">
        <v>19685.68</v>
      </c>
      <c r="IC51">
        <v>7874.28</v>
      </c>
      <c r="ID51">
        <v>114921.99</v>
      </c>
      <c r="IE51">
        <v>76773.710000000006</v>
      </c>
      <c r="IF51">
        <v>357056.2</v>
      </c>
      <c r="IG51">
        <v>206973.99</v>
      </c>
      <c r="IH51">
        <v>3691.53</v>
      </c>
      <c r="II51">
        <v>3691.53</v>
      </c>
      <c r="IJ51">
        <v>338.98</v>
      </c>
      <c r="IK51">
        <v>338.98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48987.66</v>
      </c>
      <c r="IU51">
        <v>21571.18</v>
      </c>
      <c r="IV51">
        <v>0</v>
      </c>
      <c r="IW51">
        <v>0</v>
      </c>
      <c r="IX51">
        <v>0</v>
      </c>
      <c r="IY51">
        <v>0</v>
      </c>
      <c r="IZ51">
        <v>59986.44</v>
      </c>
      <c r="JA51">
        <v>20277.46</v>
      </c>
      <c r="JB51">
        <v>32914.97</v>
      </c>
      <c r="JC51">
        <v>9327.15</v>
      </c>
      <c r="JD51">
        <v>0</v>
      </c>
      <c r="JE51">
        <v>0</v>
      </c>
      <c r="JF51">
        <v>28238.29</v>
      </c>
      <c r="JG51">
        <v>13209.26</v>
      </c>
      <c r="JH51">
        <v>0</v>
      </c>
      <c r="JI51">
        <v>0</v>
      </c>
      <c r="JJ51">
        <v>5990.86</v>
      </c>
      <c r="JK51">
        <v>3170.52</v>
      </c>
      <c r="JL51">
        <v>13604.44</v>
      </c>
      <c r="JM51">
        <v>5330.11</v>
      </c>
      <c r="JN51">
        <v>0</v>
      </c>
      <c r="JO51">
        <v>0</v>
      </c>
      <c r="JP51">
        <v>0</v>
      </c>
      <c r="JQ51">
        <v>0</v>
      </c>
      <c r="JR51">
        <v>39683.26</v>
      </c>
      <c r="JS51">
        <v>33152.879999999997</v>
      </c>
      <c r="JT51">
        <v>23701.25</v>
      </c>
      <c r="JU51">
        <v>8893.2099999999991</v>
      </c>
      <c r="JV51">
        <v>0</v>
      </c>
      <c r="JW51">
        <v>0</v>
      </c>
      <c r="JX51">
        <v>0</v>
      </c>
      <c r="JY51">
        <v>0</v>
      </c>
      <c r="JZ51">
        <v>495</v>
      </c>
      <c r="KA51">
        <v>0</v>
      </c>
      <c r="KB51">
        <v>11537.35</v>
      </c>
      <c r="KC51">
        <v>4202.96</v>
      </c>
      <c r="KD51">
        <v>4784.84</v>
      </c>
      <c r="KE51">
        <v>3973.62</v>
      </c>
      <c r="KF51">
        <v>0</v>
      </c>
      <c r="KG51">
        <v>0</v>
      </c>
      <c r="KH51">
        <v>0</v>
      </c>
      <c r="KI51">
        <v>0</v>
      </c>
      <c r="KJ51">
        <v>34792.58</v>
      </c>
      <c r="KK51">
        <v>14535.38</v>
      </c>
      <c r="KL51">
        <v>0</v>
      </c>
      <c r="KM51">
        <v>0</v>
      </c>
      <c r="KN51">
        <v>3898.31</v>
      </c>
      <c r="KO51">
        <v>2923.73</v>
      </c>
      <c r="KP51">
        <v>88160.68</v>
      </c>
      <c r="KQ51">
        <v>55388.37</v>
      </c>
      <c r="KR51">
        <v>59397.599999999999</v>
      </c>
      <c r="KS51">
        <v>30345.08</v>
      </c>
      <c r="KT51">
        <v>44675.32</v>
      </c>
      <c r="KU51">
        <v>23951.26</v>
      </c>
      <c r="KV51">
        <v>339768.82</v>
      </c>
      <c r="KW51">
        <v>169060.23</v>
      </c>
      <c r="KX51">
        <v>149</v>
      </c>
      <c r="KY51">
        <v>0</v>
      </c>
      <c r="KZ51">
        <v>89532.92</v>
      </c>
      <c r="LA51">
        <v>25403.32</v>
      </c>
      <c r="LB51">
        <v>881708.14</v>
      </c>
      <c r="LC51">
        <v>467210.1</v>
      </c>
      <c r="LD51">
        <v>0</v>
      </c>
      <c r="LE51">
        <v>0</v>
      </c>
      <c r="LF51">
        <v>42569.96</v>
      </c>
      <c r="LG51">
        <v>20795.310000000001</v>
      </c>
      <c r="LH51">
        <v>0</v>
      </c>
      <c r="LI51">
        <v>0</v>
      </c>
      <c r="LJ51">
        <v>0</v>
      </c>
      <c r="LK51">
        <v>0</v>
      </c>
      <c r="LL51">
        <v>5994</v>
      </c>
      <c r="LM51">
        <v>0</v>
      </c>
      <c r="LN51">
        <v>2401.69</v>
      </c>
      <c r="LO51">
        <v>1101.69</v>
      </c>
      <c r="LP51">
        <v>275272.94</v>
      </c>
      <c r="LQ51">
        <v>133776.88</v>
      </c>
      <c r="LR51">
        <v>0</v>
      </c>
      <c r="LS51">
        <v>0</v>
      </c>
      <c r="LT51">
        <v>41118.5</v>
      </c>
      <c r="LU51">
        <v>16180.55</v>
      </c>
      <c r="LV51">
        <v>0</v>
      </c>
      <c r="LW51">
        <v>0</v>
      </c>
      <c r="LX51">
        <v>0</v>
      </c>
      <c r="LY51">
        <v>0</v>
      </c>
      <c r="LZ51">
        <v>38051.660000000003</v>
      </c>
      <c r="MA51">
        <v>21243.77</v>
      </c>
      <c r="MB51">
        <v>0</v>
      </c>
      <c r="MC51">
        <v>0</v>
      </c>
      <c r="MD51">
        <v>12156.86</v>
      </c>
      <c r="ME51">
        <v>5558.27</v>
      </c>
      <c r="MF51">
        <v>7696.25</v>
      </c>
      <c r="MG51">
        <v>3634.94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31098.19</v>
      </c>
      <c r="NQ51">
        <v>19921.66</v>
      </c>
      <c r="NR51">
        <v>0</v>
      </c>
      <c r="NS51">
        <v>0</v>
      </c>
      <c r="NT51">
        <v>11715</v>
      </c>
      <c r="NU51">
        <v>2187.5</v>
      </c>
      <c r="NV51">
        <v>0</v>
      </c>
      <c r="NW51">
        <v>0</v>
      </c>
      <c r="NX51">
        <v>3288.47</v>
      </c>
      <c r="NY51">
        <v>1451.91</v>
      </c>
      <c r="NZ51">
        <v>450</v>
      </c>
      <c r="OA51">
        <v>0</v>
      </c>
      <c r="OB51">
        <v>22197.07</v>
      </c>
      <c r="OC51">
        <v>10199.299999999999</v>
      </c>
      <c r="OD51">
        <v>68067.45</v>
      </c>
      <c r="OE51">
        <v>36169.360000000001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147949.63</v>
      </c>
      <c r="OM51">
        <v>91889.82</v>
      </c>
      <c r="ON51">
        <v>0</v>
      </c>
      <c r="OO51">
        <v>0</v>
      </c>
      <c r="OP51">
        <v>0</v>
      </c>
      <c r="OQ51">
        <v>0</v>
      </c>
      <c r="OR51">
        <v>344475.23</v>
      </c>
      <c r="OS51">
        <v>151002.54999999999</v>
      </c>
      <c r="OT51">
        <v>0</v>
      </c>
      <c r="OU51">
        <v>0</v>
      </c>
      <c r="OV51">
        <v>19411.02</v>
      </c>
      <c r="OW51">
        <v>13506.36</v>
      </c>
      <c r="OX51">
        <v>36525.9</v>
      </c>
      <c r="OY51">
        <v>28755.84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25135.58</v>
      </c>
      <c r="PI51">
        <v>11673.74</v>
      </c>
      <c r="PJ51">
        <v>599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11980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1636975.63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1599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108732</v>
      </c>
      <c r="QY51">
        <v>0</v>
      </c>
      <c r="QZ51">
        <v>1599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280245</v>
      </c>
      <c r="RG51">
        <v>0</v>
      </c>
      <c r="RH51">
        <v>0</v>
      </c>
      <c r="RI51">
        <v>0</v>
      </c>
      <c r="RJ51">
        <v>550</v>
      </c>
      <c r="RK51">
        <v>0</v>
      </c>
      <c r="RL51">
        <v>99</v>
      </c>
      <c r="RM51">
        <v>0</v>
      </c>
      <c r="RN51">
        <v>1271.19</v>
      </c>
      <c r="RO51">
        <v>974.59</v>
      </c>
      <c r="RP51">
        <v>23664.37</v>
      </c>
      <c r="RQ51">
        <v>5544.34</v>
      </c>
      <c r="RR51">
        <v>4177.95</v>
      </c>
      <c r="RS51">
        <v>2661.64</v>
      </c>
      <c r="RT51">
        <v>11703.35</v>
      </c>
      <c r="RU51">
        <v>5423.72</v>
      </c>
      <c r="RV51">
        <v>58535.37</v>
      </c>
      <c r="RW51">
        <v>33058.519999999997</v>
      </c>
      <c r="RX51">
        <v>27323.7</v>
      </c>
      <c r="RY51">
        <v>12913.97</v>
      </c>
      <c r="RZ51">
        <v>61573.7</v>
      </c>
      <c r="SA51">
        <v>41014.9</v>
      </c>
      <c r="SB51">
        <v>0</v>
      </c>
      <c r="SC51">
        <v>0</v>
      </c>
      <c r="SD51">
        <v>0</v>
      </c>
      <c r="SE51">
        <v>0</v>
      </c>
      <c r="SF51">
        <v>1350</v>
      </c>
      <c r="SG51">
        <v>0</v>
      </c>
      <c r="SH51">
        <v>76142.179999999993</v>
      </c>
      <c r="SI51">
        <v>40818.239999999998</v>
      </c>
      <c r="SJ51">
        <v>11468.47</v>
      </c>
      <c r="SK51">
        <v>6772.8</v>
      </c>
      <c r="SL51">
        <v>28201.31</v>
      </c>
      <c r="SM51">
        <v>15911.14</v>
      </c>
      <c r="SN51">
        <v>163824.74</v>
      </c>
      <c r="SO51">
        <v>70319.12</v>
      </c>
      <c r="SP51">
        <v>51414</v>
      </c>
      <c r="SQ51">
        <v>37765.519999999997</v>
      </c>
      <c r="SR51">
        <v>26980.47</v>
      </c>
      <c r="SS51">
        <v>17241.55</v>
      </c>
      <c r="ST51">
        <v>103735.56</v>
      </c>
      <c r="SU51">
        <v>76602.880000000005</v>
      </c>
      <c r="SV51">
        <v>0</v>
      </c>
      <c r="SW51">
        <v>0</v>
      </c>
      <c r="SX51">
        <v>2684.74</v>
      </c>
      <c r="SY51">
        <v>652.54</v>
      </c>
      <c r="SZ51">
        <v>19746.55</v>
      </c>
      <c r="TA51">
        <v>8339</v>
      </c>
      <c r="TB51">
        <v>48904.18</v>
      </c>
      <c r="TC51">
        <v>26163.33</v>
      </c>
      <c r="TD51">
        <v>12922.11</v>
      </c>
      <c r="TE51">
        <v>11419.71</v>
      </c>
      <c r="TF51">
        <v>0</v>
      </c>
      <c r="TG51">
        <v>0</v>
      </c>
      <c r="TH51">
        <v>39481.79</v>
      </c>
      <c r="TI51">
        <v>8429.18</v>
      </c>
      <c r="TJ51">
        <v>3162.96</v>
      </c>
      <c r="TK51">
        <v>1405.3</v>
      </c>
      <c r="TL51">
        <v>3419.66</v>
      </c>
      <c r="TM51">
        <v>2125.4299999999998</v>
      </c>
      <c r="TN51">
        <v>52960.07</v>
      </c>
      <c r="TO51">
        <v>23404.39</v>
      </c>
      <c r="TP51">
        <v>32856.910000000003</v>
      </c>
      <c r="TQ51">
        <v>16635.91</v>
      </c>
      <c r="TR51">
        <v>119559.44</v>
      </c>
      <c r="TS51">
        <v>36474.21</v>
      </c>
      <c r="TT51">
        <v>36853.94</v>
      </c>
      <c r="TU51">
        <v>18177.990000000002</v>
      </c>
      <c r="TV51">
        <v>86097.34</v>
      </c>
      <c r="TW51">
        <v>31707.66</v>
      </c>
      <c r="TX51">
        <v>0</v>
      </c>
      <c r="TY51">
        <v>0</v>
      </c>
      <c r="TZ51">
        <v>10250.549999999999</v>
      </c>
      <c r="UA51">
        <v>3040.66</v>
      </c>
      <c r="UB51">
        <v>0</v>
      </c>
      <c r="UC51">
        <v>0</v>
      </c>
      <c r="UD51">
        <v>54161.8</v>
      </c>
      <c r="UE51">
        <v>25191.8</v>
      </c>
      <c r="UF51">
        <v>18196.55</v>
      </c>
      <c r="UG51">
        <v>6049.93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149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8461.0400000000009</v>
      </c>
      <c r="UW51">
        <v>6610.19</v>
      </c>
      <c r="UX51">
        <v>144854.82999999999</v>
      </c>
      <c r="UY51">
        <v>67724.52</v>
      </c>
      <c r="UZ51">
        <v>198</v>
      </c>
      <c r="VA51">
        <v>0</v>
      </c>
      <c r="VB51">
        <v>0</v>
      </c>
      <c r="VC51">
        <v>0</v>
      </c>
      <c r="VD51">
        <v>22783.01</v>
      </c>
      <c r="VE51">
        <v>12025.43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16930.45</v>
      </c>
      <c r="VM51">
        <v>12813.53</v>
      </c>
      <c r="VN51">
        <v>6589.82</v>
      </c>
      <c r="VO51">
        <v>2542.38</v>
      </c>
      <c r="VP51">
        <v>16583.04</v>
      </c>
      <c r="VQ51">
        <v>11788.41</v>
      </c>
      <c r="VR51">
        <v>15901</v>
      </c>
      <c r="VS51">
        <v>13734.06</v>
      </c>
      <c r="VT51">
        <v>0</v>
      </c>
      <c r="VU51">
        <v>0</v>
      </c>
      <c r="VV51">
        <v>1075.26</v>
      </c>
      <c r="VW51">
        <v>414.15</v>
      </c>
      <c r="VX51">
        <v>3489.9</v>
      </c>
      <c r="VY51">
        <v>2223.3000000000002</v>
      </c>
      <c r="VZ51">
        <v>14790.05</v>
      </c>
      <c r="WA51">
        <v>9022.4500000000007</v>
      </c>
      <c r="WB51">
        <v>13556.36</v>
      </c>
      <c r="WC51">
        <v>3126.07</v>
      </c>
      <c r="WD51">
        <v>0</v>
      </c>
      <c r="WE51">
        <v>0</v>
      </c>
      <c r="WF51">
        <v>588.98</v>
      </c>
      <c r="WG51">
        <v>382.84</v>
      </c>
      <c r="WH51">
        <v>0</v>
      </c>
      <c r="WI51">
        <v>0</v>
      </c>
      <c r="WJ51">
        <v>1570.34</v>
      </c>
      <c r="WK51">
        <v>1473.35</v>
      </c>
      <c r="WL51">
        <v>0</v>
      </c>
      <c r="WM51">
        <v>0</v>
      </c>
      <c r="WN51">
        <v>296.61</v>
      </c>
      <c r="WO51">
        <v>192.8</v>
      </c>
      <c r="WP51">
        <v>13693.18</v>
      </c>
      <c r="WQ51">
        <v>4141.1400000000003</v>
      </c>
      <c r="WR51">
        <v>0</v>
      </c>
      <c r="WS51">
        <v>0</v>
      </c>
      <c r="WT51">
        <v>4951.1899999999996</v>
      </c>
      <c r="WU51">
        <v>2771.19</v>
      </c>
      <c r="WV51">
        <v>140740.76999999999</v>
      </c>
      <c r="WW51">
        <v>80525.31</v>
      </c>
      <c r="WX51">
        <v>5582.35</v>
      </c>
      <c r="WY51">
        <v>3033.88</v>
      </c>
      <c r="WZ51">
        <v>10760.44</v>
      </c>
      <c r="XA51">
        <v>2344.7199999999998</v>
      </c>
      <c r="XB51">
        <v>10542.8</v>
      </c>
      <c r="XC51">
        <v>5860.38</v>
      </c>
      <c r="XD51">
        <v>6889.91</v>
      </c>
      <c r="XE51">
        <v>3791.11</v>
      </c>
      <c r="XF51">
        <v>15449.04</v>
      </c>
      <c r="XG51">
        <v>9862.98</v>
      </c>
      <c r="XH51">
        <v>8844.16</v>
      </c>
      <c r="XI51">
        <v>7187.94</v>
      </c>
      <c r="XJ51">
        <v>0</v>
      </c>
      <c r="XK51">
        <v>0</v>
      </c>
      <c r="XL51">
        <v>5605.92</v>
      </c>
      <c r="XM51">
        <v>4765.05</v>
      </c>
      <c r="XN51">
        <v>9066.26</v>
      </c>
      <c r="XO51">
        <v>6282</v>
      </c>
      <c r="XP51">
        <v>66429.53</v>
      </c>
      <c r="XQ51">
        <v>43219.73</v>
      </c>
      <c r="XR51">
        <v>2373.89</v>
      </c>
      <c r="XS51">
        <v>751.31</v>
      </c>
      <c r="XT51">
        <v>5949.13</v>
      </c>
      <c r="XU51">
        <v>5756.34</v>
      </c>
      <c r="XV51">
        <v>10501.64</v>
      </c>
      <c r="XW51">
        <v>5050.83</v>
      </c>
      <c r="XX51">
        <v>95255.18</v>
      </c>
      <c r="XY51">
        <v>34833.81</v>
      </c>
      <c r="XZ51">
        <v>0</v>
      </c>
      <c r="YA51">
        <v>0</v>
      </c>
      <c r="YB51">
        <v>25349.82</v>
      </c>
      <c r="YC51">
        <v>17663.63</v>
      </c>
      <c r="YD51">
        <v>16638.8</v>
      </c>
      <c r="YE51">
        <v>10604.23</v>
      </c>
      <c r="YF51">
        <v>0</v>
      </c>
      <c r="YG51">
        <v>0</v>
      </c>
      <c r="YH51">
        <v>53823.29</v>
      </c>
      <c r="YI51">
        <v>37704.68</v>
      </c>
      <c r="YJ51">
        <v>13487.67</v>
      </c>
      <c r="YK51">
        <v>8834.7099999999991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9606.75</v>
      </c>
      <c r="YU51">
        <v>3661</v>
      </c>
      <c r="YV51">
        <v>14338.11</v>
      </c>
      <c r="YW51">
        <v>7677.98</v>
      </c>
      <c r="YX51">
        <v>57279.59</v>
      </c>
      <c r="YY51">
        <v>26662.82</v>
      </c>
      <c r="YZ51">
        <v>7988.09</v>
      </c>
      <c r="ZA51">
        <v>1855.91</v>
      </c>
      <c r="ZB51">
        <v>400</v>
      </c>
      <c r="ZC51">
        <v>0</v>
      </c>
      <c r="ZD51">
        <v>0</v>
      </c>
      <c r="ZE51">
        <v>0</v>
      </c>
      <c r="ZF51">
        <v>21168.04</v>
      </c>
      <c r="ZG51">
        <v>11243.95</v>
      </c>
      <c r="ZH51">
        <v>0</v>
      </c>
      <c r="ZI51">
        <v>-40067.85</v>
      </c>
      <c r="ZJ51">
        <v>14988055.639999997</v>
      </c>
      <c r="ZK51">
        <v>6609176.0399999972</v>
      </c>
    </row>
    <row r="52" spans="1:687" x14ac:dyDescent="0.3">
      <c r="A52" s="1">
        <v>46010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11168</v>
      </c>
      <c r="AA52">
        <v>0</v>
      </c>
      <c r="AB52">
        <v>0</v>
      </c>
      <c r="AC52">
        <v>0</v>
      </c>
      <c r="AD52">
        <v>3843</v>
      </c>
      <c r="AE52">
        <v>-465.26</v>
      </c>
      <c r="AF52">
        <v>0</v>
      </c>
      <c r="AG52">
        <v>0</v>
      </c>
      <c r="AH52">
        <v>16470</v>
      </c>
      <c r="AI52">
        <v>0</v>
      </c>
      <c r="AJ52">
        <v>0</v>
      </c>
      <c r="AK52">
        <v>0</v>
      </c>
      <c r="AL52">
        <v>3720</v>
      </c>
      <c r="AM52">
        <v>-0.01</v>
      </c>
      <c r="AN52">
        <v>21938.9</v>
      </c>
      <c r="AO52">
        <v>12515.42</v>
      </c>
      <c r="AP52">
        <v>0</v>
      </c>
      <c r="AQ52">
        <v>0</v>
      </c>
      <c r="AR52">
        <v>7164.25</v>
      </c>
      <c r="AS52">
        <v>4670.45</v>
      </c>
      <c r="AT52">
        <v>384719.2</v>
      </c>
      <c r="AU52">
        <v>216380.25</v>
      </c>
      <c r="AV52">
        <v>0</v>
      </c>
      <c r="AW52">
        <v>-251.7</v>
      </c>
      <c r="AX52">
        <v>0</v>
      </c>
      <c r="AY52">
        <v>0</v>
      </c>
      <c r="AZ52">
        <v>469025.64</v>
      </c>
      <c r="BA52">
        <v>298771.26</v>
      </c>
      <c r="BB52">
        <v>66</v>
      </c>
      <c r="BC52">
        <v>0</v>
      </c>
      <c r="BD52">
        <v>0</v>
      </c>
      <c r="BE52">
        <v>-335.6</v>
      </c>
      <c r="BF52">
        <v>0</v>
      </c>
      <c r="BG52">
        <v>0</v>
      </c>
      <c r="BH52">
        <v>121256.51</v>
      </c>
      <c r="BI52">
        <v>67401.960000000006</v>
      </c>
      <c r="BJ52">
        <v>0</v>
      </c>
      <c r="BK52">
        <v>-83.9</v>
      </c>
      <c r="BL52">
        <v>0</v>
      </c>
      <c r="BM52">
        <v>0</v>
      </c>
      <c r="BN52">
        <v>300001.2</v>
      </c>
      <c r="BO52">
        <v>140256.62</v>
      </c>
      <c r="BP52">
        <v>0</v>
      </c>
      <c r="BQ52">
        <v>-83.9</v>
      </c>
      <c r="BR52">
        <v>0</v>
      </c>
      <c r="BS52">
        <v>0</v>
      </c>
      <c r="BT52">
        <v>0</v>
      </c>
      <c r="BU52">
        <v>-83.9</v>
      </c>
      <c r="BV52">
        <v>16580.8</v>
      </c>
      <c r="BW52">
        <v>8070.16</v>
      </c>
      <c r="BX52">
        <v>16930.43</v>
      </c>
      <c r="BY52">
        <v>9604.91</v>
      </c>
      <c r="BZ52">
        <v>30063.46</v>
      </c>
      <c r="CA52">
        <v>17467</v>
      </c>
      <c r="CB52">
        <v>0</v>
      </c>
      <c r="CC52">
        <v>0</v>
      </c>
      <c r="CD52">
        <v>96595.66</v>
      </c>
      <c r="CE52">
        <v>49734.41</v>
      </c>
      <c r="CF52">
        <v>0</v>
      </c>
      <c r="CG52">
        <v>0</v>
      </c>
      <c r="CH52">
        <v>5742.26</v>
      </c>
      <c r="CI52">
        <v>3555.21</v>
      </c>
      <c r="CJ52">
        <v>0</v>
      </c>
      <c r="CK52">
        <v>0</v>
      </c>
      <c r="CL52">
        <v>11546.51</v>
      </c>
      <c r="CM52">
        <v>6443.6</v>
      </c>
      <c r="CN52">
        <v>29931.19</v>
      </c>
      <c r="CO52">
        <v>15370.04</v>
      </c>
      <c r="CP52">
        <v>39420.620000000003</v>
      </c>
      <c r="CQ52">
        <v>19764.740000000002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25560.95</v>
      </c>
      <c r="CY52">
        <v>15145.28</v>
      </c>
      <c r="CZ52">
        <v>8879.74</v>
      </c>
      <c r="DA52">
        <v>5591.97</v>
      </c>
      <c r="DB52">
        <v>0</v>
      </c>
      <c r="DC52">
        <v>0</v>
      </c>
      <c r="DD52">
        <v>113401.62</v>
      </c>
      <c r="DE52">
        <v>51010.45</v>
      </c>
      <c r="DF52">
        <v>0</v>
      </c>
      <c r="DG52">
        <v>-83.9</v>
      </c>
      <c r="DH52">
        <v>0</v>
      </c>
      <c r="DI52">
        <v>0</v>
      </c>
      <c r="DJ52">
        <v>204276.28</v>
      </c>
      <c r="DK52">
        <v>133766.99</v>
      </c>
      <c r="DL52">
        <v>0</v>
      </c>
      <c r="DM52">
        <v>-251.7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-167.8</v>
      </c>
      <c r="DT52">
        <v>29217.68</v>
      </c>
      <c r="DU52">
        <v>20596.560000000001</v>
      </c>
      <c r="DV52">
        <v>33965.230000000003</v>
      </c>
      <c r="DW52">
        <v>20874.310000000001</v>
      </c>
      <c r="DX52">
        <v>0</v>
      </c>
      <c r="DY52">
        <v>0</v>
      </c>
      <c r="DZ52">
        <v>588097.65</v>
      </c>
      <c r="EA52">
        <v>361341.74</v>
      </c>
      <c r="EB52">
        <v>0</v>
      </c>
      <c r="EC52">
        <v>0</v>
      </c>
      <c r="ED52">
        <v>6979.79</v>
      </c>
      <c r="EE52">
        <v>-2897.04</v>
      </c>
      <c r="EF52">
        <v>0</v>
      </c>
      <c r="EG52">
        <v>0</v>
      </c>
      <c r="EH52">
        <v>4249.95</v>
      </c>
      <c r="EI52">
        <v>3037.15</v>
      </c>
      <c r="EJ52">
        <v>22334.03</v>
      </c>
      <c r="EK52">
        <v>14117.98</v>
      </c>
      <c r="EL52">
        <v>33366.050000000003</v>
      </c>
      <c r="EM52">
        <v>19728.330000000002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110702.6</v>
      </c>
      <c r="EU52">
        <v>63087.66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6143.14</v>
      </c>
      <c r="FG52">
        <v>3574.16</v>
      </c>
      <c r="FH52">
        <v>4894.05</v>
      </c>
      <c r="FI52">
        <v>4894.05</v>
      </c>
      <c r="FJ52">
        <v>8402.52</v>
      </c>
      <c r="FK52">
        <v>7954.4</v>
      </c>
      <c r="FL52">
        <v>20304.759999999998</v>
      </c>
      <c r="FM52">
        <v>10479.959999999999</v>
      </c>
      <c r="FN52">
        <v>30544.71</v>
      </c>
      <c r="FO52">
        <v>21180.49</v>
      </c>
      <c r="FP52">
        <v>1898.3</v>
      </c>
      <c r="FQ52">
        <v>949.15</v>
      </c>
      <c r="FR52">
        <v>0</v>
      </c>
      <c r="FS52">
        <v>-252.54</v>
      </c>
      <c r="FT52">
        <v>6840.6</v>
      </c>
      <c r="FU52">
        <v>3587.36</v>
      </c>
      <c r="FV52">
        <v>53729.19</v>
      </c>
      <c r="FW52">
        <v>25436.66</v>
      </c>
      <c r="FX52">
        <v>0</v>
      </c>
      <c r="FY52">
        <v>0</v>
      </c>
      <c r="FZ52">
        <v>0</v>
      </c>
      <c r="GA52">
        <v>0</v>
      </c>
      <c r="GB52">
        <v>11747.31</v>
      </c>
      <c r="GC52">
        <v>8325.01</v>
      </c>
      <c r="GD52">
        <v>48930.44</v>
      </c>
      <c r="GE52">
        <v>32297.439999999999</v>
      </c>
      <c r="GF52">
        <v>461.85</v>
      </c>
      <c r="GG52">
        <v>225.04</v>
      </c>
      <c r="GH52">
        <v>0</v>
      </c>
      <c r="GI52">
        <v>0</v>
      </c>
      <c r="GJ52">
        <v>0</v>
      </c>
      <c r="GK52">
        <v>0</v>
      </c>
      <c r="GL52">
        <v>47225.71</v>
      </c>
      <c r="GM52">
        <v>27523.81</v>
      </c>
      <c r="GN52">
        <v>550</v>
      </c>
      <c r="GO52">
        <v>0</v>
      </c>
      <c r="GP52">
        <v>535473.36</v>
      </c>
      <c r="GQ52">
        <v>402106.36</v>
      </c>
      <c r="GR52">
        <v>0</v>
      </c>
      <c r="GS52">
        <v>0</v>
      </c>
      <c r="GT52">
        <v>8262.49</v>
      </c>
      <c r="GU52">
        <v>4736.22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2125.42</v>
      </c>
      <c r="HE52">
        <v>864.75</v>
      </c>
      <c r="HF52">
        <v>47813.15</v>
      </c>
      <c r="HG52">
        <v>38662.03</v>
      </c>
      <c r="HH52">
        <v>711.86</v>
      </c>
      <c r="HI52">
        <v>711.86</v>
      </c>
      <c r="HJ52">
        <v>3559.31</v>
      </c>
      <c r="HK52">
        <v>3488.13</v>
      </c>
      <c r="HL52">
        <v>2135.59</v>
      </c>
      <c r="HM52">
        <v>2064.41</v>
      </c>
      <c r="HN52">
        <v>3559.32</v>
      </c>
      <c r="HO52">
        <v>2491.52</v>
      </c>
      <c r="HP52">
        <v>10250.82</v>
      </c>
      <c r="HQ52">
        <v>8166.1</v>
      </c>
      <c r="HR52">
        <v>3233.3</v>
      </c>
      <c r="HS52">
        <v>1896.19</v>
      </c>
      <c r="HT52">
        <v>0</v>
      </c>
      <c r="HU52">
        <v>0</v>
      </c>
      <c r="HV52">
        <v>13181.5</v>
      </c>
      <c r="HW52">
        <v>6745.88</v>
      </c>
      <c r="HX52">
        <v>0</v>
      </c>
      <c r="HY52">
        <v>0</v>
      </c>
      <c r="HZ52">
        <v>78241.009999999995</v>
      </c>
      <c r="IA52">
        <v>47302.11</v>
      </c>
      <c r="IB52">
        <v>22259.72</v>
      </c>
      <c r="IC52">
        <v>11703.14</v>
      </c>
      <c r="ID52">
        <v>32064.12</v>
      </c>
      <c r="IE52">
        <v>15873.11</v>
      </c>
      <c r="IF52">
        <v>146480.01</v>
      </c>
      <c r="IG52">
        <v>96153.47</v>
      </c>
      <c r="IH52">
        <v>3523.73</v>
      </c>
      <c r="II52">
        <v>3230.09</v>
      </c>
      <c r="IJ52">
        <v>144278</v>
      </c>
      <c r="IK52">
        <v>576.29999999999995</v>
      </c>
      <c r="IL52">
        <v>0</v>
      </c>
      <c r="IM52">
        <v>0</v>
      </c>
      <c r="IN52">
        <v>200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37847.18</v>
      </c>
      <c r="IU52">
        <v>22350.57</v>
      </c>
      <c r="IV52">
        <v>0</v>
      </c>
      <c r="IW52">
        <v>0</v>
      </c>
      <c r="IX52">
        <v>0</v>
      </c>
      <c r="IY52">
        <v>0</v>
      </c>
      <c r="IZ52">
        <v>41534.76</v>
      </c>
      <c r="JA52">
        <v>23155.95</v>
      </c>
      <c r="JB52">
        <v>26978.65</v>
      </c>
      <c r="JC52">
        <v>14476.72</v>
      </c>
      <c r="JD52">
        <v>0</v>
      </c>
      <c r="JE52">
        <v>0</v>
      </c>
      <c r="JF52">
        <v>42195.57</v>
      </c>
      <c r="JG52">
        <v>22587.84</v>
      </c>
      <c r="JH52">
        <v>0</v>
      </c>
      <c r="JI52">
        <v>0</v>
      </c>
      <c r="JJ52">
        <v>3071.2</v>
      </c>
      <c r="JK52">
        <v>2994.42</v>
      </c>
      <c r="JL52">
        <v>23533.23</v>
      </c>
      <c r="JM52">
        <v>11170.76</v>
      </c>
      <c r="JN52">
        <v>0</v>
      </c>
      <c r="JO52">
        <v>0</v>
      </c>
      <c r="JP52">
        <v>0</v>
      </c>
      <c r="JQ52">
        <v>0</v>
      </c>
      <c r="JR52">
        <v>32917.69</v>
      </c>
      <c r="JS52">
        <v>29489.439999999999</v>
      </c>
      <c r="JT52">
        <v>21276.3</v>
      </c>
      <c r="JU52">
        <v>11611</v>
      </c>
      <c r="JV52">
        <v>0</v>
      </c>
      <c r="JW52">
        <v>0</v>
      </c>
      <c r="JX52">
        <v>0</v>
      </c>
      <c r="JY52">
        <v>0</v>
      </c>
      <c r="JZ52">
        <v>11401.59</v>
      </c>
      <c r="KA52">
        <v>5742.64</v>
      </c>
      <c r="KB52">
        <v>18890.11</v>
      </c>
      <c r="KC52">
        <v>9836.9500000000007</v>
      </c>
      <c r="KD52">
        <v>1324.56</v>
      </c>
      <c r="KE52">
        <v>1236.26</v>
      </c>
      <c r="KF52">
        <v>0</v>
      </c>
      <c r="KG52">
        <v>0</v>
      </c>
      <c r="KH52">
        <v>0</v>
      </c>
      <c r="KI52">
        <v>0</v>
      </c>
      <c r="KJ52">
        <v>22232.82</v>
      </c>
      <c r="KK52">
        <v>11535.86</v>
      </c>
      <c r="KL52">
        <v>0</v>
      </c>
      <c r="KM52">
        <v>0</v>
      </c>
      <c r="KN52">
        <v>1364.4</v>
      </c>
      <c r="KO52">
        <v>1296.18</v>
      </c>
      <c r="KP52">
        <v>62202.15</v>
      </c>
      <c r="KQ52">
        <v>31284.15</v>
      </c>
      <c r="KR52">
        <v>20720.560000000001</v>
      </c>
      <c r="KS52">
        <v>10703.62</v>
      </c>
      <c r="KT52">
        <v>48174.17</v>
      </c>
      <c r="KU52">
        <v>23271.599999999999</v>
      </c>
      <c r="KV52">
        <v>133072.85999999999</v>
      </c>
      <c r="KW52">
        <v>96923.14</v>
      </c>
      <c r="KX52">
        <v>149</v>
      </c>
      <c r="KY52">
        <v>-252.54</v>
      </c>
      <c r="KZ52">
        <v>41558.18</v>
      </c>
      <c r="LA52">
        <v>26468.3</v>
      </c>
      <c r="LB52">
        <v>500327.84</v>
      </c>
      <c r="LC52">
        <v>336065.8</v>
      </c>
      <c r="LD52">
        <v>0</v>
      </c>
      <c r="LE52">
        <v>0</v>
      </c>
      <c r="LF52">
        <v>29859.17</v>
      </c>
      <c r="LG52">
        <v>15925.94</v>
      </c>
      <c r="LH52">
        <v>0</v>
      </c>
      <c r="LI52">
        <v>0</v>
      </c>
      <c r="LJ52">
        <v>0</v>
      </c>
      <c r="LK52">
        <v>0</v>
      </c>
      <c r="LL52">
        <v>2997</v>
      </c>
      <c r="LM52">
        <v>0</v>
      </c>
      <c r="LN52">
        <v>0</v>
      </c>
      <c r="LO52">
        <v>0</v>
      </c>
      <c r="LP52">
        <v>336493.6</v>
      </c>
      <c r="LQ52">
        <v>173849.01</v>
      </c>
      <c r="LR52">
        <v>0</v>
      </c>
      <c r="LS52">
        <v>-83.9</v>
      </c>
      <c r="LT52">
        <v>46086.41</v>
      </c>
      <c r="LU52">
        <v>26741.67</v>
      </c>
      <c r="LV52">
        <v>0</v>
      </c>
      <c r="LW52">
        <v>0</v>
      </c>
      <c r="LX52">
        <v>0</v>
      </c>
      <c r="LY52">
        <v>0</v>
      </c>
      <c r="LZ52">
        <v>17025.740000000002</v>
      </c>
      <c r="MA52">
        <v>8358.6200000000008</v>
      </c>
      <c r="MB52">
        <v>0</v>
      </c>
      <c r="MC52">
        <v>-126.27</v>
      </c>
      <c r="MD52">
        <v>4270.3500000000004</v>
      </c>
      <c r="ME52">
        <v>1902.99</v>
      </c>
      <c r="MF52">
        <v>18584.580000000002</v>
      </c>
      <c r="MG52">
        <v>8777.01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-55.37</v>
      </c>
      <c r="MP52">
        <v>0</v>
      </c>
      <c r="MQ52">
        <v>0</v>
      </c>
      <c r="MR52">
        <v>0</v>
      </c>
      <c r="MS52">
        <v>0</v>
      </c>
      <c r="MT52">
        <v>200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150</v>
      </c>
      <c r="NA52">
        <v>0</v>
      </c>
      <c r="NB52">
        <v>0</v>
      </c>
      <c r="NC52">
        <v>0</v>
      </c>
      <c r="ND52">
        <v>49</v>
      </c>
      <c r="NE52">
        <v>-41.53</v>
      </c>
      <c r="NF52">
        <v>0</v>
      </c>
      <c r="NG52">
        <v>-76.540000000000006</v>
      </c>
      <c r="NH52">
        <v>0</v>
      </c>
      <c r="NI52">
        <v>0</v>
      </c>
      <c r="NJ52">
        <v>0</v>
      </c>
      <c r="NK52">
        <v>-24.58</v>
      </c>
      <c r="NL52">
        <v>29</v>
      </c>
      <c r="NM52">
        <v>0</v>
      </c>
      <c r="NN52">
        <v>0</v>
      </c>
      <c r="NO52">
        <v>0</v>
      </c>
      <c r="NP52">
        <v>68533.14</v>
      </c>
      <c r="NQ52">
        <v>32548.3</v>
      </c>
      <c r="NR52">
        <v>99</v>
      </c>
      <c r="NS52">
        <v>-167.8</v>
      </c>
      <c r="NT52">
        <v>4794.9799999999996</v>
      </c>
      <c r="NU52">
        <v>3097.98</v>
      </c>
      <c r="NV52">
        <v>0</v>
      </c>
      <c r="NW52">
        <v>0</v>
      </c>
      <c r="NX52">
        <v>1885.58</v>
      </c>
      <c r="NY52">
        <v>1138.1500000000001</v>
      </c>
      <c r="NZ52">
        <v>0</v>
      </c>
      <c r="OA52">
        <v>0</v>
      </c>
      <c r="OB52">
        <v>26030.47</v>
      </c>
      <c r="OC52">
        <v>14519.16</v>
      </c>
      <c r="OD52">
        <v>28318.27</v>
      </c>
      <c r="OE52">
        <v>15340.53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107491.32</v>
      </c>
      <c r="OM52">
        <v>59037.62</v>
      </c>
      <c r="ON52">
        <v>0</v>
      </c>
      <c r="OO52">
        <v>0</v>
      </c>
      <c r="OP52">
        <v>0</v>
      </c>
      <c r="OQ52">
        <v>0</v>
      </c>
      <c r="OR52">
        <v>116586.71</v>
      </c>
      <c r="OS52">
        <v>76726.570000000007</v>
      </c>
      <c r="OT52">
        <v>0</v>
      </c>
      <c r="OU52">
        <v>0</v>
      </c>
      <c r="OV52">
        <v>5834.73</v>
      </c>
      <c r="OW52">
        <v>1557.21</v>
      </c>
      <c r="OX52">
        <v>32385.759999999998</v>
      </c>
      <c r="OY52">
        <v>25998.95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-883.9</v>
      </c>
      <c r="PF52">
        <v>0</v>
      </c>
      <c r="PG52">
        <v>0</v>
      </c>
      <c r="PH52">
        <v>35626.660000000003</v>
      </c>
      <c r="PI52">
        <v>18952.650000000001</v>
      </c>
      <c r="PJ52">
        <v>1375304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5990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20366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4797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1599</v>
      </c>
      <c r="QY52">
        <v>0</v>
      </c>
      <c r="QZ52">
        <v>0</v>
      </c>
      <c r="RA52">
        <v>0</v>
      </c>
      <c r="RB52">
        <v>1099</v>
      </c>
      <c r="RC52">
        <v>0</v>
      </c>
      <c r="RD52">
        <v>0</v>
      </c>
      <c r="RE52">
        <v>0</v>
      </c>
      <c r="RF52">
        <v>10990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-83.9</v>
      </c>
      <c r="RN52">
        <v>5237.25</v>
      </c>
      <c r="RO52">
        <v>2389.58</v>
      </c>
      <c r="RP52">
        <v>7418.51</v>
      </c>
      <c r="RQ52">
        <v>4520.53</v>
      </c>
      <c r="RR52">
        <v>1512.72</v>
      </c>
      <c r="RS52">
        <v>1343.23</v>
      </c>
      <c r="RT52">
        <v>19067.53</v>
      </c>
      <c r="RU52">
        <v>11236.69</v>
      </c>
      <c r="RV52">
        <v>100859.59</v>
      </c>
      <c r="RW52">
        <v>52273.67</v>
      </c>
      <c r="RX52">
        <v>19439.48</v>
      </c>
      <c r="RY52">
        <v>12169.17</v>
      </c>
      <c r="RZ52">
        <v>100352.3</v>
      </c>
      <c r="SA52">
        <v>51481.95</v>
      </c>
      <c r="SB52">
        <v>0</v>
      </c>
      <c r="SC52">
        <v>0</v>
      </c>
      <c r="SD52">
        <v>0</v>
      </c>
      <c r="SE52">
        <v>0</v>
      </c>
      <c r="SF52">
        <v>450</v>
      </c>
      <c r="SG52">
        <v>0</v>
      </c>
      <c r="SH52">
        <v>99446.25</v>
      </c>
      <c r="SI52">
        <v>52632.79</v>
      </c>
      <c r="SJ52">
        <v>669.47</v>
      </c>
      <c r="SK52">
        <v>-535.91</v>
      </c>
      <c r="SL52">
        <v>14400.77</v>
      </c>
      <c r="SM52">
        <v>8663.8700000000008</v>
      </c>
      <c r="SN52">
        <v>69886.05</v>
      </c>
      <c r="SO52">
        <v>41912.559999999998</v>
      </c>
      <c r="SP52">
        <v>25536</v>
      </c>
      <c r="SQ52">
        <v>23320.799999999999</v>
      </c>
      <c r="SR52">
        <v>56384.09</v>
      </c>
      <c r="SS52">
        <v>27275.35</v>
      </c>
      <c r="ST52">
        <v>212922.58</v>
      </c>
      <c r="SU52">
        <v>109694.06</v>
      </c>
      <c r="SV52">
        <v>0</v>
      </c>
      <c r="SW52">
        <v>-83.9</v>
      </c>
      <c r="SX52">
        <v>652.54</v>
      </c>
      <c r="SY52">
        <v>652.54</v>
      </c>
      <c r="SZ52">
        <v>19898.939999999999</v>
      </c>
      <c r="TA52">
        <v>11921.35</v>
      </c>
      <c r="TB52">
        <v>65322.5</v>
      </c>
      <c r="TC52">
        <v>36779.46</v>
      </c>
      <c r="TD52">
        <v>1468.72</v>
      </c>
      <c r="TE52">
        <v>-673.73</v>
      </c>
      <c r="TF52">
        <v>0.08</v>
      </c>
      <c r="TG52">
        <v>0.08</v>
      </c>
      <c r="TH52">
        <v>20863.22</v>
      </c>
      <c r="TI52">
        <v>12160.26</v>
      </c>
      <c r="TJ52">
        <v>1828.96</v>
      </c>
      <c r="TK52">
        <v>-146.83000000000001</v>
      </c>
      <c r="TL52">
        <v>616.95000000000005</v>
      </c>
      <c r="TM52">
        <v>616.95000000000005</v>
      </c>
      <c r="TN52">
        <v>22325.1</v>
      </c>
      <c r="TO52">
        <v>15135.25</v>
      </c>
      <c r="TP52">
        <v>33253.870000000003</v>
      </c>
      <c r="TQ52">
        <v>19300.900000000001</v>
      </c>
      <c r="TR52">
        <v>82426.27</v>
      </c>
      <c r="TS52">
        <v>57507.62</v>
      </c>
      <c r="TT52">
        <v>11567.66</v>
      </c>
      <c r="TU52">
        <v>8729.4699999999993</v>
      </c>
      <c r="TV52">
        <v>45580.06</v>
      </c>
      <c r="TW52">
        <v>30107.81</v>
      </c>
      <c r="TX52">
        <v>0</v>
      </c>
      <c r="TY52">
        <v>0</v>
      </c>
      <c r="TZ52">
        <v>3800.76</v>
      </c>
      <c r="UA52">
        <v>2664.97</v>
      </c>
      <c r="UB52">
        <v>0</v>
      </c>
      <c r="UC52">
        <v>0</v>
      </c>
      <c r="UD52">
        <v>32152.880000000001</v>
      </c>
      <c r="UE52">
        <v>15065.36</v>
      </c>
      <c r="UF52">
        <v>10969.3</v>
      </c>
      <c r="UG52">
        <v>5933.98</v>
      </c>
      <c r="UH52">
        <v>250</v>
      </c>
      <c r="UI52">
        <v>0</v>
      </c>
      <c r="UJ52">
        <v>0</v>
      </c>
      <c r="UK52">
        <v>0</v>
      </c>
      <c r="UL52">
        <v>0</v>
      </c>
      <c r="UM52">
        <v>-254.24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16073.61</v>
      </c>
      <c r="UW52">
        <v>7384.88</v>
      </c>
      <c r="UX52">
        <v>171178.63</v>
      </c>
      <c r="UY52">
        <v>91321.43</v>
      </c>
      <c r="UZ52">
        <v>0</v>
      </c>
      <c r="VA52">
        <v>-83.9</v>
      </c>
      <c r="VB52">
        <v>0</v>
      </c>
      <c r="VC52">
        <v>-762.71</v>
      </c>
      <c r="VD52">
        <v>28515.84</v>
      </c>
      <c r="VE52">
        <v>15522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122522.46</v>
      </c>
      <c r="VM52">
        <v>56959.06</v>
      </c>
      <c r="VN52">
        <v>2711.82</v>
      </c>
      <c r="VO52">
        <v>1177.6400000000001</v>
      </c>
      <c r="VP52">
        <v>7505.94</v>
      </c>
      <c r="VQ52">
        <v>6653.83</v>
      </c>
      <c r="VR52">
        <v>3538.98</v>
      </c>
      <c r="VS52">
        <v>2831.19</v>
      </c>
      <c r="VT52">
        <v>0</v>
      </c>
      <c r="VU52">
        <v>0</v>
      </c>
      <c r="VV52">
        <v>2089.64</v>
      </c>
      <c r="VW52">
        <v>879.15</v>
      </c>
      <c r="VX52">
        <v>673.73</v>
      </c>
      <c r="VY52">
        <v>673.73</v>
      </c>
      <c r="VZ52">
        <v>8432.18</v>
      </c>
      <c r="WA52">
        <v>3204.25</v>
      </c>
      <c r="WB52">
        <v>4230.43</v>
      </c>
      <c r="WC52">
        <v>2075.23</v>
      </c>
      <c r="WD52">
        <v>0</v>
      </c>
      <c r="WE52">
        <v>0</v>
      </c>
      <c r="WF52">
        <v>1177.93</v>
      </c>
      <c r="WG52">
        <v>32.979999999999997</v>
      </c>
      <c r="WH52">
        <v>504.21</v>
      </c>
      <c r="WI52">
        <v>227.78</v>
      </c>
      <c r="WJ52">
        <v>646.6</v>
      </c>
      <c r="WK52">
        <v>261.72000000000003</v>
      </c>
      <c r="WL52">
        <v>0</v>
      </c>
      <c r="WM52">
        <v>0</v>
      </c>
      <c r="WN52">
        <v>0</v>
      </c>
      <c r="WO52">
        <v>0</v>
      </c>
      <c r="WP52">
        <v>8272.7000000000007</v>
      </c>
      <c r="WQ52">
        <v>5200</v>
      </c>
      <c r="WR52">
        <v>0</v>
      </c>
      <c r="WS52">
        <v>0</v>
      </c>
      <c r="WT52">
        <v>2056.2199999999998</v>
      </c>
      <c r="WU52">
        <v>1293.22</v>
      </c>
      <c r="WV52">
        <v>50229.09</v>
      </c>
      <c r="WW52">
        <v>30392.27</v>
      </c>
      <c r="WX52">
        <v>2548.48</v>
      </c>
      <c r="WY52">
        <v>568.86</v>
      </c>
      <c r="WZ52">
        <v>8571.82</v>
      </c>
      <c r="XA52">
        <v>4486.58</v>
      </c>
      <c r="XB52">
        <v>24254.09</v>
      </c>
      <c r="XC52">
        <v>11439.73</v>
      </c>
      <c r="XD52">
        <v>1648.3</v>
      </c>
      <c r="XE52">
        <v>0</v>
      </c>
      <c r="XF52">
        <v>3068.48</v>
      </c>
      <c r="XG52">
        <v>2369.48</v>
      </c>
      <c r="XH52">
        <v>9390.68</v>
      </c>
      <c r="XI52">
        <v>4490.88</v>
      </c>
      <c r="XJ52">
        <v>0</v>
      </c>
      <c r="XK52">
        <v>-83.9</v>
      </c>
      <c r="XL52">
        <v>800.84</v>
      </c>
      <c r="XM52">
        <v>520.54999999999995</v>
      </c>
      <c r="XN52">
        <v>3270.4</v>
      </c>
      <c r="XO52">
        <v>1466.54</v>
      </c>
      <c r="XP52">
        <v>35276.31</v>
      </c>
      <c r="XQ52">
        <v>23243.7</v>
      </c>
      <c r="XR52">
        <v>883.9</v>
      </c>
      <c r="XS52">
        <v>883.9</v>
      </c>
      <c r="XT52">
        <v>771.19</v>
      </c>
      <c r="XU52">
        <v>771.19</v>
      </c>
      <c r="XV52">
        <v>6101.64</v>
      </c>
      <c r="XW52">
        <v>4175.41</v>
      </c>
      <c r="XX52">
        <v>35632.5</v>
      </c>
      <c r="XY52">
        <v>23076.12</v>
      </c>
      <c r="XZ52">
        <v>0</v>
      </c>
      <c r="YA52">
        <v>0</v>
      </c>
      <c r="YB52">
        <v>11544.05</v>
      </c>
      <c r="YC52">
        <v>8380.2800000000007</v>
      </c>
      <c r="YD52">
        <v>33342.79</v>
      </c>
      <c r="YE52">
        <v>17336.689999999999</v>
      </c>
      <c r="YF52">
        <v>0</v>
      </c>
      <c r="YG52">
        <v>-167.79</v>
      </c>
      <c r="YH52">
        <v>34483.040000000001</v>
      </c>
      <c r="YI52">
        <v>30928.7</v>
      </c>
      <c r="YJ52">
        <v>62266.5</v>
      </c>
      <c r="YK52">
        <v>28441.24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7518.53</v>
      </c>
      <c r="YU52">
        <v>4361.29</v>
      </c>
      <c r="YV52">
        <v>8061.76</v>
      </c>
      <c r="YW52">
        <v>4867.58</v>
      </c>
      <c r="YX52">
        <v>54465.48</v>
      </c>
      <c r="YY52">
        <v>30814.81</v>
      </c>
      <c r="YZ52">
        <v>6147.34</v>
      </c>
      <c r="ZA52">
        <v>3470.46</v>
      </c>
      <c r="ZB52">
        <v>0</v>
      </c>
      <c r="ZC52">
        <v>0</v>
      </c>
      <c r="ZD52">
        <v>0</v>
      </c>
      <c r="ZE52">
        <v>0</v>
      </c>
      <c r="ZF52">
        <v>43330.6</v>
      </c>
      <c r="ZG52">
        <v>21366.98</v>
      </c>
      <c r="ZH52">
        <v>10.17</v>
      </c>
      <c r="ZI52">
        <v>-31052.7</v>
      </c>
      <c r="ZJ52">
        <v>9370799.0800000019</v>
      </c>
      <c r="ZK52">
        <v>4576619.6000000024</v>
      </c>
    </row>
    <row r="53" spans="1:687" x14ac:dyDescent="0.3">
      <c r="A53" s="1">
        <v>46011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8725</v>
      </c>
      <c r="AA53">
        <v>0</v>
      </c>
      <c r="AB53">
        <v>0</v>
      </c>
      <c r="AC53">
        <v>0</v>
      </c>
      <c r="AD53">
        <v>7602.24</v>
      </c>
      <c r="AE53">
        <v>194.93</v>
      </c>
      <c r="AF53">
        <v>0</v>
      </c>
      <c r="AG53">
        <v>0</v>
      </c>
      <c r="AH53">
        <v>12078</v>
      </c>
      <c r="AI53">
        <v>0</v>
      </c>
      <c r="AJ53">
        <v>0</v>
      </c>
      <c r="AK53">
        <v>0</v>
      </c>
      <c r="AL53">
        <v>5952</v>
      </c>
      <c r="AM53">
        <v>0</v>
      </c>
      <c r="AN53">
        <v>35094.769999999997</v>
      </c>
      <c r="AO53">
        <v>15733.17</v>
      </c>
      <c r="AP53">
        <v>0</v>
      </c>
      <c r="AQ53">
        <v>0</v>
      </c>
      <c r="AR53">
        <v>14938.95</v>
      </c>
      <c r="AS53">
        <v>4142.38</v>
      </c>
      <c r="AT53">
        <v>319071.02</v>
      </c>
      <c r="AU53">
        <v>178450.24</v>
      </c>
      <c r="AV53">
        <v>0</v>
      </c>
      <c r="AW53">
        <v>0</v>
      </c>
      <c r="AX53">
        <v>0</v>
      </c>
      <c r="AY53">
        <v>0</v>
      </c>
      <c r="AZ53">
        <v>965236.38</v>
      </c>
      <c r="BA53">
        <v>613321.22</v>
      </c>
      <c r="BB53">
        <v>0</v>
      </c>
      <c r="BC53">
        <v>0</v>
      </c>
      <c r="BD53">
        <v>99</v>
      </c>
      <c r="BE53">
        <v>0</v>
      </c>
      <c r="BF53">
        <v>0</v>
      </c>
      <c r="BG53">
        <v>0</v>
      </c>
      <c r="BH53">
        <v>73851.789999999994</v>
      </c>
      <c r="BI53">
        <v>34892.400000000001</v>
      </c>
      <c r="BJ53">
        <v>0</v>
      </c>
      <c r="BK53">
        <v>0</v>
      </c>
      <c r="BL53">
        <v>0</v>
      </c>
      <c r="BM53">
        <v>0</v>
      </c>
      <c r="BN53">
        <v>95709.37</v>
      </c>
      <c r="BO53">
        <v>64744.59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15019.76</v>
      </c>
      <c r="BW53">
        <v>5311.41</v>
      </c>
      <c r="BX53">
        <v>26486.639999999999</v>
      </c>
      <c r="BY53">
        <v>11619.93</v>
      </c>
      <c r="BZ53">
        <v>42697.43</v>
      </c>
      <c r="CA53">
        <v>22473.88</v>
      </c>
      <c r="CB53">
        <v>0</v>
      </c>
      <c r="CC53">
        <v>0</v>
      </c>
      <c r="CD53">
        <v>59777.87</v>
      </c>
      <c r="CE53">
        <v>39273.89</v>
      </c>
      <c r="CF53">
        <v>0</v>
      </c>
      <c r="CG53">
        <v>0</v>
      </c>
      <c r="CH53">
        <v>11158.48</v>
      </c>
      <c r="CI53">
        <v>6510.64</v>
      </c>
      <c r="CJ53">
        <v>0</v>
      </c>
      <c r="CK53">
        <v>0</v>
      </c>
      <c r="CL53">
        <v>10364.200000000001</v>
      </c>
      <c r="CM53">
        <v>5034.3</v>
      </c>
      <c r="CN53">
        <v>11405.83</v>
      </c>
      <c r="CO53">
        <v>5445.76</v>
      </c>
      <c r="CP53">
        <v>19060.13</v>
      </c>
      <c r="CQ53">
        <v>10746.74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52059.8</v>
      </c>
      <c r="CY53">
        <v>23198.09</v>
      </c>
      <c r="CZ53">
        <v>37472.69</v>
      </c>
      <c r="DA53">
        <v>25096.37</v>
      </c>
      <c r="DB53">
        <v>0</v>
      </c>
      <c r="DC53">
        <v>0</v>
      </c>
      <c r="DD53">
        <v>35751.160000000003</v>
      </c>
      <c r="DE53">
        <v>21762.880000000001</v>
      </c>
      <c r="DF53">
        <v>0</v>
      </c>
      <c r="DG53">
        <v>0</v>
      </c>
      <c r="DH53">
        <v>2295.75</v>
      </c>
      <c r="DI53">
        <v>2041.52</v>
      </c>
      <c r="DJ53">
        <v>417425.01</v>
      </c>
      <c r="DK53">
        <v>265836.34000000003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101045.71</v>
      </c>
      <c r="DU53">
        <v>53433.120000000003</v>
      </c>
      <c r="DV53">
        <v>105123.3</v>
      </c>
      <c r="DW53">
        <v>67794.78</v>
      </c>
      <c r="DX53">
        <v>0</v>
      </c>
      <c r="DY53">
        <v>0</v>
      </c>
      <c r="DZ53">
        <v>1111763.83</v>
      </c>
      <c r="EA53">
        <v>683411.24</v>
      </c>
      <c r="EB53">
        <v>0</v>
      </c>
      <c r="EC53">
        <v>0</v>
      </c>
      <c r="ED53">
        <v>7101.1</v>
      </c>
      <c r="EE53">
        <v>2223.3200000000002</v>
      </c>
      <c r="EF53">
        <v>0</v>
      </c>
      <c r="EG53">
        <v>0</v>
      </c>
      <c r="EH53">
        <v>14124.96</v>
      </c>
      <c r="EI53">
        <v>5061.2700000000004</v>
      </c>
      <c r="EJ53">
        <v>34606.1</v>
      </c>
      <c r="EK53">
        <v>16001</v>
      </c>
      <c r="EL53">
        <v>49659.28</v>
      </c>
      <c r="EM53">
        <v>23554.41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163592.76999999999</v>
      </c>
      <c r="EU53">
        <v>86827.22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6604.59</v>
      </c>
      <c r="FG53">
        <v>2307.1799999999998</v>
      </c>
      <c r="FH53">
        <v>0</v>
      </c>
      <c r="FI53">
        <v>0</v>
      </c>
      <c r="FJ53">
        <v>10844.88</v>
      </c>
      <c r="FK53">
        <v>8302.73</v>
      </c>
      <c r="FL53">
        <v>16051.17</v>
      </c>
      <c r="FM53">
        <v>9517.59</v>
      </c>
      <c r="FN53">
        <v>40134.65</v>
      </c>
      <c r="FO53">
        <v>33197.910000000003</v>
      </c>
      <c r="FP53">
        <v>4745.75</v>
      </c>
      <c r="FQ53">
        <v>4745.75</v>
      </c>
      <c r="FR53">
        <v>149</v>
      </c>
      <c r="FS53">
        <v>0</v>
      </c>
      <c r="FT53">
        <v>15430.45</v>
      </c>
      <c r="FU53">
        <v>8028.23</v>
      </c>
      <c r="FV53">
        <v>26132.17</v>
      </c>
      <c r="FW53">
        <v>16483.84</v>
      </c>
      <c r="FX53">
        <v>0</v>
      </c>
      <c r="FY53">
        <v>0</v>
      </c>
      <c r="FZ53">
        <v>0</v>
      </c>
      <c r="GA53">
        <v>0</v>
      </c>
      <c r="GB53">
        <v>27406.87</v>
      </c>
      <c r="GC53">
        <v>10276.85</v>
      </c>
      <c r="GD53">
        <v>132630.94</v>
      </c>
      <c r="GE53">
        <v>48504.43</v>
      </c>
      <c r="GF53">
        <v>10364.19</v>
      </c>
      <c r="GG53">
        <v>5565.43</v>
      </c>
      <c r="GH53">
        <v>0</v>
      </c>
      <c r="GI53">
        <v>0</v>
      </c>
      <c r="GJ53">
        <v>0</v>
      </c>
      <c r="GK53">
        <v>0</v>
      </c>
      <c r="GL53">
        <v>21751.65</v>
      </c>
      <c r="GM53">
        <v>11301.14</v>
      </c>
      <c r="GN53">
        <v>3239.38</v>
      </c>
      <c r="GO53">
        <v>1363.34</v>
      </c>
      <c r="GP53">
        <v>1057084.31</v>
      </c>
      <c r="GQ53">
        <v>636573.85</v>
      </c>
      <c r="GR53">
        <v>0</v>
      </c>
      <c r="GS53">
        <v>0</v>
      </c>
      <c r="GT53">
        <v>21033.68</v>
      </c>
      <c r="GU53">
        <v>7374.79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3542.36</v>
      </c>
      <c r="HE53">
        <v>3471.52</v>
      </c>
      <c r="HF53">
        <v>43796.84</v>
      </c>
      <c r="HG53">
        <v>35823.24</v>
      </c>
      <c r="HH53">
        <v>0</v>
      </c>
      <c r="HI53">
        <v>0</v>
      </c>
      <c r="HJ53">
        <v>11389.81</v>
      </c>
      <c r="HK53">
        <v>11318.63</v>
      </c>
      <c r="HL53">
        <v>5951.17</v>
      </c>
      <c r="HM53">
        <v>4271.17</v>
      </c>
      <c r="HN53">
        <v>10677.95</v>
      </c>
      <c r="HO53">
        <v>9203.35</v>
      </c>
      <c r="HP53">
        <v>18793.2</v>
      </c>
      <c r="HQ53">
        <v>18109.84</v>
      </c>
      <c r="HR53">
        <v>2355.6999999999998</v>
      </c>
      <c r="HS53">
        <v>1385.7</v>
      </c>
      <c r="HT53">
        <v>0</v>
      </c>
      <c r="HU53">
        <v>0</v>
      </c>
      <c r="HV53">
        <v>14853.51</v>
      </c>
      <c r="HW53">
        <v>6270.52</v>
      </c>
      <c r="HX53">
        <v>0</v>
      </c>
      <c r="HY53">
        <v>0</v>
      </c>
      <c r="HZ53">
        <v>104264.16</v>
      </c>
      <c r="IA53">
        <v>74796.800000000003</v>
      </c>
      <c r="IB53">
        <v>21603.759999999998</v>
      </c>
      <c r="IC53">
        <v>9427.74</v>
      </c>
      <c r="ID53">
        <v>65836.22</v>
      </c>
      <c r="IE53">
        <v>41258.120000000003</v>
      </c>
      <c r="IF53">
        <v>364162.38</v>
      </c>
      <c r="IG53">
        <v>213097.58</v>
      </c>
      <c r="IH53">
        <v>6084.32</v>
      </c>
      <c r="II53">
        <v>4698.32</v>
      </c>
      <c r="IJ53">
        <v>266386.43</v>
      </c>
      <c r="IK53">
        <v>1016.94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48376.68</v>
      </c>
      <c r="IU53">
        <v>23614.85</v>
      </c>
      <c r="IV53">
        <v>3665.59</v>
      </c>
      <c r="IW53">
        <v>1254.23</v>
      </c>
      <c r="IX53">
        <v>0</v>
      </c>
      <c r="IY53">
        <v>0</v>
      </c>
      <c r="IZ53">
        <v>43001.38</v>
      </c>
      <c r="JA53">
        <v>18611.41</v>
      </c>
      <c r="JB53">
        <v>22883.57</v>
      </c>
      <c r="JC53">
        <v>8158.19</v>
      </c>
      <c r="JD53">
        <v>0</v>
      </c>
      <c r="JE53">
        <v>0</v>
      </c>
      <c r="JF53">
        <v>24173.87</v>
      </c>
      <c r="JG53">
        <v>14081.29</v>
      </c>
      <c r="JH53">
        <v>0</v>
      </c>
      <c r="JI53">
        <v>0</v>
      </c>
      <c r="JJ53">
        <v>6142.41</v>
      </c>
      <c r="JK53">
        <v>5221.05</v>
      </c>
      <c r="JL53">
        <v>12406.42</v>
      </c>
      <c r="JM53">
        <v>6396.11</v>
      </c>
      <c r="JN53">
        <v>0</v>
      </c>
      <c r="JO53">
        <v>0</v>
      </c>
      <c r="JP53">
        <v>0</v>
      </c>
      <c r="JQ53">
        <v>0</v>
      </c>
      <c r="JR53">
        <v>24613.91</v>
      </c>
      <c r="JS53">
        <v>21396.52</v>
      </c>
      <c r="JT53">
        <v>26486.65</v>
      </c>
      <c r="JU53">
        <v>12358.76</v>
      </c>
      <c r="JV53">
        <v>0</v>
      </c>
      <c r="JW53">
        <v>0</v>
      </c>
      <c r="JX53">
        <v>0</v>
      </c>
      <c r="JY53">
        <v>0</v>
      </c>
      <c r="JZ53">
        <v>15965.8</v>
      </c>
      <c r="KA53">
        <v>6061.64</v>
      </c>
      <c r="KB53">
        <v>7805.48</v>
      </c>
      <c r="KC53">
        <v>3831.72</v>
      </c>
      <c r="KD53">
        <v>2728.63</v>
      </c>
      <c r="KE53">
        <v>1909.25</v>
      </c>
      <c r="KF53">
        <v>0</v>
      </c>
      <c r="KG53">
        <v>0</v>
      </c>
      <c r="KH53">
        <v>0</v>
      </c>
      <c r="KI53">
        <v>0</v>
      </c>
      <c r="KJ53">
        <v>30798.98</v>
      </c>
      <c r="KK53">
        <v>18415.650000000001</v>
      </c>
      <c r="KL53">
        <v>0</v>
      </c>
      <c r="KM53">
        <v>0</v>
      </c>
      <c r="KN53">
        <v>1364.41</v>
      </c>
      <c r="KO53">
        <v>1364.41</v>
      </c>
      <c r="KP53">
        <v>79971.990000000005</v>
      </c>
      <c r="KQ53">
        <v>56953.68</v>
      </c>
      <c r="KR53">
        <v>71716.160000000003</v>
      </c>
      <c r="KS53">
        <v>38512.86</v>
      </c>
      <c r="KT53">
        <v>35790.68</v>
      </c>
      <c r="KU53">
        <v>22164.06</v>
      </c>
      <c r="KV53">
        <v>337874.3</v>
      </c>
      <c r="KW53">
        <v>164672.04</v>
      </c>
      <c r="KX53">
        <v>149</v>
      </c>
      <c r="KY53">
        <v>0</v>
      </c>
      <c r="KZ53">
        <v>97335.53</v>
      </c>
      <c r="LA53">
        <v>33411.919999999998</v>
      </c>
      <c r="LB53">
        <v>829649.54</v>
      </c>
      <c r="LC53">
        <v>459347.87</v>
      </c>
      <c r="LD53">
        <v>0</v>
      </c>
      <c r="LE53">
        <v>0</v>
      </c>
      <c r="LF53">
        <v>46655.68</v>
      </c>
      <c r="LG53">
        <v>26155.24</v>
      </c>
      <c r="LH53">
        <v>0</v>
      </c>
      <c r="LI53">
        <v>0</v>
      </c>
      <c r="LJ53">
        <v>0</v>
      </c>
      <c r="LK53">
        <v>0</v>
      </c>
      <c r="LL53">
        <v>6993</v>
      </c>
      <c r="LM53">
        <v>0</v>
      </c>
      <c r="LN53">
        <v>0</v>
      </c>
      <c r="LO53">
        <v>0</v>
      </c>
      <c r="LP53">
        <v>241710.95</v>
      </c>
      <c r="LQ53">
        <v>125547.05</v>
      </c>
      <c r="LR53">
        <v>0</v>
      </c>
      <c r="LS53">
        <v>0</v>
      </c>
      <c r="LT53">
        <v>33500.480000000003</v>
      </c>
      <c r="LU53">
        <v>14529.95</v>
      </c>
      <c r="LV53">
        <v>0</v>
      </c>
      <c r="LW53">
        <v>0</v>
      </c>
      <c r="LX53">
        <v>0</v>
      </c>
      <c r="LY53">
        <v>0</v>
      </c>
      <c r="LZ53">
        <v>32975.46</v>
      </c>
      <c r="MA53">
        <v>14568.93</v>
      </c>
      <c r="MB53">
        <v>0</v>
      </c>
      <c r="MC53">
        <v>0</v>
      </c>
      <c r="MD53">
        <v>4421.43</v>
      </c>
      <c r="ME53">
        <v>2642.79</v>
      </c>
      <c r="MF53">
        <v>5859.65</v>
      </c>
      <c r="MG53">
        <v>2541.7399999999998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29</v>
      </c>
      <c r="NM53">
        <v>0</v>
      </c>
      <c r="NN53">
        <v>847.45</v>
      </c>
      <c r="NO53">
        <v>635.59</v>
      </c>
      <c r="NP53">
        <v>31098.17</v>
      </c>
      <c r="NQ53">
        <v>20437.64</v>
      </c>
      <c r="NR53">
        <v>0</v>
      </c>
      <c r="NS53">
        <v>0</v>
      </c>
      <c r="NT53">
        <v>8765.01</v>
      </c>
      <c r="NU53">
        <v>2181.65</v>
      </c>
      <c r="NV53">
        <v>0</v>
      </c>
      <c r="NW53">
        <v>0</v>
      </c>
      <c r="NX53">
        <v>3492.12</v>
      </c>
      <c r="NY53">
        <v>377.12</v>
      </c>
      <c r="NZ53">
        <v>0</v>
      </c>
      <c r="OA53">
        <v>0</v>
      </c>
      <c r="OB53">
        <v>18252.8</v>
      </c>
      <c r="OC53">
        <v>8467.1200000000008</v>
      </c>
      <c r="OD53">
        <v>73064.05</v>
      </c>
      <c r="OE53">
        <v>44203.26</v>
      </c>
      <c r="OF53">
        <v>0</v>
      </c>
      <c r="OG53">
        <v>0</v>
      </c>
      <c r="OH53">
        <v>0</v>
      </c>
      <c r="OI53">
        <v>0</v>
      </c>
      <c r="OJ53">
        <v>380</v>
      </c>
      <c r="OK53">
        <v>0</v>
      </c>
      <c r="OL53">
        <v>115136.1</v>
      </c>
      <c r="OM53">
        <v>75718.289999999994</v>
      </c>
      <c r="ON53">
        <v>0</v>
      </c>
      <c r="OO53">
        <v>0</v>
      </c>
      <c r="OP53">
        <v>0</v>
      </c>
      <c r="OQ53">
        <v>0</v>
      </c>
      <c r="OR53">
        <v>323171.25</v>
      </c>
      <c r="OS53">
        <v>157848.91</v>
      </c>
      <c r="OT53">
        <v>0</v>
      </c>
      <c r="OU53">
        <v>0</v>
      </c>
      <c r="OV53">
        <v>16233.05</v>
      </c>
      <c r="OW53">
        <v>10741.53</v>
      </c>
      <c r="OX53">
        <v>34335.96</v>
      </c>
      <c r="OY53">
        <v>28720.31</v>
      </c>
      <c r="OZ53">
        <v>0</v>
      </c>
      <c r="PA53">
        <v>0</v>
      </c>
      <c r="PB53">
        <v>0</v>
      </c>
      <c r="PC53">
        <v>0</v>
      </c>
      <c r="PD53">
        <v>149</v>
      </c>
      <c r="PE53">
        <v>0</v>
      </c>
      <c r="PF53">
        <v>0</v>
      </c>
      <c r="PG53">
        <v>0</v>
      </c>
      <c r="PH53">
        <v>24135.5</v>
      </c>
      <c r="PI53">
        <v>9682.19</v>
      </c>
      <c r="PJ53">
        <v>552694.25</v>
      </c>
      <c r="PK53">
        <v>507.63</v>
      </c>
      <c r="PL53">
        <v>0</v>
      </c>
      <c r="PM53">
        <v>0</v>
      </c>
      <c r="PN53">
        <v>0</v>
      </c>
      <c r="PO53">
        <v>0</v>
      </c>
      <c r="PP53">
        <v>9492.6299999999992</v>
      </c>
      <c r="PQ53">
        <v>212.7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16173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6396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3198</v>
      </c>
      <c r="QY53">
        <v>0</v>
      </c>
      <c r="QZ53">
        <v>1599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10990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99</v>
      </c>
      <c r="RM53">
        <v>0</v>
      </c>
      <c r="RN53">
        <v>2347.46</v>
      </c>
      <c r="RO53">
        <v>741.53</v>
      </c>
      <c r="RP53">
        <v>15818.61</v>
      </c>
      <c r="RQ53">
        <v>5733.05</v>
      </c>
      <c r="RR53">
        <v>4396.9399999999996</v>
      </c>
      <c r="RS53">
        <v>1258.47</v>
      </c>
      <c r="RT53">
        <v>11627.07</v>
      </c>
      <c r="RU53">
        <v>5300.9</v>
      </c>
      <c r="RV53">
        <v>47125.24</v>
      </c>
      <c r="RW53">
        <v>27114.02</v>
      </c>
      <c r="RX53">
        <v>35842.29</v>
      </c>
      <c r="RY53">
        <v>18671.62</v>
      </c>
      <c r="RZ53">
        <v>49807.48</v>
      </c>
      <c r="SA53">
        <v>30112.92</v>
      </c>
      <c r="SB53">
        <v>0</v>
      </c>
      <c r="SC53">
        <v>0</v>
      </c>
      <c r="SD53">
        <v>0</v>
      </c>
      <c r="SE53">
        <v>0</v>
      </c>
      <c r="SF53">
        <v>381.35</v>
      </c>
      <c r="SG53">
        <v>247.88</v>
      </c>
      <c r="SH53">
        <v>76813.34</v>
      </c>
      <c r="SI53">
        <v>36845.68</v>
      </c>
      <c r="SJ53">
        <v>6085.68</v>
      </c>
      <c r="SK53">
        <v>3732.47</v>
      </c>
      <c r="SL53">
        <v>19139.54</v>
      </c>
      <c r="SM53">
        <v>11431.09</v>
      </c>
      <c r="SN53">
        <v>154986.03</v>
      </c>
      <c r="SO53">
        <v>70304.820000000007</v>
      </c>
      <c r="SP53">
        <v>31920</v>
      </c>
      <c r="SQ53">
        <v>27443.83</v>
      </c>
      <c r="SR53">
        <v>29283.02</v>
      </c>
      <c r="SS53">
        <v>18563.580000000002</v>
      </c>
      <c r="ST53">
        <v>115743.84</v>
      </c>
      <c r="SU53">
        <v>77954.81</v>
      </c>
      <c r="SV53">
        <v>0</v>
      </c>
      <c r="SW53">
        <v>0</v>
      </c>
      <c r="SX53">
        <v>1957.62</v>
      </c>
      <c r="SY53">
        <v>1305.08</v>
      </c>
      <c r="SZ53">
        <v>11677.15</v>
      </c>
      <c r="TA53">
        <v>5844.5</v>
      </c>
      <c r="TB53">
        <v>42309.79</v>
      </c>
      <c r="TC53">
        <v>22637.42</v>
      </c>
      <c r="TD53">
        <v>10591</v>
      </c>
      <c r="TE53">
        <v>5591.95</v>
      </c>
      <c r="TF53">
        <v>0</v>
      </c>
      <c r="TG53">
        <v>0</v>
      </c>
      <c r="TH53">
        <v>58848.35</v>
      </c>
      <c r="TI53">
        <v>18525.77</v>
      </c>
      <c r="TJ53">
        <v>14631.84</v>
      </c>
      <c r="TK53">
        <v>6271.38</v>
      </c>
      <c r="TL53">
        <v>2467.8000000000002</v>
      </c>
      <c r="TM53">
        <v>2467.8000000000002</v>
      </c>
      <c r="TN53">
        <v>67385.570000000007</v>
      </c>
      <c r="TO53">
        <v>30728.23</v>
      </c>
      <c r="TP53">
        <v>28284.45</v>
      </c>
      <c r="TQ53">
        <v>15455.02</v>
      </c>
      <c r="TR53">
        <v>137182.06</v>
      </c>
      <c r="TS53">
        <v>48674.41</v>
      </c>
      <c r="TT53">
        <v>47867.07</v>
      </c>
      <c r="TU53">
        <v>33193.64</v>
      </c>
      <c r="TV53">
        <v>97295.21</v>
      </c>
      <c r="TW53">
        <v>44232.91</v>
      </c>
      <c r="TX53">
        <v>0</v>
      </c>
      <c r="TY53">
        <v>0</v>
      </c>
      <c r="TZ53">
        <v>6478.94</v>
      </c>
      <c r="UA53">
        <v>1525.28</v>
      </c>
      <c r="UB53">
        <v>0</v>
      </c>
      <c r="UC53">
        <v>0</v>
      </c>
      <c r="UD53">
        <v>47109.63</v>
      </c>
      <c r="UE53">
        <v>23143.47</v>
      </c>
      <c r="UF53">
        <v>15430.38</v>
      </c>
      <c r="UG53">
        <v>7728.78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350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5453.4</v>
      </c>
      <c r="UW53">
        <v>1652.55</v>
      </c>
      <c r="UX53">
        <v>141517.51</v>
      </c>
      <c r="UY53">
        <v>69878.27</v>
      </c>
      <c r="UZ53">
        <v>0</v>
      </c>
      <c r="VA53">
        <v>0</v>
      </c>
      <c r="VB53">
        <v>630</v>
      </c>
      <c r="VC53">
        <v>0</v>
      </c>
      <c r="VD53">
        <v>16136.39</v>
      </c>
      <c r="VE53">
        <v>8762.69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24962.639999999999</v>
      </c>
      <c r="VM53">
        <v>16796.73</v>
      </c>
      <c r="VN53">
        <v>3911.84</v>
      </c>
      <c r="VO53">
        <v>2186.4299999999998</v>
      </c>
      <c r="VP53">
        <v>6861.32</v>
      </c>
      <c r="VQ53">
        <v>4867.49</v>
      </c>
      <c r="VR53">
        <v>7077.96</v>
      </c>
      <c r="VS53">
        <v>6866.1</v>
      </c>
      <c r="VT53">
        <v>0</v>
      </c>
      <c r="VU53">
        <v>0</v>
      </c>
      <c r="VV53">
        <v>0</v>
      </c>
      <c r="VW53">
        <v>0</v>
      </c>
      <c r="VX53">
        <v>2263.73</v>
      </c>
      <c r="VY53">
        <v>673.73</v>
      </c>
      <c r="VZ53">
        <v>7892.52</v>
      </c>
      <c r="WA53">
        <v>4553.3900000000003</v>
      </c>
      <c r="WB53">
        <v>11457.59</v>
      </c>
      <c r="WC53">
        <v>4117.57</v>
      </c>
      <c r="WD53">
        <v>0</v>
      </c>
      <c r="WE53">
        <v>0</v>
      </c>
      <c r="WF53">
        <v>5512.86</v>
      </c>
      <c r="WG53">
        <v>3916.72</v>
      </c>
      <c r="WH53">
        <v>0</v>
      </c>
      <c r="WI53">
        <v>0</v>
      </c>
      <c r="WJ53">
        <v>2702.83</v>
      </c>
      <c r="WK53">
        <v>1875.17</v>
      </c>
      <c r="WL53">
        <v>0</v>
      </c>
      <c r="WM53">
        <v>0</v>
      </c>
      <c r="WN53">
        <v>0</v>
      </c>
      <c r="WO53">
        <v>0</v>
      </c>
      <c r="WP53">
        <v>8959.2999999999993</v>
      </c>
      <c r="WQ53">
        <v>2618.65</v>
      </c>
      <c r="WR53">
        <v>1200</v>
      </c>
      <c r="WS53">
        <v>0</v>
      </c>
      <c r="WT53">
        <v>5289.26</v>
      </c>
      <c r="WU53">
        <v>3168.38</v>
      </c>
      <c r="WV53">
        <v>106032.11</v>
      </c>
      <c r="WW53">
        <v>65589.5</v>
      </c>
      <c r="WX53">
        <v>3306.94</v>
      </c>
      <c r="WY53">
        <v>1516.94</v>
      </c>
      <c r="WZ53">
        <v>6000.42</v>
      </c>
      <c r="XA53">
        <v>2369.92</v>
      </c>
      <c r="XB53">
        <v>3533.87</v>
      </c>
      <c r="XC53">
        <v>2768.21</v>
      </c>
      <c r="XD53">
        <v>0</v>
      </c>
      <c r="XE53">
        <v>0</v>
      </c>
      <c r="XF53">
        <v>3068.48</v>
      </c>
      <c r="XG53">
        <v>2369.48</v>
      </c>
      <c r="XH53">
        <v>5313.05</v>
      </c>
      <c r="XI53">
        <v>2541.7399999999998</v>
      </c>
      <c r="XJ53">
        <v>0</v>
      </c>
      <c r="XK53">
        <v>0</v>
      </c>
      <c r="XL53">
        <v>8296.74</v>
      </c>
      <c r="XM53">
        <v>4564.82</v>
      </c>
      <c r="XN53">
        <v>7172.21</v>
      </c>
      <c r="XO53">
        <v>5019.3</v>
      </c>
      <c r="XP53">
        <v>78112.009999999995</v>
      </c>
      <c r="XQ53">
        <v>43152.37</v>
      </c>
      <c r="XR53">
        <v>2651.7</v>
      </c>
      <c r="XS53">
        <v>2563.31</v>
      </c>
      <c r="XT53">
        <v>0</v>
      </c>
      <c r="XU53">
        <v>0</v>
      </c>
      <c r="XV53">
        <v>8779.6200000000008</v>
      </c>
      <c r="XW53">
        <v>5271.19</v>
      </c>
      <c r="XX53">
        <v>111098.06</v>
      </c>
      <c r="XY53">
        <v>51484.67</v>
      </c>
      <c r="XZ53">
        <v>0</v>
      </c>
      <c r="YA53">
        <v>0</v>
      </c>
      <c r="YB53">
        <v>6596.61</v>
      </c>
      <c r="YC53">
        <v>6431.71</v>
      </c>
      <c r="YD53">
        <v>13555.92</v>
      </c>
      <c r="YE53">
        <v>6654.65</v>
      </c>
      <c r="YF53">
        <v>0</v>
      </c>
      <c r="YG53">
        <v>0</v>
      </c>
      <c r="YH53">
        <v>36117.07</v>
      </c>
      <c r="YI53">
        <v>29836.68</v>
      </c>
      <c r="YJ53">
        <v>10059.790000000001</v>
      </c>
      <c r="YK53">
        <v>4594.54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8467.77</v>
      </c>
      <c r="YU53">
        <v>3389.83</v>
      </c>
      <c r="YV53">
        <v>11128.77</v>
      </c>
      <c r="YW53">
        <v>4834.74</v>
      </c>
      <c r="YX53">
        <v>57821.43</v>
      </c>
      <c r="YY53">
        <v>26537.51</v>
      </c>
      <c r="YZ53">
        <v>6905.06</v>
      </c>
      <c r="ZA53">
        <v>2377.12</v>
      </c>
      <c r="ZB53">
        <v>0</v>
      </c>
      <c r="ZC53">
        <v>0</v>
      </c>
      <c r="ZD53">
        <v>0</v>
      </c>
      <c r="ZE53">
        <v>0</v>
      </c>
      <c r="ZF53">
        <v>19736.53</v>
      </c>
      <c r="ZG53">
        <v>7748.42</v>
      </c>
      <c r="ZH53">
        <v>0</v>
      </c>
      <c r="ZI53">
        <v>-20970.25</v>
      </c>
      <c r="ZJ53">
        <v>11501168.839999998</v>
      </c>
      <c r="ZK53">
        <v>5990649.3000000017</v>
      </c>
    </row>
    <row r="54" spans="1:687" x14ac:dyDescent="0.3">
      <c r="A54" s="1">
        <v>46012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6980</v>
      </c>
      <c r="AA54">
        <v>0</v>
      </c>
      <c r="AB54">
        <v>0</v>
      </c>
      <c r="AC54">
        <v>0</v>
      </c>
      <c r="AD54">
        <v>3294</v>
      </c>
      <c r="AE54">
        <v>-189.05</v>
      </c>
      <c r="AF54">
        <v>0</v>
      </c>
      <c r="AG54">
        <v>0</v>
      </c>
      <c r="AH54">
        <v>7686</v>
      </c>
      <c r="AI54">
        <v>0</v>
      </c>
      <c r="AJ54">
        <v>0</v>
      </c>
      <c r="AK54">
        <v>0</v>
      </c>
      <c r="AL54">
        <v>2232</v>
      </c>
      <c r="AM54">
        <v>-256.20999999999998</v>
      </c>
      <c r="AN54">
        <v>118145.59</v>
      </c>
      <c r="AO54">
        <v>43253.01</v>
      </c>
      <c r="AP54">
        <v>0</v>
      </c>
      <c r="AQ54">
        <v>0</v>
      </c>
      <c r="AR54">
        <v>50878.03</v>
      </c>
      <c r="AS54">
        <v>10569.2</v>
      </c>
      <c r="AT54">
        <v>1038640.19</v>
      </c>
      <c r="AU54">
        <v>498481.63</v>
      </c>
      <c r="AV54">
        <v>0</v>
      </c>
      <c r="AW54">
        <v>0</v>
      </c>
      <c r="AX54">
        <v>0</v>
      </c>
      <c r="AY54">
        <v>0</v>
      </c>
      <c r="AZ54">
        <v>3146626.38</v>
      </c>
      <c r="BA54">
        <v>1839059.68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250514.45</v>
      </c>
      <c r="BI54">
        <v>117810.28</v>
      </c>
      <c r="BJ54">
        <v>0</v>
      </c>
      <c r="BK54">
        <v>0</v>
      </c>
      <c r="BL54">
        <v>0</v>
      </c>
      <c r="BM54">
        <v>0</v>
      </c>
      <c r="BN54">
        <v>338063.46</v>
      </c>
      <c r="BO54">
        <v>248991.62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41650.83</v>
      </c>
      <c r="BW54">
        <v>13855.83</v>
      </c>
      <c r="BX54">
        <v>98723</v>
      </c>
      <c r="BY54">
        <v>39851.56</v>
      </c>
      <c r="BZ54">
        <v>131682.44</v>
      </c>
      <c r="CA54">
        <v>58962.64</v>
      </c>
      <c r="CB54">
        <v>0</v>
      </c>
      <c r="CC54">
        <v>0</v>
      </c>
      <c r="CD54">
        <v>180413.93</v>
      </c>
      <c r="CE54">
        <v>128934.78</v>
      </c>
      <c r="CF54">
        <v>0</v>
      </c>
      <c r="CG54">
        <v>0</v>
      </c>
      <c r="CH54">
        <v>34080.49</v>
      </c>
      <c r="CI54">
        <v>13347.44</v>
      </c>
      <c r="CJ54">
        <v>0</v>
      </c>
      <c r="CK54">
        <v>0</v>
      </c>
      <c r="CL54">
        <v>27139.08</v>
      </c>
      <c r="CM54">
        <v>9699.08</v>
      </c>
      <c r="CN54">
        <v>32977.17</v>
      </c>
      <c r="CO54">
        <v>14622.93</v>
      </c>
      <c r="CP54">
        <v>74526.36</v>
      </c>
      <c r="CQ54">
        <v>38051.550000000003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132834.26</v>
      </c>
      <c r="CY54">
        <v>51755.11</v>
      </c>
      <c r="CZ54">
        <v>63546.16</v>
      </c>
      <c r="DA54">
        <v>40659.599999999999</v>
      </c>
      <c r="DB54">
        <v>0</v>
      </c>
      <c r="DC54">
        <v>0</v>
      </c>
      <c r="DD54">
        <v>98736.87</v>
      </c>
      <c r="DE54">
        <v>62115.93</v>
      </c>
      <c r="DF54">
        <v>0</v>
      </c>
      <c r="DG54">
        <v>0</v>
      </c>
      <c r="DH54">
        <v>1530.51</v>
      </c>
      <c r="DI54">
        <v>1530.51</v>
      </c>
      <c r="DJ54">
        <v>1345904.28</v>
      </c>
      <c r="DK54">
        <v>733617.24</v>
      </c>
      <c r="DL54">
        <v>99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310402.65999999997</v>
      </c>
      <c r="DU54">
        <v>147499.48000000001</v>
      </c>
      <c r="DV54">
        <v>269384.38</v>
      </c>
      <c r="DW54">
        <v>158104.22</v>
      </c>
      <c r="DX54">
        <v>0</v>
      </c>
      <c r="DY54">
        <v>0</v>
      </c>
      <c r="DZ54">
        <v>3237342.16</v>
      </c>
      <c r="EA54">
        <v>1861927.6</v>
      </c>
      <c r="EB54">
        <v>0</v>
      </c>
      <c r="EC54">
        <v>0</v>
      </c>
      <c r="ED54">
        <v>3180</v>
      </c>
      <c r="EE54">
        <v>0</v>
      </c>
      <c r="EF54">
        <v>0</v>
      </c>
      <c r="EG54">
        <v>0</v>
      </c>
      <c r="EH54">
        <v>43019.98</v>
      </c>
      <c r="EI54">
        <v>10243.92</v>
      </c>
      <c r="EJ54">
        <v>123501.55</v>
      </c>
      <c r="EK54">
        <v>50080.67</v>
      </c>
      <c r="EL54">
        <v>165975.76999999999</v>
      </c>
      <c r="EM54">
        <v>66698.929999999993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433677.99</v>
      </c>
      <c r="EU54">
        <v>196615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35367.75</v>
      </c>
      <c r="FG54">
        <v>12351.65</v>
      </c>
      <c r="FH54">
        <v>1957.62</v>
      </c>
      <c r="FI54">
        <v>1957.62</v>
      </c>
      <c r="FJ54">
        <v>10183.89</v>
      </c>
      <c r="FK54">
        <v>8962.7199999999993</v>
      </c>
      <c r="FL54">
        <v>50072.39</v>
      </c>
      <c r="FM54">
        <v>20305.13</v>
      </c>
      <c r="FN54">
        <v>39817.06</v>
      </c>
      <c r="FO54">
        <v>36759.440000000002</v>
      </c>
      <c r="FP54">
        <v>5694.9</v>
      </c>
      <c r="FQ54">
        <v>5694.9</v>
      </c>
      <c r="FR54">
        <v>0</v>
      </c>
      <c r="FS54">
        <v>0</v>
      </c>
      <c r="FT54">
        <v>33599.910000000003</v>
      </c>
      <c r="FU54">
        <v>19321.939999999999</v>
      </c>
      <c r="FV54">
        <v>96101.07</v>
      </c>
      <c r="FW54">
        <v>62245.97</v>
      </c>
      <c r="FX54">
        <v>0</v>
      </c>
      <c r="FY54">
        <v>0</v>
      </c>
      <c r="FZ54">
        <v>0</v>
      </c>
      <c r="GA54">
        <v>0</v>
      </c>
      <c r="GB54">
        <v>79045.75</v>
      </c>
      <c r="GC54">
        <v>25899.88</v>
      </c>
      <c r="GD54">
        <v>462562.24</v>
      </c>
      <c r="GE54">
        <v>111817.19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20620.490000000002</v>
      </c>
      <c r="GM54">
        <v>12050.99</v>
      </c>
      <c r="GN54">
        <v>25863.96</v>
      </c>
      <c r="GO54">
        <v>9088.9599999999991</v>
      </c>
      <c r="GP54">
        <v>3168231.78</v>
      </c>
      <c r="GQ54">
        <v>1539931.38</v>
      </c>
      <c r="GR54">
        <v>0</v>
      </c>
      <c r="GS54">
        <v>0</v>
      </c>
      <c r="GT54">
        <v>57970.13</v>
      </c>
      <c r="GU54">
        <v>17658.7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6376.25</v>
      </c>
      <c r="HE54">
        <v>5783.03</v>
      </c>
      <c r="HF54">
        <v>56640.27</v>
      </c>
      <c r="HG54">
        <v>50882.14</v>
      </c>
      <c r="HH54">
        <v>0</v>
      </c>
      <c r="HI54">
        <v>0</v>
      </c>
      <c r="HJ54">
        <v>8542.33</v>
      </c>
      <c r="HK54">
        <v>8542.33</v>
      </c>
      <c r="HL54">
        <v>2135.58</v>
      </c>
      <c r="HM54">
        <v>2135.58</v>
      </c>
      <c r="HN54">
        <v>6228.8</v>
      </c>
      <c r="HO54">
        <v>6006.35</v>
      </c>
      <c r="HP54">
        <v>16230.54</v>
      </c>
      <c r="HQ54">
        <v>15248.17</v>
      </c>
      <c r="HR54">
        <v>6743.8</v>
      </c>
      <c r="HS54">
        <v>923.8</v>
      </c>
      <c r="HT54">
        <v>0</v>
      </c>
      <c r="HU54">
        <v>0</v>
      </c>
      <c r="HV54">
        <v>38380.85</v>
      </c>
      <c r="HW54">
        <v>12677.88</v>
      </c>
      <c r="HX54">
        <v>0</v>
      </c>
      <c r="HY54">
        <v>0</v>
      </c>
      <c r="HZ54">
        <v>256478.52</v>
      </c>
      <c r="IA54">
        <v>194309.21</v>
      </c>
      <c r="IB54">
        <v>36721.4</v>
      </c>
      <c r="IC54">
        <v>7285.69</v>
      </c>
      <c r="ID54">
        <v>345308.05</v>
      </c>
      <c r="IE54">
        <v>234077.62</v>
      </c>
      <c r="IF54">
        <v>1093340.42</v>
      </c>
      <c r="IG54">
        <v>539358.54</v>
      </c>
      <c r="IH54">
        <v>2936.44</v>
      </c>
      <c r="II54">
        <v>2936.44</v>
      </c>
      <c r="IJ54">
        <v>600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160486.82</v>
      </c>
      <c r="IU54">
        <v>69047.539999999994</v>
      </c>
      <c r="IV54">
        <v>7602.71</v>
      </c>
      <c r="IW54">
        <v>2262.71</v>
      </c>
      <c r="IX54">
        <v>0</v>
      </c>
      <c r="IY54">
        <v>0</v>
      </c>
      <c r="IZ54">
        <v>146003.07999999999</v>
      </c>
      <c r="JA54">
        <v>41207.589999999997</v>
      </c>
      <c r="JB54">
        <v>63974.45</v>
      </c>
      <c r="JC54">
        <v>20080.669999999998</v>
      </c>
      <c r="JD54">
        <v>0</v>
      </c>
      <c r="JE54">
        <v>0</v>
      </c>
      <c r="JF54">
        <v>75376.12</v>
      </c>
      <c r="JG54">
        <v>26134.25</v>
      </c>
      <c r="JH54">
        <v>0</v>
      </c>
      <c r="JI54">
        <v>0</v>
      </c>
      <c r="JJ54">
        <v>1535.6</v>
      </c>
      <c r="JK54">
        <v>1535.6</v>
      </c>
      <c r="JL54">
        <v>31777.52</v>
      </c>
      <c r="JM54">
        <v>19289.89</v>
      </c>
      <c r="JN54">
        <v>0</v>
      </c>
      <c r="JO54">
        <v>0</v>
      </c>
      <c r="JP54">
        <v>0</v>
      </c>
      <c r="JQ54">
        <v>0</v>
      </c>
      <c r="JR54">
        <v>26928.81</v>
      </c>
      <c r="JS54">
        <v>21868.04</v>
      </c>
      <c r="JT54">
        <v>79745.23</v>
      </c>
      <c r="JU54">
        <v>30203.29</v>
      </c>
      <c r="JV54">
        <v>0</v>
      </c>
      <c r="JW54">
        <v>0</v>
      </c>
      <c r="JX54">
        <v>0</v>
      </c>
      <c r="JY54">
        <v>0</v>
      </c>
      <c r="JZ54">
        <v>10361.43</v>
      </c>
      <c r="KA54">
        <v>2936.43</v>
      </c>
      <c r="KB54">
        <v>26086.07</v>
      </c>
      <c r="KC54">
        <v>6466.07</v>
      </c>
      <c r="KD54">
        <v>3090.71</v>
      </c>
      <c r="KE54">
        <v>3090.71</v>
      </c>
      <c r="KF54">
        <v>0</v>
      </c>
      <c r="KG54">
        <v>0</v>
      </c>
      <c r="KH54">
        <v>0</v>
      </c>
      <c r="KI54">
        <v>0</v>
      </c>
      <c r="KJ54">
        <v>80785.53</v>
      </c>
      <c r="KK54">
        <v>38320.410000000003</v>
      </c>
      <c r="KL54">
        <v>0</v>
      </c>
      <c r="KM54">
        <v>0</v>
      </c>
      <c r="KN54">
        <v>0</v>
      </c>
      <c r="KO54">
        <v>0</v>
      </c>
      <c r="KP54">
        <v>288958.96000000002</v>
      </c>
      <c r="KQ54">
        <v>210255.81</v>
      </c>
      <c r="KR54">
        <v>216943.17</v>
      </c>
      <c r="KS54">
        <v>110016.41</v>
      </c>
      <c r="KT54">
        <v>108038.01</v>
      </c>
      <c r="KU54">
        <v>71271.95</v>
      </c>
      <c r="KV54">
        <v>1030373.87</v>
      </c>
      <c r="KW54">
        <v>364738.1</v>
      </c>
      <c r="KX54">
        <v>0</v>
      </c>
      <c r="KY54">
        <v>0</v>
      </c>
      <c r="KZ54">
        <v>286123.25</v>
      </c>
      <c r="LA54">
        <v>46384.41</v>
      </c>
      <c r="LB54">
        <v>2501192.4</v>
      </c>
      <c r="LC54">
        <v>1078849.33</v>
      </c>
      <c r="LD54">
        <v>0</v>
      </c>
      <c r="LE54">
        <v>0</v>
      </c>
      <c r="LF54">
        <v>126174.44</v>
      </c>
      <c r="LG54">
        <v>62581.599999999999</v>
      </c>
      <c r="LH54">
        <v>0</v>
      </c>
      <c r="LI54">
        <v>0</v>
      </c>
      <c r="LJ54">
        <v>0</v>
      </c>
      <c r="LK54">
        <v>0</v>
      </c>
      <c r="LL54">
        <v>2997</v>
      </c>
      <c r="LM54">
        <v>0</v>
      </c>
      <c r="LN54">
        <v>771.19</v>
      </c>
      <c r="LO54">
        <v>771.19</v>
      </c>
      <c r="LP54">
        <v>974873.69</v>
      </c>
      <c r="LQ54">
        <v>424922.72</v>
      </c>
      <c r="LR54">
        <v>0</v>
      </c>
      <c r="LS54">
        <v>0</v>
      </c>
      <c r="LT54">
        <v>121467.79</v>
      </c>
      <c r="LU54">
        <v>50565.88</v>
      </c>
      <c r="LV54">
        <v>0</v>
      </c>
      <c r="LW54">
        <v>0</v>
      </c>
      <c r="LX54">
        <v>0</v>
      </c>
      <c r="LY54">
        <v>0</v>
      </c>
      <c r="LZ54">
        <v>98002.72</v>
      </c>
      <c r="MA54">
        <v>54492.71</v>
      </c>
      <c r="MB54">
        <v>0</v>
      </c>
      <c r="MC54">
        <v>0</v>
      </c>
      <c r="MD54">
        <v>16913.88</v>
      </c>
      <c r="ME54">
        <v>4614.3900000000003</v>
      </c>
      <c r="MF54">
        <v>37289.75</v>
      </c>
      <c r="MG54">
        <v>16944.919999999998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49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83859.199999999997</v>
      </c>
      <c r="NQ54">
        <v>53597.26</v>
      </c>
      <c r="NR54">
        <v>0</v>
      </c>
      <c r="NS54">
        <v>0</v>
      </c>
      <c r="NT54">
        <v>22470</v>
      </c>
      <c r="NU54">
        <v>2750</v>
      </c>
      <c r="NV54">
        <v>0</v>
      </c>
      <c r="NW54">
        <v>0</v>
      </c>
      <c r="NX54">
        <v>7293.48</v>
      </c>
      <c r="NY54">
        <v>1508.48</v>
      </c>
      <c r="NZ54">
        <v>1800</v>
      </c>
      <c r="OA54">
        <v>0</v>
      </c>
      <c r="OB54">
        <v>65944.86</v>
      </c>
      <c r="OC54">
        <v>26326.14</v>
      </c>
      <c r="OD54">
        <v>252453.36</v>
      </c>
      <c r="OE54">
        <v>147324.23000000001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393127.98</v>
      </c>
      <c r="OM54">
        <v>269841.14</v>
      </c>
      <c r="ON54">
        <v>0</v>
      </c>
      <c r="OO54">
        <v>0</v>
      </c>
      <c r="OP54">
        <v>0</v>
      </c>
      <c r="OQ54">
        <v>0</v>
      </c>
      <c r="OR54">
        <v>1104445.8</v>
      </c>
      <c r="OS54">
        <v>403858.5</v>
      </c>
      <c r="OT54">
        <v>0</v>
      </c>
      <c r="OU54">
        <v>0</v>
      </c>
      <c r="OV54">
        <v>60813.38</v>
      </c>
      <c r="OW54">
        <v>39279.5</v>
      </c>
      <c r="OX54">
        <v>45300.18</v>
      </c>
      <c r="OY54">
        <v>42826.6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59195</v>
      </c>
      <c r="PI54">
        <v>24830.59</v>
      </c>
      <c r="PJ54">
        <v>2739734.63</v>
      </c>
      <c r="PK54">
        <v>507.63</v>
      </c>
      <c r="PL54">
        <v>0</v>
      </c>
      <c r="PM54">
        <v>0</v>
      </c>
      <c r="PN54">
        <v>0</v>
      </c>
      <c r="PO54">
        <v>0</v>
      </c>
      <c r="PP54">
        <v>4193</v>
      </c>
      <c r="PQ54">
        <v>-206.27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17970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1599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4396</v>
      </c>
      <c r="RG54">
        <v>0</v>
      </c>
      <c r="RH54">
        <v>0</v>
      </c>
      <c r="RI54">
        <v>0</v>
      </c>
      <c r="RJ54">
        <v>550</v>
      </c>
      <c r="RK54">
        <v>0</v>
      </c>
      <c r="RL54">
        <v>0</v>
      </c>
      <c r="RM54">
        <v>0</v>
      </c>
      <c r="RN54">
        <v>27364.44</v>
      </c>
      <c r="RO54">
        <v>11186.48</v>
      </c>
      <c r="RP54">
        <v>47669.56</v>
      </c>
      <c r="RQ54">
        <v>9915.32</v>
      </c>
      <c r="RR54">
        <v>3620.43</v>
      </c>
      <c r="RS54">
        <v>2827.14</v>
      </c>
      <c r="RT54">
        <v>45601.74</v>
      </c>
      <c r="RU54">
        <v>15254.28</v>
      </c>
      <c r="RV54">
        <v>150823.09</v>
      </c>
      <c r="RW54">
        <v>82880.740000000005</v>
      </c>
      <c r="RX54">
        <v>116217.77</v>
      </c>
      <c r="RY54">
        <v>43898.28</v>
      </c>
      <c r="RZ54">
        <v>165893.51</v>
      </c>
      <c r="SA54">
        <v>118455.77</v>
      </c>
      <c r="SB54">
        <v>0</v>
      </c>
      <c r="SC54">
        <v>0</v>
      </c>
      <c r="SD54">
        <v>550.85</v>
      </c>
      <c r="SE54">
        <v>550.85</v>
      </c>
      <c r="SF54">
        <v>0</v>
      </c>
      <c r="SG54">
        <v>0</v>
      </c>
      <c r="SH54">
        <v>263170.02</v>
      </c>
      <c r="SI54">
        <v>118855.62</v>
      </c>
      <c r="SJ54">
        <v>12532.95</v>
      </c>
      <c r="SK54">
        <v>8368.7000000000007</v>
      </c>
      <c r="SL54">
        <v>76826.22</v>
      </c>
      <c r="SM54">
        <v>41567.5</v>
      </c>
      <c r="SN54">
        <v>583147.67000000004</v>
      </c>
      <c r="SO54">
        <v>204315.78</v>
      </c>
      <c r="SP54">
        <v>49476</v>
      </c>
      <c r="SQ54">
        <v>41914.71</v>
      </c>
      <c r="SR54">
        <v>93346.77</v>
      </c>
      <c r="SS54">
        <v>61440.84</v>
      </c>
      <c r="ST54">
        <v>339344.76</v>
      </c>
      <c r="SU54">
        <v>244983.03</v>
      </c>
      <c r="SV54">
        <v>0</v>
      </c>
      <c r="SW54">
        <v>0</v>
      </c>
      <c r="SX54">
        <v>2610.16</v>
      </c>
      <c r="SY54">
        <v>2610.16</v>
      </c>
      <c r="SZ54">
        <v>47517.11</v>
      </c>
      <c r="TA54">
        <v>16017.11</v>
      </c>
      <c r="TB54">
        <v>147476.19</v>
      </c>
      <c r="TC54">
        <v>72115.429999999993</v>
      </c>
      <c r="TD54">
        <v>26383.24</v>
      </c>
      <c r="TE54">
        <v>15495.78</v>
      </c>
      <c r="TF54">
        <v>0</v>
      </c>
      <c r="TG54">
        <v>0</v>
      </c>
      <c r="TH54">
        <v>150589.26999999999</v>
      </c>
      <c r="TI54">
        <v>38592.92</v>
      </c>
      <c r="TJ54">
        <v>44851.95</v>
      </c>
      <c r="TK54">
        <v>22652.46</v>
      </c>
      <c r="TL54">
        <v>2467.79</v>
      </c>
      <c r="TM54">
        <v>2467.79</v>
      </c>
      <c r="TN54">
        <v>268824.65000000002</v>
      </c>
      <c r="TO54">
        <v>109054.57</v>
      </c>
      <c r="TP54">
        <v>89111.88</v>
      </c>
      <c r="TQ54">
        <v>41384.51</v>
      </c>
      <c r="TR54">
        <v>435176.75</v>
      </c>
      <c r="TS54">
        <v>96281.98</v>
      </c>
      <c r="TT54">
        <v>46093.45</v>
      </c>
      <c r="TU54">
        <v>41475.339999999997</v>
      </c>
      <c r="TV54">
        <v>307470.40000000002</v>
      </c>
      <c r="TW54">
        <v>111520.83</v>
      </c>
      <c r="TX54">
        <v>0</v>
      </c>
      <c r="TY54">
        <v>0</v>
      </c>
      <c r="TZ54">
        <v>27529.79</v>
      </c>
      <c r="UA54">
        <v>5847.42</v>
      </c>
      <c r="UB54">
        <v>0</v>
      </c>
      <c r="UC54">
        <v>0</v>
      </c>
      <c r="UD54">
        <v>167305.16</v>
      </c>
      <c r="UE54">
        <v>75652.78</v>
      </c>
      <c r="UF54">
        <v>46494.75</v>
      </c>
      <c r="UG54">
        <v>20338.830000000002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23928.86</v>
      </c>
      <c r="UW54">
        <v>18728.86</v>
      </c>
      <c r="UX54">
        <v>468785.68</v>
      </c>
      <c r="UY54">
        <v>222425.13</v>
      </c>
      <c r="UZ54">
        <v>0</v>
      </c>
      <c r="VA54">
        <v>0</v>
      </c>
      <c r="VB54">
        <v>0</v>
      </c>
      <c r="VC54">
        <v>0</v>
      </c>
      <c r="VD54">
        <v>50385.51</v>
      </c>
      <c r="VE54">
        <v>25635.51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56011.839999999997</v>
      </c>
      <c r="VM54">
        <v>40932.18</v>
      </c>
      <c r="VN54">
        <v>9945.73</v>
      </c>
      <c r="VO54">
        <v>4745.7299999999996</v>
      </c>
      <c r="VP54">
        <v>7947.51</v>
      </c>
      <c r="VQ54">
        <v>7336.51</v>
      </c>
      <c r="VR54">
        <v>9437.24</v>
      </c>
      <c r="VS54">
        <v>7852.52</v>
      </c>
      <c r="VT54">
        <v>0</v>
      </c>
      <c r="VU54">
        <v>0</v>
      </c>
      <c r="VV54">
        <v>0</v>
      </c>
      <c r="VW54">
        <v>0</v>
      </c>
      <c r="VX54">
        <v>10469.76</v>
      </c>
      <c r="VY54">
        <v>7411.03</v>
      </c>
      <c r="VZ54">
        <v>34706.949999999997</v>
      </c>
      <c r="WA54">
        <v>21080.51</v>
      </c>
      <c r="WB54">
        <v>43313.06</v>
      </c>
      <c r="WC54">
        <v>8262.64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1939.83</v>
      </c>
      <c r="WK54">
        <v>1778.18</v>
      </c>
      <c r="WL54">
        <v>0</v>
      </c>
      <c r="WM54">
        <v>0</v>
      </c>
      <c r="WN54">
        <v>0</v>
      </c>
      <c r="WO54">
        <v>0</v>
      </c>
      <c r="WP54">
        <v>32689.88</v>
      </c>
      <c r="WQ54">
        <v>8224.6299999999992</v>
      </c>
      <c r="WR54">
        <v>0</v>
      </c>
      <c r="WS54">
        <v>0</v>
      </c>
      <c r="WT54">
        <v>5172.88</v>
      </c>
      <c r="WU54">
        <v>5172.88</v>
      </c>
      <c r="WV54">
        <v>260467.83</v>
      </c>
      <c r="WW54">
        <v>141830.26999999999</v>
      </c>
      <c r="WX54">
        <v>17915.13</v>
      </c>
      <c r="WY54">
        <v>9101.66</v>
      </c>
      <c r="WZ54">
        <v>24778.25</v>
      </c>
      <c r="XA54">
        <v>11093.25</v>
      </c>
      <c r="XB54">
        <v>15631.53</v>
      </c>
      <c r="XC54">
        <v>13302.5</v>
      </c>
      <c r="XD54">
        <v>8538.24</v>
      </c>
      <c r="XE54">
        <v>6593.24</v>
      </c>
      <c r="XF54">
        <v>6729.34</v>
      </c>
      <c r="XG54">
        <v>4738.97</v>
      </c>
      <c r="XH54">
        <v>12112.88</v>
      </c>
      <c r="XI54">
        <v>4372.88</v>
      </c>
      <c r="XJ54">
        <v>0</v>
      </c>
      <c r="XK54">
        <v>0</v>
      </c>
      <c r="XL54">
        <v>10042.65</v>
      </c>
      <c r="XM54">
        <v>7207.65</v>
      </c>
      <c r="XN54">
        <v>23347.63</v>
      </c>
      <c r="XO54">
        <v>13889.91</v>
      </c>
      <c r="XP54">
        <v>222478.93</v>
      </c>
      <c r="XQ54">
        <v>116783.33</v>
      </c>
      <c r="XR54">
        <v>4419.49</v>
      </c>
      <c r="XS54">
        <v>3995.77</v>
      </c>
      <c r="XT54">
        <v>771.18</v>
      </c>
      <c r="XU54">
        <v>771.18</v>
      </c>
      <c r="XV54">
        <v>33803.29</v>
      </c>
      <c r="XW54">
        <v>11745.67</v>
      </c>
      <c r="XX54">
        <v>310447.90000000002</v>
      </c>
      <c r="XY54">
        <v>100570.85</v>
      </c>
      <c r="XZ54">
        <v>0</v>
      </c>
      <c r="YA54">
        <v>0</v>
      </c>
      <c r="YB54">
        <v>9894.92</v>
      </c>
      <c r="YC54">
        <v>8328.24</v>
      </c>
      <c r="YD54">
        <v>41367.46</v>
      </c>
      <c r="YE54">
        <v>22411.02</v>
      </c>
      <c r="YF54">
        <v>0</v>
      </c>
      <c r="YG54">
        <v>0</v>
      </c>
      <c r="YH54">
        <v>49867.83</v>
      </c>
      <c r="YI54">
        <v>44038.42</v>
      </c>
      <c r="YJ54">
        <v>36446.17</v>
      </c>
      <c r="YK54">
        <v>24444.86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23159.200000000001</v>
      </c>
      <c r="YU54">
        <v>13397.78</v>
      </c>
      <c r="YV54">
        <v>37307.620000000003</v>
      </c>
      <c r="YW54">
        <v>11864.4</v>
      </c>
      <c r="YX54">
        <v>181396.9</v>
      </c>
      <c r="YY54">
        <v>76566.259999999995</v>
      </c>
      <c r="YZ54">
        <v>29939</v>
      </c>
      <c r="ZA54">
        <v>5084.76</v>
      </c>
      <c r="ZB54">
        <v>0</v>
      </c>
      <c r="ZC54">
        <v>0</v>
      </c>
      <c r="ZD54">
        <v>0</v>
      </c>
      <c r="ZE54">
        <v>0</v>
      </c>
      <c r="ZF54">
        <v>39940.199999999997</v>
      </c>
      <c r="ZG54">
        <v>23858.57</v>
      </c>
      <c r="ZH54">
        <v>0</v>
      </c>
      <c r="ZI54">
        <v>-34081.370000000003</v>
      </c>
      <c r="ZJ54">
        <v>35107236.850000024</v>
      </c>
      <c r="ZK54">
        <v>15910823.180000002</v>
      </c>
    </row>
    <row r="55" spans="1:687" x14ac:dyDescent="0.3">
      <c r="A55" s="1">
        <v>46013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8027</v>
      </c>
      <c r="AA55">
        <v>0</v>
      </c>
      <c r="AB55">
        <v>0</v>
      </c>
      <c r="AC55">
        <v>0</v>
      </c>
      <c r="AD55">
        <v>1647</v>
      </c>
      <c r="AE55">
        <v>0</v>
      </c>
      <c r="AF55">
        <v>0</v>
      </c>
      <c r="AG55">
        <v>0</v>
      </c>
      <c r="AH55">
        <v>12078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35791.1</v>
      </c>
      <c r="AO55">
        <v>14241.56</v>
      </c>
      <c r="AP55">
        <v>0</v>
      </c>
      <c r="AQ55">
        <v>0</v>
      </c>
      <c r="AR55">
        <v>17481.28</v>
      </c>
      <c r="AS55">
        <v>4944.8999999999996</v>
      </c>
      <c r="AT55">
        <v>314008.81</v>
      </c>
      <c r="AU55">
        <v>166902.74</v>
      </c>
      <c r="AV55">
        <v>0</v>
      </c>
      <c r="AW55">
        <v>0</v>
      </c>
      <c r="AX55">
        <v>0</v>
      </c>
      <c r="AY55">
        <v>0</v>
      </c>
      <c r="AZ55">
        <v>979303.71</v>
      </c>
      <c r="BA55">
        <v>602030.72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53964.03</v>
      </c>
      <c r="BI55">
        <v>26366.63</v>
      </c>
      <c r="BJ55">
        <v>0</v>
      </c>
      <c r="BK55">
        <v>0</v>
      </c>
      <c r="BL55">
        <v>0</v>
      </c>
      <c r="BM55">
        <v>0</v>
      </c>
      <c r="BN55">
        <v>96298.37</v>
      </c>
      <c r="BO55">
        <v>70860.73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15232.25</v>
      </c>
      <c r="BW55">
        <v>8082.6</v>
      </c>
      <c r="BX55">
        <v>22753.18</v>
      </c>
      <c r="BY55">
        <v>10634.1</v>
      </c>
      <c r="BZ55">
        <v>34536.49</v>
      </c>
      <c r="CA55">
        <v>17184.55</v>
      </c>
      <c r="CB55">
        <v>0</v>
      </c>
      <c r="CC55">
        <v>0</v>
      </c>
      <c r="CD55">
        <v>52066</v>
      </c>
      <c r="CE55">
        <v>35419.53</v>
      </c>
      <c r="CF55">
        <v>0</v>
      </c>
      <c r="CG55">
        <v>0</v>
      </c>
      <c r="CH55">
        <v>6952.52</v>
      </c>
      <c r="CI55">
        <v>3307.21</v>
      </c>
      <c r="CJ55">
        <v>0</v>
      </c>
      <c r="CK55">
        <v>0</v>
      </c>
      <c r="CL55">
        <v>5874.9</v>
      </c>
      <c r="CM55">
        <v>2817.38</v>
      </c>
      <c r="CN55">
        <v>10125.040000000001</v>
      </c>
      <c r="CO55">
        <v>5542.99</v>
      </c>
      <c r="CP55">
        <v>26895.96</v>
      </c>
      <c r="CQ55">
        <v>14157.8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39774.57</v>
      </c>
      <c r="CY55">
        <v>17184.21</v>
      </c>
      <c r="CZ55">
        <v>15118.49</v>
      </c>
      <c r="DA55">
        <v>7680.53</v>
      </c>
      <c r="DB55">
        <v>0</v>
      </c>
      <c r="DC55">
        <v>0</v>
      </c>
      <c r="DD55">
        <v>37836.129999999997</v>
      </c>
      <c r="DE55">
        <v>21998.44</v>
      </c>
      <c r="DF55">
        <v>0</v>
      </c>
      <c r="DG55">
        <v>0</v>
      </c>
      <c r="DH55">
        <v>765.25</v>
      </c>
      <c r="DI55">
        <v>573.94000000000005</v>
      </c>
      <c r="DJ55">
        <v>443093</v>
      </c>
      <c r="DK55">
        <v>263169.59000000003</v>
      </c>
      <c r="DL55">
        <v>99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82685.789999999994</v>
      </c>
      <c r="DU55">
        <v>48984.38</v>
      </c>
      <c r="DV55">
        <v>87142.22</v>
      </c>
      <c r="DW55">
        <v>44524.19</v>
      </c>
      <c r="DX55">
        <v>0</v>
      </c>
      <c r="DY55">
        <v>0</v>
      </c>
      <c r="DZ55">
        <v>1007158.6</v>
      </c>
      <c r="EA55">
        <v>618313.52</v>
      </c>
      <c r="EB55">
        <v>0</v>
      </c>
      <c r="EC55">
        <v>0</v>
      </c>
      <c r="ED55">
        <v>45004.87</v>
      </c>
      <c r="EE55">
        <v>26241.72</v>
      </c>
      <c r="EF55">
        <v>0</v>
      </c>
      <c r="EG55">
        <v>0</v>
      </c>
      <c r="EH55">
        <v>16284.98</v>
      </c>
      <c r="EI55">
        <v>6466.39</v>
      </c>
      <c r="EJ55">
        <v>32383.32</v>
      </c>
      <c r="EK55">
        <v>11247.54</v>
      </c>
      <c r="EL55">
        <v>39868.370000000003</v>
      </c>
      <c r="EM55">
        <v>19002.939999999999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153751.59</v>
      </c>
      <c r="EU55">
        <v>74242.94</v>
      </c>
      <c r="EV55">
        <v>99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8762.68</v>
      </c>
      <c r="FG55">
        <v>2878.17</v>
      </c>
      <c r="FH55">
        <v>3915.24</v>
      </c>
      <c r="FI55">
        <v>3523.72</v>
      </c>
      <c r="FJ55">
        <v>7943.18</v>
      </c>
      <c r="FK55">
        <v>6859.91</v>
      </c>
      <c r="FL55">
        <v>6873.27</v>
      </c>
      <c r="FM55">
        <v>2893.48</v>
      </c>
      <c r="FN55">
        <v>30986.29</v>
      </c>
      <c r="FO55">
        <v>27540.11</v>
      </c>
      <c r="FP55">
        <v>8542.35</v>
      </c>
      <c r="FQ55">
        <v>6501.68</v>
      </c>
      <c r="FR55">
        <v>0</v>
      </c>
      <c r="FS55">
        <v>-126.27</v>
      </c>
      <c r="FT55">
        <v>12535.52</v>
      </c>
      <c r="FU55">
        <v>6542.36</v>
      </c>
      <c r="FV55">
        <v>27531.35</v>
      </c>
      <c r="FW55">
        <v>17985.22</v>
      </c>
      <c r="FX55">
        <v>0</v>
      </c>
      <c r="FY55">
        <v>0</v>
      </c>
      <c r="FZ55">
        <v>0</v>
      </c>
      <c r="GA55">
        <v>0</v>
      </c>
      <c r="GB55">
        <v>18349.240000000002</v>
      </c>
      <c r="GC55">
        <v>6870.72</v>
      </c>
      <c r="GD55">
        <v>143454.46</v>
      </c>
      <c r="GE55">
        <v>46851.81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24523.43</v>
      </c>
      <c r="GM55">
        <v>16447.78</v>
      </c>
      <c r="GN55">
        <v>6795.72</v>
      </c>
      <c r="GO55">
        <v>3017.99</v>
      </c>
      <c r="GP55">
        <v>1037448.77</v>
      </c>
      <c r="GQ55">
        <v>595172.11</v>
      </c>
      <c r="GR55">
        <v>0</v>
      </c>
      <c r="GS55">
        <v>0</v>
      </c>
      <c r="GT55">
        <v>16707.490000000002</v>
      </c>
      <c r="GU55">
        <v>7584.69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708.47</v>
      </c>
      <c r="HE55">
        <v>708.47</v>
      </c>
      <c r="HF55">
        <v>35308.07</v>
      </c>
      <c r="HG55">
        <v>31299.31</v>
      </c>
      <c r="HH55">
        <v>0</v>
      </c>
      <c r="HI55">
        <v>0</v>
      </c>
      <c r="HJ55">
        <v>4983</v>
      </c>
      <c r="HK55">
        <v>4530.29</v>
      </c>
      <c r="HL55">
        <v>2847.44</v>
      </c>
      <c r="HM55">
        <v>2847.44</v>
      </c>
      <c r="HN55">
        <v>5338.98</v>
      </c>
      <c r="HO55">
        <v>4805.1000000000004</v>
      </c>
      <c r="HP55">
        <v>13667.78</v>
      </c>
      <c r="HQ55">
        <v>12685.44</v>
      </c>
      <c r="HR55">
        <v>3787.6</v>
      </c>
      <c r="HS55">
        <v>1847.6</v>
      </c>
      <c r="HT55">
        <v>0</v>
      </c>
      <c r="HU55">
        <v>0</v>
      </c>
      <c r="HV55">
        <v>12876.75</v>
      </c>
      <c r="HW55">
        <v>3048.29</v>
      </c>
      <c r="HX55">
        <v>0</v>
      </c>
      <c r="HY55">
        <v>0</v>
      </c>
      <c r="HZ55">
        <v>77582.33</v>
      </c>
      <c r="IA55">
        <v>57502.12</v>
      </c>
      <c r="IB55">
        <v>8177.12</v>
      </c>
      <c r="IC55">
        <v>4063.36</v>
      </c>
      <c r="ID55">
        <v>83117.05</v>
      </c>
      <c r="IE55">
        <v>48708.81</v>
      </c>
      <c r="IF55">
        <v>378527.35</v>
      </c>
      <c r="IG55">
        <v>203947.24</v>
      </c>
      <c r="IH55">
        <v>3523.74</v>
      </c>
      <c r="II55">
        <v>3376.92</v>
      </c>
      <c r="IJ55">
        <v>205725.42</v>
      </c>
      <c r="IK55">
        <v>1216.55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35079.589999999997</v>
      </c>
      <c r="IU55">
        <v>13809.37</v>
      </c>
      <c r="IV55">
        <v>2398.48</v>
      </c>
      <c r="IW55">
        <v>1376.49</v>
      </c>
      <c r="IX55">
        <v>0</v>
      </c>
      <c r="IY55">
        <v>0</v>
      </c>
      <c r="IZ55">
        <v>43784.82</v>
      </c>
      <c r="JA55">
        <v>15649.52</v>
      </c>
      <c r="JB55">
        <v>20583.13</v>
      </c>
      <c r="JC55">
        <v>5543.66</v>
      </c>
      <c r="JD55">
        <v>0</v>
      </c>
      <c r="JE55">
        <v>0</v>
      </c>
      <c r="JF55">
        <v>20765.36</v>
      </c>
      <c r="JG55">
        <v>7412.65</v>
      </c>
      <c r="JH55">
        <v>0</v>
      </c>
      <c r="JI55">
        <v>0</v>
      </c>
      <c r="JJ55">
        <v>3071.18</v>
      </c>
      <c r="JK55">
        <v>2629.71</v>
      </c>
      <c r="JL55">
        <v>10284.51</v>
      </c>
      <c r="JM55">
        <v>4061.02</v>
      </c>
      <c r="JN55">
        <v>0</v>
      </c>
      <c r="JO55">
        <v>0</v>
      </c>
      <c r="JP55">
        <v>0</v>
      </c>
      <c r="JQ55">
        <v>0</v>
      </c>
      <c r="JR55">
        <v>16989.68</v>
      </c>
      <c r="JS55">
        <v>14653.66</v>
      </c>
      <c r="JT55">
        <v>26788.69</v>
      </c>
      <c r="JU55">
        <v>10990.67</v>
      </c>
      <c r="JV55">
        <v>0</v>
      </c>
      <c r="JW55">
        <v>0</v>
      </c>
      <c r="JX55">
        <v>0</v>
      </c>
      <c r="JY55">
        <v>0</v>
      </c>
      <c r="JZ55">
        <v>1828.97</v>
      </c>
      <c r="KA55">
        <v>587.28</v>
      </c>
      <c r="KB55">
        <v>11371.05</v>
      </c>
      <c r="KC55">
        <v>5380.7</v>
      </c>
      <c r="KD55">
        <v>1845.57</v>
      </c>
      <c r="KE55">
        <v>816.83</v>
      </c>
      <c r="KF55">
        <v>0</v>
      </c>
      <c r="KG55">
        <v>0</v>
      </c>
      <c r="KH55">
        <v>0</v>
      </c>
      <c r="KI55">
        <v>0</v>
      </c>
      <c r="KJ55">
        <v>16729.28</v>
      </c>
      <c r="KK55">
        <v>7703.51</v>
      </c>
      <c r="KL55">
        <v>0</v>
      </c>
      <c r="KM55">
        <v>0</v>
      </c>
      <c r="KN55">
        <v>0</v>
      </c>
      <c r="KO55">
        <v>0</v>
      </c>
      <c r="KP55">
        <v>76482.740000000005</v>
      </c>
      <c r="KQ55">
        <v>50499.46</v>
      </c>
      <c r="KR55">
        <v>54530.19</v>
      </c>
      <c r="KS55">
        <v>26645.99</v>
      </c>
      <c r="KT55">
        <v>36476.5</v>
      </c>
      <c r="KU55">
        <v>24102.560000000001</v>
      </c>
      <c r="KV55">
        <v>290775.96999999997</v>
      </c>
      <c r="KW55">
        <v>138941.72</v>
      </c>
      <c r="KX55">
        <v>0</v>
      </c>
      <c r="KY55">
        <v>0</v>
      </c>
      <c r="KZ55">
        <v>79313.52</v>
      </c>
      <c r="LA55">
        <v>22120.27</v>
      </c>
      <c r="LB55">
        <v>755369.25</v>
      </c>
      <c r="LC55">
        <v>394069.03</v>
      </c>
      <c r="LD55">
        <v>0</v>
      </c>
      <c r="LE55">
        <v>0</v>
      </c>
      <c r="LF55">
        <v>39020.99</v>
      </c>
      <c r="LG55">
        <v>16737.66</v>
      </c>
      <c r="LH55">
        <v>0</v>
      </c>
      <c r="LI55">
        <v>0</v>
      </c>
      <c r="LJ55">
        <v>0</v>
      </c>
      <c r="LK55">
        <v>0</v>
      </c>
      <c r="LL55">
        <v>999</v>
      </c>
      <c r="LM55">
        <v>0</v>
      </c>
      <c r="LN55">
        <v>771.19</v>
      </c>
      <c r="LO55">
        <v>771.19</v>
      </c>
      <c r="LP55">
        <v>313877.56</v>
      </c>
      <c r="LQ55">
        <v>139732.67000000001</v>
      </c>
      <c r="LR55">
        <v>0</v>
      </c>
      <c r="LS55">
        <v>0</v>
      </c>
      <c r="LT55">
        <v>41791.379999999997</v>
      </c>
      <c r="LU55">
        <v>19717.78</v>
      </c>
      <c r="LV55">
        <v>0</v>
      </c>
      <c r="LW55">
        <v>0</v>
      </c>
      <c r="LX55">
        <v>0</v>
      </c>
      <c r="LY55">
        <v>0</v>
      </c>
      <c r="LZ55">
        <v>30579.48</v>
      </c>
      <c r="MA55">
        <v>16852.84</v>
      </c>
      <c r="MB55">
        <v>0</v>
      </c>
      <c r="MC55">
        <v>0</v>
      </c>
      <c r="MD55">
        <v>1753.47</v>
      </c>
      <c r="ME55">
        <v>734.11</v>
      </c>
      <c r="MF55">
        <v>9784.33</v>
      </c>
      <c r="MG55">
        <v>5028.84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200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2000</v>
      </c>
      <c r="NO55">
        <v>0</v>
      </c>
      <c r="NP55">
        <v>28424.23</v>
      </c>
      <c r="NQ55">
        <v>20486.22</v>
      </c>
      <c r="NR55">
        <v>0</v>
      </c>
      <c r="NS55">
        <v>0</v>
      </c>
      <c r="NT55">
        <v>9400.02</v>
      </c>
      <c r="NU55">
        <v>2337.52</v>
      </c>
      <c r="NV55">
        <v>0</v>
      </c>
      <c r="NW55">
        <v>0</v>
      </c>
      <c r="NX55">
        <v>4382.12</v>
      </c>
      <c r="NY55">
        <v>377.12</v>
      </c>
      <c r="NZ55">
        <v>1906.76</v>
      </c>
      <c r="OA55">
        <v>1315.68</v>
      </c>
      <c r="OB55">
        <v>21023.97</v>
      </c>
      <c r="OC55">
        <v>11038.5</v>
      </c>
      <c r="OD55">
        <v>61511.58</v>
      </c>
      <c r="OE55">
        <v>36992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102970.84</v>
      </c>
      <c r="OM55">
        <v>67398.19</v>
      </c>
      <c r="ON55">
        <v>0</v>
      </c>
      <c r="OO55">
        <v>0</v>
      </c>
      <c r="OP55">
        <v>99</v>
      </c>
      <c r="OQ55">
        <v>0</v>
      </c>
      <c r="OR55">
        <v>305928.51</v>
      </c>
      <c r="OS55">
        <v>143526.26999999999</v>
      </c>
      <c r="OT55">
        <v>0</v>
      </c>
      <c r="OU55">
        <v>0</v>
      </c>
      <c r="OV55">
        <v>23910.959999999999</v>
      </c>
      <c r="OW55">
        <v>12457.6</v>
      </c>
      <c r="OX55">
        <v>38528.15</v>
      </c>
      <c r="OY55">
        <v>31124.57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21135.48</v>
      </c>
      <c r="PI55">
        <v>10699.12</v>
      </c>
      <c r="PJ55">
        <v>540115.26</v>
      </c>
      <c r="PK55">
        <v>1015.26</v>
      </c>
      <c r="PL55">
        <v>0</v>
      </c>
      <c r="PM55">
        <v>0</v>
      </c>
      <c r="PN55">
        <v>0</v>
      </c>
      <c r="PO55">
        <v>0</v>
      </c>
      <c r="PP55">
        <v>4700.62</v>
      </c>
      <c r="PQ55">
        <v>195.27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19168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6396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13188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7737.27</v>
      </c>
      <c r="RO55">
        <v>3072.04</v>
      </c>
      <c r="RP55">
        <v>12284.67</v>
      </c>
      <c r="RQ55">
        <v>3203.36</v>
      </c>
      <c r="RR55">
        <v>1008.48</v>
      </c>
      <c r="RS55">
        <v>1008.48</v>
      </c>
      <c r="RT55">
        <v>11355.87</v>
      </c>
      <c r="RU55">
        <v>5021.17</v>
      </c>
      <c r="RV55">
        <v>37840.54</v>
      </c>
      <c r="RW55">
        <v>20059.27</v>
      </c>
      <c r="RX55">
        <v>25033.88</v>
      </c>
      <c r="RY55">
        <v>11938.61</v>
      </c>
      <c r="RZ55">
        <v>49862.69</v>
      </c>
      <c r="SA55">
        <v>32106.99</v>
      </c>
      <c r="SB55">
        <v>99</v>
      </c>
      <c r="SC55">
        <v>0</v>
      </c>
      <c r="SD55">
        <v>0</v>
      </c>
      <c r="SE55">
        <v>0</v>
      </c>
      <c r="SF55">
        <v>1800</v>
      </c>
      <c r="SG55">
        <v>0</v>
      </c>
      <c r="SH55">
        <v>61655.73</v>
      </c>
      <c r="SI55">
        <v>30978.959999999999</v>
      </c>
      <c r="SJ55">
        <v>790</v>
      </c>
      <c r="SK55">
        <v>0</v>
      </c>
      <c r="SL55">
        <v>20940.82</v>
      </c>
      <c r="SM55">
        <v>11454.16</v>
      </c>
      <c r="SN55">
        <v>135107.88</v>
      </c>
      <c r="SO55">
        <v>61753.07</v>
      </c>
      <c r="SP55">
        <v>21546</v>
      </c>
      <c r="SQ55">
        <v>19129.2</v>
      </c>
      <c r="SR55">
        <v>28930.49</v>
      </c>
      <c r="SS55">
        <v>16295.8</v>
      </c>
      <c r="ST55">
        <v>99372.87</v>
      </c>
      <c r="SU55">
        <v>68135.740000000005</v>
      </c>
      <c r="SV55">
        <v>0</v>
      </c>
      <c r="SW55">
        <v>0</v>
      </c>
      <c r="SX55">
        <v>1422.54</v>
      </c>
      <c r="SY55">
        <v>554.66</v>
      </c>
      <c r="SZ55">
        <v>21584.73</v>
      </c>
      <c r="TA55">
        <v>10334.790000000001</v>
      </c>
      <c r="TB55">
        <v>53476.67</v>
      </c>
      <c r="TC55">
        <v>26612.91</v>
      </c>
      <c r="TD55">
        <v>5511.1</v>
      </c>
      <c r="TE55">
        <v>4480.3</v>
      </c>
      <c r="TF55">
        <v>0</v>
      </c>
      <c r="TG55">
        <v>0</v>
      </c>
      <c r="TH55">
        <v>38271.21</v>
      </c>
      <c r="TI55">
        <v>14462.41</v>
      </c>
      <c r="TJ55">
        <v>3926.43</v>
      </c>
      <c r="TK55">
        <v>2726.69</v>
      </c>
      <c r="TL55">
        <v>2467.8000000000002</v>
      </c>
      <c r="TM55">
        <v>2375.2600000000002</v>
      </c>
      <c r="TN55">
        <v>67432.47</v>
      </c>
      <c r="TO55">
        <v>26898.2</v>
      </c>
      <c r="TP55">
        <v>32940.03</v>
      </c>
      <c r="TQ55">
        <v>17458.36</v>
      </c>
      <c r="TR55">
        <v>111789.81</v>
      </c>
      <c r="TS55">
        <v>32656.66</v>
      </c>
      <c r="TT55">
        <v>36453.57</v>
      </c>
      <c r="TU55">
        <v>28315.74</v>
      </c>
      <c r="TV55">
        <v>83746.55</v>
      </c>
      <c r="TW55">
        <v>36042.089999999997</v>
      </c>
      <c r="TX55">
        <v>0</v>
      </c>
      <c r="TY55">
        <v>0</v>
      </c>
      <c r="TZ55">
        <v>9852.8799999999992</v>
      </c>
      <c r="UA55">
        <v>2996.81</v>
      </c>
      <c r="UB55">
        <v>0</v>
      </c>
      <c r="UC55">
        <v>0</v>
      </c>
      <c r="UD55">
        <v>40185.75</v>
      </c>
      <c r="UE55">
        <v>16442.41</v>
      </c>
      <c r="UF55">
        <v>17308.34</v>
      </c>
      <c r="UG55">
        <v>8338.93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350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4605.07</v>
      </c>
      <c r="UW55">
        <v>2610.17</v>
      </c>
      <c r="UX55">
        <v>118175.17</v>
      </c>
      <c r="UY55">
        <v>52881.279999999999</v>
      </c>
      <c r="UZ55">
        <v>0</v>
      </c>
      <c r="VA55">
        <v>0</v>
      </c>
      <c r="VB55">
        <v>0</v>
      </c>
      <c r="VC55">
        <v>0</v>
      </c>
      <c r="VD55">
        <v>14738.1</v>
      </c>
      <c r="VE55">
        <v>7877.12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11805.04</v>
      </c>
      <c r="VM55">
        <v>6792.36</v>
      </c>
      <c r="VN55">
        <v>338.98</v>
      </c>
      <c r="VO55">
        <v>-118.64</v>
      </c>
      <c r="VP55">
        <v>7064.4</v>
      </c>
      <c r="VQ55">
        <v>6159.31</v>
      </c>
      <c r="VR55">
        <v>2359.3200000000002</v>
      </c>
      <c r="VS55">
        <v>1504.08</v>
      </c>
      <c r="VT55">
        <v>0</v>
      </c>
      <c r="VU55">
        <v>0</v>
      </c>
      <c r="VV55">
        <v>2089.6799999999998</v>
      </c>
      <c r="VW55">
        <v>1454</v>
      </c>
      <c r="VX55">
        <v>2142.4499999999998</v>
      </c>
      <c r="VY55">
        <v>1111.6500000000001</v>
      </c>
      <c r="VZ55">
        <v>17775.03</v>
      </c>
      <c r="WA55">
        <v>9528.3799999999992</v>
      </c>
      <c r="WB55">
        <v>9579.2199999999993</v>
      </c>
      <c r="WC55">
        <v>2065.6799999999998</v>
      </c>
      <c r="WD55">
        <v>0</v>
      </c>
      <c r="WE55">
        <v>0</v>
      </c>
      <c r="WF55">
        <v>3533.87</v>
      </c>
      <c r="WG55">
        <v>2473.73</v>
      </c>
      <c r="WH55">
        <v>0</v>
      </c>
      <c r="WI55">
        <v>0</v>
      </c>
      <c r="WJ55">
        <v>1409.61</v>
      </c>
      <c r="WK55">
        <v>646.61</v>
      </c>
      <c r="WL55">
        <v>0</v>
      </c>
      <c r="WM55">
        <v>0</v>
      </c>
      <c r="WN55">
        <v>1483.04</v>
      </c>
      <c r="WO55">
        <v>993.65</v>
      </c>
      <c r="WP55">
        <v>11710.15</v>
      </c>
      <c r="WQ55">
        <v>4500.01</v>
      </c>
      <c r="WR55">
        <v>0</v>
      </c>
      <c r="WS55">
        <v>0</v>
      </c>
      <c r="WT55">
        <v>3879.66</v>
      </c>
      <c r="WU55">
        <v>3621.02</v>
      </c>
      <c r="WV55">
        <v>99849.54</v>
      </c>
      <c r="WW55">
        <v>63627.41</v>
      </c>
      <c r="WX55">
        <v>6750.4</v>
      </c>
      <c r="WY55">
        <v>2085.79</v>
      </c>
      <c r="WZ55">
        <v>6686.18</v>
      </c>
      <c r="XA55">
        <v>1840.46</v>
      </c>
      <c r="XB55">
        <v>8669.7999999999993</v>
      </c>
      <c r="XC55">
        <v>5595.33</v>
      </c>
      <c r="XD55">
        <v>5241.62</v>
      </c>
      <c r="XE55">
        <v>3296.62</v>
      </c>
      <c r="XF55">
        <v>1883.74</v>
      </c>
      <c r="XG55">
        <v>592.37</v>
      </c>
      <c r="XH55">
        <v>4318.21</v>
      </c>
      <c r="XI55">
        <v>901.9</v>
      </c>
      <c r="XJ55">
        <v>0</v>
      </c>
      <c r="XK55">
        <v>0</v>
      </c>
      <c r="XL55">
        <v>4805.09</v>
      </c>
      <c r="XM55">
        <v>4805.09</v>
      </c>
      <c r="XN55">
        <v>6944.94</v>
      </c>
      <c r="XO55">
        <v>6723.97</v>
      </c>
      <c r="XP55">
        <v>95682.82</v>
      </c>
      <c r="XQ55">
        <v>54587.31</v>
      </c>
      <c r="XR55">
        <v>1767.79</v>
      </c>
      <c r="XS55">
        <v>1546.82</v>
      </c>
      <c r="XT55">
        <v>5537.1</v>
      </c>
      <c r="XU55">
        <v>4087.3</v>
      </c>
      <c r="XV55">
        <v>9545.73</v>
      </c>
      <c r="XW55">
        <v>3525.41</v>
      </c>
      <c r="XX55">
        <v>88562.05</v>
      </c>
      <c r="XY55">
        <v>34028.61</v>
      </c>
      <c r="XZ55">
        <v>0</v>
      </c>
      <c r="YA55">
        <v>0</v>
      </c>
      <c r="YB55">
        <v>9070.36</v>
      </c>
      <c r="YC55">
        <v>8823</v>
      </c>
      <c r="YD55">
        <v>7302.72</v>
      </c>
      <c r="YE55">
        <v>4208.91</v>
      </c>
      <c r="YF55">
        <v>0</v>
      </c>
      <c r="YG55">
        <v>0</v>
      </c>
      <c r="YH55">
        <v>29177.81</v>
      </c>
      <c r="YI55">
        <v>24879.96</v>
      </c>
      <c r="YJ55">
        <v>11237.76</v>
      </c>
      <c r="YK55">
        <v>6302.1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6128.78</v>
      </c>
      <c r="YU55">
        <v>3203.37</v>
      </c>
      <c r="YV55">
        <v>11965.25</v>
      </c>
      <c r="YW55">
        <v>5887.74</v>
      </c>
      <c r="YX55">
        <v>51465.97</v>
      </c>
      <c r="YY55">
        <v>23644.04</v>
      </c>
      <c r="YZ55">
        <v>10830.48</v>
      </c>
      <c r="ZA55">
        <v>3546.61</v>
      </c>
      <c r="ZB55">
        <v>0</v>
      </c>
      <c r="ZC55">
        <v>0</v>
      </c>
      <c r="ZD55">
        <v>0</v>
      </c>
      <c r="ZE55">
        <v>0</v>
      </c>
      <c r="ZF55">
        <v>13421.64</v>
      </c>
      <c r="ZG55">
        <v>6573.78</v>
      </c>
      <c r="ZH55">
        <v>0</v>
      </c>
      <c r="ZI55">
        <v>-27034.52</v>
      </c>
      <c r="ZJ55">
        <v>10784296.930000003</v>
      </c>
      <c r="ZK55">
        <v>5425019.5600000042</v>
      </c>
    </row>
    <row r="56" spans="1:687" x14ac:dyDescent="0.3">
      <c r="A56" s="1">
        <v>46014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6282</v>
      </c>
      <c r="AA56">
        <v>0</v>
      </c>
      <c r="AB56">
        <v>0</v>
      </c>
      <c r="AC56">
        <v>0</v>
      </c>
      <c r="AD56">
        <v>2745</v>
      </c>
      <c r="AE56">
        <v>0</v>
      </c>
      <c r="AF56">
        <v>0</v>
      </c>
      <c r="AG56">
        <v>0</v>
      </c>
      <c r="AH56">
        <v>4941</v>
      </c>
      <c r="AI56">
        <v>0</v>
      </c>
      <c r="AJ56">
        <v>0</v>
      </c>
      <c r="AK56">
        <v>0</v>
      </c>
      <c r="AL56">
        <v>2976</v>
      </c>
      <c r="AM56">
        <v>0</v>
      </c>
      <c r="AN56">
        <v>21088.83</v>
      </c>
      <c r="AO56">
        <v>14285.76</v>
      </c>
      <c r="AP56">
        <v>0</v>
      </c>
      <c r="AQ56">
        <v>0</v>
      </c>
      <c r="AR56">
        <v>15299.8</v>
      </c>
      <c r="AS56">
        <v>8697.2099999999991</v>
      </c>
      <c r="AT56">
        <v>306835.09999999998</v>
      </c>
      <c r="AU56">
        <v>169961.81</v>
      </c>
      <c r="AV56">
        <v>0</v>
      </c>
      <c r="AW56">
        <v>0</v>
      </c>
      <c r="AX56">
        <v>0</v>
      </c>
      <c r="AY56">
        <v>0</v>
      </c>
      <c r="AZ56">
        <v>860810.18</v>
      </c>
      <c r="BA56">
        <v>517746.78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68984.23</v>
      </c>
      <c r="BI56">
        <v>34824.26</v>
      </c>
      <c r="BJ56">
        <v>0</v>
      </c>
      <c r="BK56">
        <v>0</v>
      </c>
      <c r="BL56">
        <v>0</v>
      </c>
      <c r="BM56">
        <v>0</v>
      </c>
      <c r="BN56">
        <v>57555.39</v>
      </c>
      <c r="BO56">
        <v>33250.22</v>
      </c>
      <c r="BP56">
        <v>0</v>
      </c>
      <c r="BQ56">
        <v>0</v>
      </c>
      <c r="BR56">
        <v>0</v>
      </c>
      <c r="BS56">
        <v>0</v>
      </c>
      <c r="BT56">
        <v>99</v>
      </c>
      <c r="BU56">
        <v>0</v>
      </c>
      <c r="BV56">
        <v>11167.94</v>
      </c>
      <c r="BW56">
        <v>5955.34</v>
      </c>
      <c r="BX56">
        <v>13004.18</v>
      </c>
      <c r="BY56">
        <v>8199.7199999999993</v>
      </c>
      <c r="BZ56">
        <v>17792.27</v>
      </c>
      <c r="CA56">
        <v>10398.84</v>
      </c>
      <c r="CB56">
        <v>0</v>
      </c>
      <c r="CC56">
        <v>0</v>
      </c>
      <c r="CD56">
        <v>44364.83</v>
      </c>
      <c r="CE56">
        <v>25013.71</v>
      </c>
      <c r="CF56">
        <v>0</v>
      </c>
      <c r="CG56">
        <v>0</v>
      </c>
      <c r="CH56">
        <v>8115.24</v>
      </c>
      <c r="CI56">
        <v>4508.53</v>
      </c>
      <c r="CJ56">
        <v>0</v>
      </c>
      <c r="CK56">
        <v>0</v>
      </c>
      <c r="CL56">
        <v>7851.73</v>
      </c>
      <c r="CM56">
        <v>4507.2700000000004</v>
      </c>
      <c r="CN56">
        <v>15399.24</v>
      </c>
      <c r="CO56">
        <v>7607.4</v>
      </c>
      <c r="CP56">
        <v>16316.93</v>
      </c>
      <c r="CQ56">
        <v>8662.4699999999993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21483.87</v>
      </c>
      <c r="CY56">
        <v>13493.59</v>
      </c>
      <c r="CZ56">
        <v>9553.36</v>
      </c>
      <c r="DA56">
        <v>5738.73</v>
      </c>
      <c r="DB56">
        <v>0</v>
      </c>
      <c r="DC56">
        <v>0</v>
      </c>
      <c r="DD56">
        <v>34961.980000000003</v>
      </c>
      <c r="DE56">
        <v>19700.59</v>
      </c>
      <c r="DF56">
        <v>0</v>
      </c>
      <c r="DG56">
        <v>0</v>
      </c>
      <c r="DH56">
        <v>765.24</v>
      </c>
      <c r="DI56">
        <v>447.19</v>
      </c>
      <c r="DJ56">
        <v>308620.21999999997</v>
      </c>
      <c r="DK56">
        <v>184860.6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48954.22</v>
      </c>
      <c r="DU56">
        <v>28724.62</v>
      </c>
      <c r="DV56">
        <v>64219</v>
      </c>
      <c r="DW56">
        <v>37060.42</v>
      </c>
      <c r="DX56">
        <v>0</v>
      </c>
      <c r="DY56">
        <v>0</v>
      </c>
      <c r="DZ56">
        <v>783383.2</v>
      </c>
      <c r="EA56">
        <v>494125.76</v>
      </c>
      <c r="EB56">
        <v>0</v>
      </c>
      <c r="EC56">
        <v>0</v>
      </c>
      <c r="ED56">
        <v>8812.33</v>
      </c>
      <c r="EE56">
        <v>2691.72</v>
      </c>
      <c r="EF56">
        <v>0</v>
      </c>
      <c r="EG56">
        <v>0</v>
      </c>
      <c r="EH56">
        <v>12749.88</v>
      </c>
      <c r="EI56">
        <v>6935.47</v>
      </c>
      <c r="EJ56">
        <v>22548.39</v>
      </c>
      <c r="EK56">
        <v>13585.39</v>
      </c>
      <c r="EL56">
        <v>19791.46</v>
      </c>
      <c r="EM56">
        <v>12130.75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78478.16</v>
      </c>
      <c r="EU56">
        <v>48278.19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12160.32</v>
      </c>
      <c r="FG56">
        <v>6045.93</v>
      </c>
      <c r="FH56">
        <v>2936.43</v>
      </c>
      <c r="FI56">
        <v>2789.61</v>
      </c>
      <c r="FJ56">
        <v>8402.51</v>
      </c>
      <c r="FK56">
        <v>7840.2</v>
      </c>
      <c r="FL56">
        <v>12274.26</v>
      </c>
      <c r="FM56">
        <v>6771.71</v>
      </c>
      <c r="FN56">
        <v>33114.370000000003</v>
      </c>
      <c r="FO56">
        <v>28089.35</v>
      </c>
      <c r="FP56">
        <v>5694.89</v>
      </c>
      <c r="FQ56">
        <v>5128.8</v>
      </c>
      <c r="FR56">
        <v>0</v>
      </c>
      <c r="FS56">
        <v>0</v>
      </c>
      <c r="FT56">
        <v>5423.63</v>
      </c>
      <c r="FU56">
        <v>3632.79</v>
      </c>
      <c r="FV56">
        <v>18376.080000000002</v>
      </c>
      <c r="FW56">
        <v>9191.9599999999991</v>
      </c>
      <c r="FX56">
        <v>0</v>
      </c>
      <c r="FY56">
        <v>0</v>
      </c>
      <c r="FZ56">
        <v>0</v>
      </c>
      <c r="GA56">
        <v>0</v>
      </c>
      <c r="GB56">
        <v>12092.36</v>
      </c>
      <c r="GC56">
        <v>7107.83</v>
      </c>
      <c r="GD56">
        <v>88452.76</v>
      </c>
      <c r="GE56">
        <v>52849.68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3588.49</v>
      </c>
      <c r="GM56">
        <v>937.3</v>
      </c>
      <c r="GN56">
        <v>741.12</v>
      </c>
      <c r="GO56">
        <v>338.44</v>
      </c>
      <c r="GP56">
        <v>956658.98</v>
      </c>
      <c r="GQ56">
        <v>534970.65</v>
      </c>
      <c r="GR56">
        <v>0</v>
      </c>
      <c r="GS56">
        <v>0</v>
      </c>
      <c r="GT56">
        <v>21435.95</v>
      </c>
      <c r="GU56">
        <v>10269.06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4250.82</v>
      </c>
      <c r="HE56">
        <v>3975.06</v>
      </c>
      <c r="HF56">
        <v>50019.77</v>
      </c>
      <c r="HG56">
        <v>40837.919999999998</v>
      </c>
      <c r="HH56">
        <v>0</v>
      </c>
      <c r="HI56">
        <v>0</v>
      </c>
      <c r="HJ56">
        <v>7830.48</v>
      </c>
      <c r="HK56">
        <v>6440.31</v>
      </c>
      <c r="HL56">
        <v>4271.16</v>
      </c>
      <c r="HM56">
        <v>4022.02</v>
      </c>
      <c r="HN56">
        <v>4609.3100000000004</v>
      </c>
      <c r="HO56">
        <v>3158.9</v>
      </c>
      <c r="HP56">
        <v>11959.28</v>
      </c>
      <c r="HQ56">
        <v>10720.68</v>
      </c>
      <c r="HR56">
        <v>923.8</v>
      </c>
      <c r="HS56">
        <v>750.89</v>
      </c>
      <c r="HT56">
        <v>0</v>
      </c>
      <c r="HU56">
        <v>0</v>
      </c>
      <c r="HV56">
        <v>6927.96</v>
      </c>
      <c r="HW56">
        <v>3794.19</v>
      </c>
      <c r="HX56">
        <v>0</v>
      </c>
      <c r="HY56">
        <v>0</v>
      </c>
      <c r="HZ56">
        <v>91331.08</v>
      </c>
      <c r="IA56">
        <v>57445.1</v>
      </c>
      <c r="IB56">
        <v>19710.88</v>
      </c>
      <c r="IC56">
        <v>9296.2999999999993</v>
      </c>
      <c r="ID56">
        <v>66013.460000000006</v>
      </c>
      <c r="IE56">
        <v>33136.14</v>
      </c>
      <c r="IF56">
        <v>226786.91</v>
      </c>
      <c r="IG56">
        <v>138119.57999999999</v>
      </c>
      <c r="IH56">
        <v>4111.0200000000004</v>
      </c>
      <c r="II56">
        <v>3523.73</v>
      </c>
      <c r="IJ56">
        <v>2094.92</v>
      </c>
      <c r="IK56">
        <v>1355.93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20944.98</v>
      </c>
      <c r="IU56">
        <v>11325.18</v>
      </c>
      <c r="IV56">
        <v>1885.59</v>
      </c>
      <c r="IW56">
        <v>1225.6400000000001</v>
      </c>
      <c r="IX56">
        <v>0</v>
      </c>
      <c r="IY56">
        <v>0</v>
      </c>
      <c r="IZ56">
        <v>17741.45</v>
      </c>
      <c r="JA56">
        <v>10294.74</v>
      </c>
      <c r="JB56">
        <v>8741.56</v>
      </c>
      <c r="JC56">
        <v>4941.74</v>
      </c>
      <c r="JD56">
        <v>0</v>
      </c>
      <c r="JE56">
        <v>0</v>
      </c>
      <c r="JF56">
        <v>14862.87</v>
      </c>
      <c r="JG56">
        <v>7569.21</v>
      </c>
      <c r="JH56">
        <v>0</v>
      </c>
      <c r="JI56">
        <v>0</v>
      </c>
      <c r="JJ56">
        <v>3838.99</v>
      </c>
      <c r="JK56">
        <v>3071.19</v>
      </c>
      <c r="JL56">
        <v>9644.76</v>
      </c>
      <c r="JM56">
        <v>4869.3900000000003</v>
      </c>
      <c r="JN56">
        <v>0</v>
      </c>
      <c r="JO56">
        <v>0</v>
      </c>
      <c r="JP56">
        <v>0</v>
      </c>
      <c r="JQ56">
        <v>0</v>
      </c>
      <c r="JR56">
        <v>30793.8</v>
      </c>
      <c r="JS56">
        <v>27342.89</v>
      </c>
      <c r="JT56">
        <v>11745.72</v>
      </c>
      <c r="JU56">
        <v>7785.98</v>
      </c>
      <c r="JV56">
        <v>0</v>
      </c>
      <c r="JW56">
        <v>0</v>
      </c>
      <c r="JX56">
        <v>0</v>
      </c>
      <c r="JY56">
        <v>0</v>
      </c>
      <c r="JZ56">
        <v>990</v>
      </c>
      <c r="KA56">
        <v>-272.67</v>
      </c>
      <c r="KB56">
        <v>4784.95</v>
      </c>
      <c r="KC56">
        <v>1545.99</v>
      </c>
      <c r="KD56">
        <v>1766.09</v>
      </c>
      <c r="KE56">
        <v>1567.42</v>
      </c>
      <c r="KF56">
        <v>0</v>
      </c>
      <c r="KG56">
        <v>0</v>
      </c>
      <c r="KH56">
        <v>0</v>
      </c>
      <c r="KI56">
        <v>0</v>
      </c>
      <c r="KJ56">
        <v>10906.71</v>
      </c>
      <c r="KK56">
        <v>7315.86</v>
      </c>
      <c r="KL56">
        <v>0</v>
      </c>
      <c r="KM56">
        <v>0</v>
      </c>
      <c r="KN56">
        <v>2046.6</v>
      </c>
      <c r="KO56">
        <v>1944.27</v>
      </c>
      <c r="KP56">
        <v>73748.87</v>
      </c>
      <c r="KQ56">
        <v>39863.22</v>
      </c>
      <c r="KR56">
        <v>31465.79</v>
      </c>
      <c r="KS56">
        <v>18719.86</v>
      </c>
      <c r="KT56">
        <v>23466.97</v>
      </c>
      <c r="KU56">
        <v>12980.31</v>
      </c>
      <c r="KV56">
        <v>240961.7</v>
      </c>
      <c r="KW56">
        <v>140406.59</v>
      </c>
      <c r="KX56">
        <v>0</v>
      </c>
      <c r="KY56">
        <v>0</v>
      </c>
      <c r="KZ56">
        <v>74496.13</v>
      </c>
      <c r="LA56">
        <v>41771.96</v>
      </c>
      <c r="LB56">
        <v>507672.71</v>
      </c>
      <c r="LC56">
        <v>327050.07</v>
      </c>
      <c r="LD56">
        <v>0</v>
      </c>
      <c r="LE56">
        <v>0</v>
      </c>
      <c r="LF56">
        <v>19715.91</v>
      </c>
      <c r="LG56">
        <v>12146.91</v>
      </c>
      <c r="LH56">
        <v>0</v>
      </c>
      <c r="LI56">
        <v>0</v>
      </c>
      <c r="LJ56">
        <v>0</v>
      </c>
      <c r="LK56">
        <v>0</v>
      </c>
      <c r="LL56">
        <v>1998</v>
      </c>
      <c r="LM56">
        <v>0</v>
      </c>
      <c r="LN56">
        <v>910</v>
      </c>
      <c r="LO56">
        <v>0</v>
      </c>
      <c r="LP56">
        <v>210345.64</v>
      </c>
      <c r="LQ56">
        <v>119242.51</v>
      </c>
      <c r="LR56">
        <v>99</v>
      </c>
      <c r="LS56">
        <v>0</v>
      </c>
      <c r="LT56">
        <v>11821.22</v>
      </c>
      <c r="LU56">
        <v>7440.73</v>
      </c>
      <c r="LV56">
        <v>0</v>
      </c>
      <c r="LW56">
        <v>0</v>
      </c>
      <c r="LX56">
        <v>0</v>
      </c>
      <c r="LY56">
        <v>0</v>
      </c>
      <c r="LZ56">
        <v>34609.65</v>
      </c>
      <c r="MA56">
        <v>18425.84</v>
      </c>
      <c r="MB56">
        <v>0</v>
      </c>
      <c r="MC56">
        <v>0</v>
      </c>
      <c r="MD56">
        <v>3850.91</v>
      </c>
      <c r="ME56">
        <v>2262.2600000000002</v>
      </c>
      <c r="MF56">
        <v>6559.26</v>
      </c>
      <c r="MG56">
        <v>3845.68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150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150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847.44</v>
      </c>
      <c r="NO56">
        <v>550.84</v>
      </c>
      <c r="NP56">
        <v>16491.53</v>
      </c>
      <c r="NQ56">
        <v>10331.9</v>
      </c>
      <c r="NR56">
        <v>0</v>
      </c>
      <c r="NS56">
        <v>0</v>
      </c>
      <c r="NT56">
        <v>8044.89</v>
      </c>
      <c r="NU56">
        <v>4668.78</v>
      </c>
      <c r="NV56">
        <v>0</v>
      </c>
      <c r="NW56">
        <v>0</v>
      </c>
      <c r="NX56">
        <v>1508.47</v>
      </c>
      <c r="NY56">
        <v>948.54</v>
      </c>
      <c r="NZ56">
        <v>7314.31</v>
      </c>
      <c r="OA56">
        <v>3822.87</v>
      </c>
      <c r="OB56">
        <v>17255.34</v>
      </c>
      <c r="OC56">
        <v>8546.73</v>
      </c>
      <c r="OD56">
        <v>32846.97</v>
      </c>
      <c r="OE56">
        <v>18943.830000000002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89742.2</v>
      </c>
      <c r="OM56">
        <v>49677.5</v>
      </c>
      <c r="ON56">
        <v>0</v>
      </c>
      <c r="OO56">
        <v>0</v>
      </c>
      <c r="OP56">
        <v>0</v>
      </c>
      <c r="OQ56">
        <v>0</v>
      </c>
      <c r="OR56">
        <v>263964.63</v>
      </c>
      <c r="OS56">
        <v>145559.89000000001</v>
      </c>
      <c r="OT56">
        <v>0</v>
      </c>
      <c r="OU56">
        <v>0</v>
      </c>
      <c r="OV56">
        <v>6991.56</v>
      </c>
      <c r="OW56">
        <v>4544.5200000000004</v>
      </c>
      <c r="OX56">
        <v>25337.39</v>
      </c>
      <c r="OY56">
        <v>20513.32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34397.800000000003</v>
      </c>
      <c r="PI56">
        <v>16929.310000000001</v>
      </c>
      <c r="PJ56">
        <v>4700.72</v>
      </c>
      <c r="PK56">
        <v>507.63</v>
      </c>
      <c r="PL56">
        <v>0</v>
      </c>
      <c r="PM56">
        <v>0</v>
      </c>
      <c r="PN56">
        <v>0</v>
      </c>
      <c r="PO56">
        <v>0</v>
      </c>
      <c r="PP56">
        <v>4193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11980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1599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3198</v>
      </c>
      <c r="QY56">
        <v>0</v>
      </c>
      <c r="QZ56">
        <v>1599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8792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7626.98</v>
      </c>
      <c r="RO56">
        <v>3368.63</v>
      </c>
      <c r="RP56">
        <v>13520.16</v>
      </c>
      <c r="RQ56">
        <v>7896.75</v>
      </c>
      <c r="RR56">
        <v>3529.64</v>
      </c>
      <c r="RS56">
        <v>3326.9</v>
      </c>
      <c r="RT56">
        <v>10593.02</v>
      </c>
      <c r="RU56">
        <v>5826.21</v>
      </c>
      <c r="RV56">
        <v>32816.85</v>
      </c>
      <c r="RW56">
        <v>18680.87</v>
      </c>
      <c r="RX56">
        <v>21462.55</v>
      </c>
      <c r="RY56">
        <v>12313.97</v>
      </c>
      <c r="RZ56">
        <v>47471.44</v>
      </c>
      <c r="SA56">
        <v>27351.86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71564.06</v>
      </c>
      <c r="SI56">
        <v>36427.480000000003</v>
      </c>
      <c r="SJ56">
        <v>0</v>
      </c>
      <c r="SK56">
        <v>0</v>
      </c>
      <c r="SL56">
        <v>16627.13</v>
      </c>
      <c r="SM56">
        <v>8562.17</v>
      </c>
      <c r="SN56">
        <v>84851.91</v>
      </c>
      <c r="SO56">
        <v>49166.16</v>
      </c>
      <c r="SP56">
        <v>27930</v>
      </c>
      <c r="SQ56">
        <v>25063.71</v>
      </c>
      <c r="SR56">
        <v>24534.49</v>
      </c>
      <c r="SS56">
        <v>14045.7</v>
      </c>
      <c r="ST56">
        <v>77965.990000000005</v>
      </c>
      <c r="SU56">
        <v>45322.7</v>
      </c>
      <c r="SV56">
        <v>0</v>
      </c>
      <c r="SW56">
        <v>0</v>
      </c>
      <c r="SX56">
        <v>652.54</v>
      </c>
      <c r="SY56">
        <v>0</v>
      </c>
      <c r="SZ56">
        <v>9983.7900000000009</v>
      </c>
      <c r="TA56">
        <v>5711.32</v>
      </c>
      <c r="TB56">
        <v>25588.92</v>
      </c>
      <c r="TC56">
        <v>15154.06</v>
      </c>
      <c r="TD56">
        <v>4042.32</v>
      </c>
      <c r="TE56">
        <v>2725.41</v>
      </c>
      <c r="TF56">
        <v>0</v>
      </c>
      <c r="TG56">
        <v>0</v>
      </c>
      <c r="TH56">
        <v>31733.45</v>
      </c>
      <c r="TI56">
        <v>17733.650000000001</v>
      </c>
      <c r="TJ56">
        <v>0</v>
      </c>
      <c r="TK56">
        <v>0</v>
      </c>
      <c r="TL56">
        <v>616.95000000000005</v>
      </c>
      <c r="TM56">
        <v>616.95000000000005</v>
      </c>
      <c r="TN56">
        <v>36253.160000000003</v>
      </c>
      <c r="TO56">
        <v>20657.89</v>
      </c>
      <c r="TP56">
        <v>11084.75</v>
      </c>
      <c r="TQ56">
        <v>6279.25</v>
      </c>
      <c r="TR56">
        <v>88365.85</v>
      </c>
      <c r="TS56">
        <v>48544.69</v>
      </c>
      <c r="TT56">
        <v>37085.879999999997</v>
      </c>
      <c r="TU56">
        <v>31402.98</v>
      </c>
      <c r="TV56">
        <v>60730.45</v>
      </c>
      <c r="TW56">
        <v>36466.239999999998</v>
      </c>
      <c r="TX56">
        <v>0</v>
      </c>
      <c r="TY56">
        <v>0</v>
      </c>
      <c r="TZ56">
        <v>6432.09</v>
      </c>
      <c r="UA56">
        <v>3993.12</v>
      </c>
      <c r="UB56">
        <v>0</v>
      </c>
      <c r="UC56">
        <v>0</v>
      </c>
      <c r="UD56">
        <v>21699.22</v>
      </c>
      <c r="UE56">
        <v>12811.5</v>
      </c>
      <c r="UF56">
        <v>8040.56</v>
      </c>
      <c r="UG56">
        <v>4031.4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889.83</v>
      </c>
      <c r="UQ56">
        <v>667.38</v>
      </c>
      <c r="UR56">
        <v>0</v>
      </c>
      <c r="US56">
        <v>0</v>
      </c>
      <c r="UT56">
        <v>0</v>
      </c>
      <c r="UU56">
        <v>0</v>
      </c>
      <c r="UV56">
        <v>3955.06</v>
      </c>
      <c r="UW56">
        <v>2165.8000000000002</v>
      </c>
      <c r="UX56">
        <v>144740.74</v>
      </c>
      <c r="UY56">
        <v>72900.929999999993</v>
      </c>
      <c r="UZ56">
        <v>0</v>
      </c>
      <c r="VA56">
        <v>0</v>
      </c>
      <c r="VB56">
        <v>1601.69</v>
      </c>
      <c r="VC56">
        <v>1521.61</v>
      </c>
      <c r="VD56">
        <v>13134.57</v>
      </c>
      <c r="VE56">
        <v>6502.09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12457.49</v>
      </c>
      <c r="VM56">
        <v>7194.29</v>
      </c>
      <c r="VN56">
        <v>400</v>
      </c>
      <c r="VO56">
        <v>0</v>
      </c>
      <c r="VP56">
        <v>7064.42</v>
      </c>
      <c r="VQ56">
        <v>6799.54</v>
      </c>
      <c r="VR56">
        <v>7667.78</v>
      </c>
      <c r="VS56">
        <v>7136.96</v>
      </c>
      <c r="VT56">
        <v>0</v>
      </c>
      <c r="VU56">
        <v>0</v>
      </c>
      <c r="VV56">
        <v>3381.31</v>
      </c>
      <c r="VW56">
        <v>1967.14</v>
      </c>
      <c r="VX56">
        <v>1347.45</v>
      </c>
      <c r="VY56">
        <v>875.85</v>
      </c>
      <c r="VZ56">
        <v>3372.85</v>
      </c>
      <c r="WA56">
        <v>2318.85</v>
      </c>
      <c r="WB56">
        <v>8587.66</v>
      </c>
      <c r="WC56">
        <v>4695.37</v>
      </c>
      <c r="WD56">
        <v>0</v>
      </c>
      <c r="WE56">
        <v>0</v>
      </c>
      <c r="WF56">
        <v>11190.62</v>
      </c>
      <c r="WG56">
        <v>6794.72</v>
      </c>
      <c r="WH56">
        <v>0</v>
      </c>
      <c r="WI56">
        <v>0</v>
      </c>
      <c r="WJ56">
        <v>1939.84</v>
      </c>
      <c r="WK56">
        <v>1648.87</v>
      </c>
      <c r="WL56">
        <v>0</v>
      </c>
      <c r="WM56">
        <v>0</v>
      </c>
      <c r="WN56">
        <v>1779.64</v>
      </c>
      <c r="WO56">
        <v>1201.27</v>
      </c>
      <c r="WP56">
        <v>6147.32</v>
      </c>
      <c r="WQ56">
        <v>3439.56</v>
      </c>
      <c r="WR56">
        <v>0</v>
      </c>
      <c r="WS56">
        <v>0</v>
      </c>
      <c r="WT56">
        <v>1939.82</v>
      </c>
      <c r="WU56">
        <v>1504.79</v>
      </c>
      <c r="WV56">
        <v>53143.91</v>
      </c>
      <c r="WW56">
        <v>33097.230000000003</v>
      </c>
      <c r="WX56">
        <v>2411.96</v>
      </c>
      <c r="WY56">
        <v>986.03</v>
      </c>
      <c r="WZ56">
        <v>5546.57</v>
      </c>
      <c r="XA56">
        <v>3544.03</v>
      </c>
      <c r="XB56">
        <v>1177.94</v>
      </c>
      <c r="XC56">
        <v>246.99</v>
      </c>
      <c r="XD56">
        <v>0</v>
      </c>
      <c r="XE56">
        <v>0</v>
      </c>
      <c r="XF56">
        <v>3767.48</v>
      </c>
      <c r="XG56">
        <v>2280.63</v>
      </c>
      <c r="XH56">
        <v>2284.8200000000002</v>
      </c>
      <c r="XI56">
        <v>1032.4100000000001</v>
      </c>
      <c r="XJ56">
        <v>0</v>
      </c>
      <c r="XK56">
        <v>0</v>
      </c>
      <c r="XL56">
        <v>4805.0600000000004</v>
      </c>
      <c r="XM56">
        <v>3123.31</v>
      </c>
      <c r="XN56">
        <v>2525.4</v>
      </c>
      <c r="XO56">
        <v>1197.8800000000001</v>
      </c>
      <c r="XP56">
        <v>57266.43</v>
      </c>
      <c r="XQ56">
        <v>37608.620000000003</v>
      </c>
      <c r="XR56">
        <v>2651.67</v>
      </c>
      <c r="XS56">
        <v>2026.35</v>
      </c>
      <c r="XT56">
        <v>771.18</v>
      </c>
      <c r="XU56">
        <v>771.18</v>
      </c>
      <c r="XV56">
        <v>6440.59</v>
      </c>
      <c r="XW56">
        <v>3639.62</v>
      </c>
      <c r="XX56">
        <v>107840.84</v>
      </c>
      <c r="XY56">
        <v>53484.03</v>
      </c>
      <c r="XZ56">
        <v>0</v>
      </c>
      <c r="YA56">
        <v>0</v>
      </c>
      <c r="YB56">
        <v>10719.46</v>
      </c>
      <c r="YC56">
        <v>8864.2099999999991</v>
      </c>
      <c r="YD56">
        <v>8745.68</v>
      </c>
      <c r="YE56">
        <v>4643.82</v>
      </c>
      <c r="YF56">
        <v>0</v>
      </c>
      <c r="YG56">
        <v>0</v>
      </c>
      <c r="YH56">
        <v>33952.35</v>
      </c>
      <c r="YI56">
        <v>28509.61</v>
      </c>
      <c r="YJ56">
        <v>11296.66</v>
      </c>
      <c r="YK56">
        <v>6462.94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5206.7</v>
      </c>
      <c r="YU56">
        <v>2749.47</v>
      </c>
      <c r="YV56">
        <v>7468.58</v>
      </c>
      <c r="YW56">
        <v>4414.6899999999996</v>
      </c>
      <c r="YX56">
        <v>65753.05</v>
      </c>
      <c r="YY56">
        <v>32162.67</v>
      </c>
      <c r="YZ56">
        <v>6238.98</v>
      </c>
      <c r="ZA56">
        <v>2758.81</v>
      </c>
      <c r="ZB56">
        <v>0</v>
      </c>
      <c r="ZC56">
        <v>0</v>
      </c>
      <c r="ZD56">
        <v>0</v>
      </c>
      <c r="ZE56">
        <v>0</v>
      </c>
      <c r="ZF56">
        <v>17350.560000000001</v>
      </c>
      <c r="ZG56">
        <v>8866.1200000000008</v>
      </c>
      <c r="ZH56">
        <v>0</v>
      </c>
      <c r="ZI56">
        <v>-34058.589999999997</v>
      </c>
      <c r="ZJ56">
        <v>7933431.3899999969</v>
      </c>
      <c r="ZK56">
        <v>4635389.4800000014</v>
      </c>
    </row>
    <row r="57" spans="1:687" x14ac:dyDescent="0.3">
      <c r="A57" s="1">
        <v>46015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10819</v>
      </c>
      <c r="AA57">
        <v>0</v>
      </c>
      <c r="AB57">
        <v>0</v>
      </c>
      <c r="AC57">
        <v>0</v>
      </c>
      <c r="AD57">
        <v>3210.23</v>
      </c>
      <c r="AE57">
        <v>148.44999999999999</v>
      </c>
      <c r="AF57">
        <v>0</v>
      </c>
      <c r="AG57">
        <v>0</v>
      </c>
      <c r="AH57">
        <v>9882</v>
      </c>
      <c r="AI57">
        <v>0</v>
      </c>
      <c r="AJ57">
        <v>0</v>
      </c>
      <c r="AK57">
        <v>0</v>
      </c>
      <c r="AL57">
        <v>4350.51</v>
      </c>
      <c r="AM57">
        <v>201.19</v>
      </c>
      <c r="AN57">
        <v>12686.77</v>
      </c>
      <c r="AO57">
        <v>6801.08</v>
      </c>
      <c r="AP57">
        <v>0</v>
      </c>
      <c r="AQ57">
        <v>0</v>
      </c>
      <c r="AR57">
        <v>6355.81</v>
      </c>
      <c r="AS57">
        <v>3927.92</v>
      </c>
      <c r="AT57">
        <v>217990.51</v>
      </c>
      <c r="AU57">
        <v>135797.46</v>
      </c>
      <c r="AV57">
        <v>198</v>
      </c>
      <c r="AW57">
        <v>-251.7</v>
      </c>
      <c r="AX57">
        <v>0</v>
      </c>
      <c r="AY57">
        <v>0</v>
      </c>
      <c r="AZ57">
        <v>773041.01</v>
      </c>
      <c r="BA57">
        <v>478046.84</v>
      </c>
      <c r="BB57">
        <v>0</v>
      </c>
      <c r="BC57">
        <v>0</v>
      </c>
      <c r="BD57">
        <v>198</v>
      </c>
      <c r="BE57">
        <v>-755.09</v>
      </c>
      <c r="BF57">
        <v>0</v>
      </c>
      <c r="BG57">
        <v>0</v>
      </c>
      <c r="BH57">
        <v>36819.71</v>
      </c>
      <c r="BI57">
        <v>22019.39</v>
      </c>
      <c r="BJ57">
        <v>0</v>
      </c>
      <c r="BK57">
        <v>0</v>
      </c>
      <c r="BL57">
        <v>0</v>
      </c>
      <c r="BM57">
        <v>0</v>
      </c>
      <c r="BN57">
        <v>45398.6</v>
      </c>
      <c r="BO57">
        <v>22621.62</v>
      </c>
      <c r="BP57">
        <v>0</v>
      </c>
      <c r="BQ57">
        <v>-83.9</v>
      </c>
      <c r="BR57">
        <v>0</v>
      </c>
      <c r="BS57">
        <v>0</v>
      </c>
      <c r="BT57">
        <v>0</v>
      </c>
      <c r="BU57">
        <v>0</v>
      </c>
      <c r="BV57">
        <v>3020.59</v>
      </c>
      <c r="BW57">
        <v>900.64</v>
      </c>
      <c r="BX57">
        <v>6711.84</v>
      </c>
      <c r="BY57">
        <v>3817.39</v>
      </c>
      <c r="BZ57">
        <v>15424.05</v>
      </c>
      <c r="CA57">
        <v>6806.99</v>
      </c>
      <c r="CB57">
        <v>0</v>
      </c>
      <c r="CC57">
        <v>0</v>
      </c>
      <c r="CD57">
        <v>39153.9</v>
      </c>
      <c r="CE57">
        <v>19402.78</v>
      </c>
      <c r="CF57">
        <v>0</v>
      </c>
      <c r="CG57">
        <v>0</v>
      </c>
      <c r="CH57">
        <v>5338.94</v>
      </c>
      <c r="CI57">
        <v>3559.33</v>
      </c>
      <c r="CJ57">
        <v>0</v>
      </c>
      <c r="CK57">
        <v>0</v>
      </c>
      <c r="CL57">
        <v>3316.16</v>
      </c>
      <c r="CM57">
        <v>1570.33</v>
      </c>
      <c r="CN57">
        <v>5546.57</v>
      </c>
      <c r="CO57">
        <v>2644.39</v>
      </c>
      <c r="CP57">
        <v>4538.1000000000004</v>
      </c>
      <c r="CQ57">
        <v>2934.35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17312.919999999998</v>
      </c>
      <c r="CY57">
        <v>10945.07</v>
      </c>
      <c r="CZ57">
        <v>17570.73</v>
      </c>
      <c r="DA57">
        <v>8522.64</v>
      </c>
      <c r="DB57">
        <v>0</v>
      </c>
      <c r="DC57">
        <v>0</v>
      </c>
      <c r="DD57">
        <v>21521.35</v>
      </c>
      <c r="DE57">
        <v>12512.93</v>
      </c>
      <c r="DF57">
        <v>0</v>
      </c>
      <c r="DG57">
        <v>-83.9</v>
      </c>
      <c r="DH57">
        <v>0</v>
      </c>
      <c r="DI57">
        <v>0</v>
      </c>
      <c r="DJ57">
        <v>281193.83</v>
      </c>
      <c r="DK57">
        <v>182901.66</v>
      </c>
      <c r="DL57">
        <v>0</v>
      </c>
      <c r="DM57">
        <v>-251.7</v>
      </c>
      <c r="DN57">
        <v>0</v>
      </c>
      <c r="DO57">
        <v>0</v>
      </c>
      <c r="DP57">
        <v>0</v>
      </c>
      <c r="DQ57">
        <v>0</v>
      </c>
      <c r="DR57">
        <v>99</v>
      </c>
      <c r="DS57">
        <v>-419.5</v>
      </c>
      <c r="DT57">
        <v>74208.84</v>
      </c>
      <c r="DU57">
        <v>38836.79</v>
      </c>
      <c r="DV57">
        <v>42809.46</v>
      </c>
      <c r="DW57">
        <v>23797.84</v>
      </c>
      <c r="DX57">
        <v>0</v>
      </c>
      <c r="DY57">
        <v>0</v>
      </c>
      <c r="DZ57">
        <v>729110.22</v>
      </c>
      <c r="EA57">
        <v>431449.44</v>
      </c>
      <c r="EB57">
        <v>0</v>
      </c>
      <c r="EC57">
        <v>-591.52</v>
      </c>
      <c r="ED57">
        <v>50340.57</v>
      </c>
      <c r="EE57">
        <v>32372.52</v>
      </c>
      <c r="EF57">
        <v>0</v>
      </c>
      <c r="EG57">
        <v>0</v>
      </c>
      <c r="EH57">
        <v>6750.01</v>
      </c>
      <c r="EI57">
        <v>4420.78</v>
      </c>
      <c r="EJ57">
        <v>10557.88</v>
      </c>
      <c r="EK57">
        <v>4977.1400000000003</v>
      </c>
      <c r="EL57">
        <v>23642.400000000001</v>
      </c>
      <c r="EM57">
        <v>11728.13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914591.81</v>
      </c>
      <c r="EU57">
        <v>39862.71</v>
      </c>
      <c r="EV57">
        <v>0</v>
      </c>
      <c r="EW57">
        <v>-83.9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5527.87</v>
      </c>
      <c r="FG57">
        <v>2324.14</v>
      </c>
      <c r="FH57">
        <v>2936.43</v>
      </c>
      <c r="FI57">
        <v>1957.62</v>
      </c>
      <c r="FJ57">
        <v>6722</v>
      </c>
      <c r="FK57">
        <v>5685.71</v>
      </c>
      <c r="FL57">
        <v>11533.24</v>
      </c>
      <c r="FM57">
        <v>5304.69</v>
      </c>
      <c r="FN57">
        <v>41503.519999999997</v>
      </c>
      <c r="FO57">
        <v>32736.799999999999</v>
      </c>
      <c r="FP57">
        <v>949.15</v>
      </c>
      <c r="FQ57">
        <v>949.15</v>
      </c>
      <c r="FR57">
        <v>0</v>
      </c>
      <c r="FS57">
        <v>0</v>
      </c>
      <c r="FT57">
        <v>5823.68</v>
      </c>
      <c r="FU57">
        <v>2830.54</v>
      </c>
      <c r="FV57">
        <v>9110.92</v>
      </c>
      <c r="FW57">
        <v>3175.41</v>
      </c>
      <c r="FX57">
        <v>0</v>
      </c>
      <c r="FY57">
        <v>0</v>
      </c>
      <c r="FZ57">
        <v>0</v>
      </c>
      <c r="GA57">
        <v>0</v>
      </c>
      <c r="GB57">
        <v>6139.72</v>
      </c>
      <c r="GC57">
        <v>3563.31</v>
      </c>
      <c r="GD57">
        <v>57058.18</v>
      </c>
      <c r="GE57">
        <v>35211.129999999997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10343.709999999999</v>
      </c>
      <c r="GM57">
        <v>1493.75</v>
      </c>
      <c r="GN57">
        <v>1398.28</v>
      </c>
      <c r="GO57">
        <v>780.71</v>
      </c>
      <c r="GP57">
        <v>611304.18000000005</v>
      </c>
      <c r="GQ57">
        <v>432533.24</v>
      </c>
      <c r="GR57">
        <v>0</v>
      </c>
      <c r="GS57">
        <v>0</v>
      </c>
      <c r="GT57">
        <v>8279.51</v>
      </c>
      <c r="GU57">
        <v>3993.6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2125.42</v>
      </c>
      <c r="HE57">
        <v>1871.19</v>
      </c>
      <c r="HF57">
        <v>55831.06</v>
      </c>
      <c r="HG57">
        <v>44633.53</v>
      </c>
      <c r="HH57">
        <v>1423.72</v>
      </c>
      <c r="HI57">
        <v>1423.72</v>
      </c>
      <c r="HJ57">
        <v>7118.6</v>
      </c>
      <c r="HK57">
        <v>6193.19</v>
      </c>
      <c r="HL57">
        <v>3559.29</v>
      </c>
      <c r="HM57">
        <v>3452.52</v>
      </c>
      <c r="HN57">
        <v>8008.47</v>
      </c>
      <c r="HO57">
        <v>7474.59</v>
      </c>
      <c r="HP57">
        <v>12813.52</v>
      </c>
      <c r="HQ57">
        <v>8694.75</v>
      </c>
      <c r="HR57">
        <v>1385.7</v>
      </c>
      <c r="HS57">
        <v>762.14</v>
      </c>
      <c r="HT57">
        <v>0</v>
      </c>
      <c r="HU57">
        <v>0</v>
      </c>
      <c r="HV57">
        <v>3565.59</v>
      </c>
      <c r="HW57">
        <v>554.45000000000005</v>
      </c>
      <c r="HX57">
        <v>0</v>
      </c>
      <c r="HY57">
        <v>0</v>
      </c>
      <c r="HZ57">
        <v>91460.2</v>
      </c>
      <c r="IA57">
        <v>58896.1</v>
      </c>
      <c r="IB57">
        <v>6662.84</v>
      </c>
      <c r="IC57">
        <v>2843.83</v>
      </c>
      <c r="ID57">
        <v>34679.129999999997</v>
      </c>
      <c r="IE57">
        <v>9702.82</v>
      </c>
      <c r="IF57">
        <v>207754.9</v>
      </c>
      <c r="IG57">
        <v>131596.45000000001</v>
      </c>
      <c r="IH57">
        <v>1280.29</v>
      </c>
      <c r="II57">
        <v>587.29</v>
      </c>
      <c r="IJ57">
        <v>1769.49</v>
      </c>
      <c r="IK57">
        <v>169.49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14119.23</v>
      </c>
      <c r="IU57">
        <v>5266.57</v>
      </c>
      <c r="IV57">
        <v>1131.3399999999999</v>
      </c>
      <c r="IW57">
        <v>867.37</v>
      </c>
      <c r="IX57">
        <v>0</v>
      </c>
      <c r="IY57">
        <v>0</v>
      </c>
      <c r="IZ57">
        <v>14789.01</v>
      </c>
      <c r="JA57">
        <v>7748.67</v>
      </c>
      <c r="JB57">
        <v>6478.87</v>
      </c>
      <c r="JC57">
        <v>3488.35</v>
      </c>
      <c r="JD57">
        <v>0</v>
      </c>
      <c r="JE57">
        <v>0</v>
      </c>
      <c r="JF57">
        <v>8646.0400000000009</v>
      </c>
      <c r="JG57">
        <v>3318.27</v>
      </c>
      <c r="JH57">
        <v>0</v>
      </c>
      <c r="JI57">
        <v>0</v>
      </c>
      <c r="JJ57">
        <v>1535.6</v>
      </c>
      <c r="JK57">
        <v>1305.26</v>
      </c>
      <c r="JL57">
        <v>5766.66</v>
      </c>
      <c r="JM57">
        <v>3147.31</v>
      </c>
      <c r="JN57">
        <v>0</v>
      </c>
      <c r="JO57">
        <v>0</v>
      </c>
      <c r="JP57">
        <v>0</v>
      </c>
      <c r="JQ57">
        <v>0</v>
      </c>
      <c r="JR57">
        <v>26546.37</v>
      </c>
      <c r="JS57">
        <v>22989.27</v>
      </c>
      <c r="JT57">
        <v>12391.74</v>
      </c>
      <c r="JU57">
        <v>5467.42</v>
      </c>
      <c r="JV57">
        <v>0</v>
      </c>
      <c r="JW57">
        <v>0</v>
      </c>
      <c r="JX57">
        <v>0</v>
      </c>
      <c r="JY57">
        <v>0</v>
      </c>
      <c r="JZ57">
        <v>1485</v>
      </c>
      <c r="KA57">
        <v>0</v>
      </c>
      <c r="KB57">
        <v>461.87</v>
      </c>
      <c r="KC57">
        <v>300.22000000000003</v>
      </c>
      <c r="KD57">
        <v>883.06</v>
      </c>
      <c r="KE57">
        <v>883.06</v>
      </c>
      <c r="KF57">
        <v>0</v>
      </c>
      <c r="KG57">
        <v>0</v>
      </c>
      <c r="KH57">
        <v>0</v>
      </c>
      <c r="KI57">
        <v>0</v>
      </c>
      <c r="KJ57">
        <v>10369.73</v>
      </c>
      <c r="KK57">
        <v>4088.33</v>
      </c>
      <c r="KL57">
        <v>0</v>
      </c>
      <c r="KM57">
        <v>0</v>
      </c>
      <c r="KN57">
        <v>2046.6</v>
      </c>
      <c r="KO57">
        <v>2046.6</v>
      </c>
      <c r="KP57">
        <v>43908.57</v>
      </c>
      <c r="KQ57">
        <v>23848.16</v>
      </c>
      <c r="KR57">
        <v>27717.14</v>
      </c>
      <c r="KS57">
        <v>13804.19</v>
      </c>
      <c r="KT57">
        <v>12101.6</v>
      </c>
      <c r="KU57">
        <v>7032.64</v>
      </c>
      <c r="KV57">
        <v>167592.59</v>
      </c>
      <c r="KW57">
        <v>112386.2</v>
      </c>
      <c r="KX57">
        <v>0</v>
      </c>
      <c r="KY57">
        <v>-126.27</v>
      </c>
      <c r="KZ57">
        <v>37746.32</v>
      </c>
      <c r="LA57">
        <v>23108.51</v>
      </c>
      <c r="LB57">
        <v>481670.97</v>
      </c>
      <c r="LC57">
        <v>327407.90999999997</v>
      </c>
      <c r="LD57">
        <v>0</v>
      </c>
      <c r="LE57">
        <v>0</v>
      </c>
      <c r="LF57">
        <v>11972.22</v>
      </c>
      <c r="LG57">
        <v>4698.3100000000004</v>
      </c>
      <c r="LH57">
        <v>0</v>
      </c>
      <c r="LI57">
        <v>0</v>
      </c>
      <c r="LJ57">
        <v>0</v>
      </c>
      <c r="LK57">
        <v>0</v>
      </c>
      <c r="LL57">
        <v>4995</v>
      </c>
      <c r="LM57">
        <v>0</v>
      </c>
      <c r="LN57">
        <v>1542.37</v>
      </c>
      <c r="LO57">
        <v>1426.7</v>
      </c>
      <c r="LP57">
        <v>156474.03</v>
      </c>
      <c r="LQ57">
        <v>95078.9</v>
      </c>
      <c r="LR57">
        <v>99</v>
      </c>
      <c r="LS57">
        <v>0</v>
      </c>
      <c r="LT57">
        <v>17039.73</v>
      </c>
      <c r="LU57">
        <v>7742.42</v>
      </c>
      <c r="LV57">
        <v>0</v>
      </c>
      <c r="LW57">
        <v>0</v>
      </c>
      <c r="LX57">
        <v>0</v>
      </c>
      <c r="LY57">
        <v>0</v>
      </c>
      <c r="LZ57">
        <v>13888.62</v>
      </c>
      <c r="MA57">
        <v>8503.17</v>
      </c>
      <c r="MB57">
        <v>0</v>
      </c>
      <c r="MC57">
        <v>-252.54</v>
      </c>
      <c r="MD57">
        <v>3431.44</v>
      </c>
      <c r="ME57">
        <v>1881.26</v>
      </c>
      <c r="MF57">
        <v>1738.21</v>
      </c>
      <c r="MG57">
        <v>710.59</v>
      </c>
      <c r="MH57">
        <v>0</v>
      </c>
      <c r="MI57">
        <v>0</v>
      </c>
      <c r="MJ57">
        <v>0</v>
      </c>
      <c r="MK57">
        <v>-27.5</v>
      </c>
      <c r="ML57">
        <v>0</v>
      </c>
      <c r="MM57">
        <v>0</v>
      </c>
      <c r="MN57">
        <v>0</v>
      </c>
      <c r="MO57">
        <v>0</v>
      </c>
      <c r="MP57">
        <v>200</v>
      </c>
      <c r="MQ57">
        <v>0</v>
      </c>
      <c r="MR57">
        <v>0</v>
      </c>
      <c r="MS57">
        <v>-41.53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3542.38</v>
      </c>
      <c r="NO57">
        <v>805.09</v>
      </c>
      <c r="NP57">
        <v>20932.36</v>
      </c>
      <c r="NQ57">
        <v>11448.41</v>
      </c>
      <c r="NR57">
        <v>0</v>
      </c>
      <c r="NS57">
        <v>-83.9</v>
      </c>
      <c r="NT57">
        <v>4294.97</v>
      </c>
      <c r="NU57">
        <v>2524.9899999999998</v>
      </c>
      <c r="NV57">
        <v>0</v>
      </c>
      <c r="NW57">
        <v>0</v>
      </c>
      <c r="NX57">
        <v>1199.23</v>
      </c>
      <c r="NY57">
        <v>565.67999999999995</v>
      </c>
      <c r="NZ57">
        <v>2669.45</v>
      </c>
      <c r="OA57">
        <v>1811.43</v>
      </c>
      <c r="OB57">
        <v>8479.7900000000009</v>
      </c>
      <c r="OC57">
        <v>5219.0600000000004</v>
      </c>
      <c r="OD57">
        <v>25789.53</v>
      </c>
      <c r="OE57">
        <v>14277.7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52920.91</v>
      </c>
      <c r="OM57">
        <v>32433.67</v>
      </c>
      <c r="ON57">
        <v>0</v>
      </c>
      <c r="OO57">
        <v>0</v>
      </c>
      <c r="OP57">
        <v>0</v>
      </c>
      <c r="OQ57">
        <v>0</v>
      </c>
      <c r="OR57">
        <v>141248.18</v>
      </c>
      <c r="OS57">
        <v>90557.73</v>
      </c>
      <c r="OT57">
        <v>345</v>
      </c>
      <c r="OU57">
        <v>0</v>
      </c>
      <c r="OV57">
        <v>10283.870000000001</v>
      </c>
      <c r="OW57">
        <v>5208.97</v>
      </c>
      <c r="OX57">
        <v>21498.35</v>
      </c>
      <c r="OY57">
        <v>18135.900000000001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11669.43</v>
      </c>
      <c r="PI57">
        <v>5169.53</v>
      </c>
      <c r="PJ57">
        <v>8294.6299999999992</v>
      </c>
      <c r="PK57">
        <v>507.63</v>
      </c>
      <c r="PL57">
        <v>0</v>
      </c>
      <c r="PM57">
        <v>0</v>
      </c>
      <c r="PN57">
        <v>0</v>
      </c>
      <c r="PO57">
        <v>0</v>
      </c>
      <c r="PP57">
        <v>4700.6099999999997</v>
      </c>
      <c r="PQ57">
        <v>161.97999999999999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19168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4797</v>
      </c>
      <c r="QY57">
        <v>0</v>
      </c>
      <c r="QZ57">
        <v>1599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10990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3466.06</v>
      </c>
      <c r="RO57">
        <v>1884.65</v>
      </c>
      <c r="RP57">
        <v>6493.13</v>
      </c>
      <c r="RQ57">
        <v>3483.02</v>
      </c>
      <c r="RR57">
        <v>2016.93</v>
      </c>
      <c r="RS57">
        <v>1603.54</v>
      </c>
      <c r="RT57">
        <v>8627.02</v>
      </c>
      <c r="RU57">
        <v>5550.83</v>
      </c>
      <c r="RV57">
        <v>16962.54</v>
      </c>
      <c r="RW57">
        <v>8219.59</v>
      </c>
      <c r="RX57">
        <v>15287.21</v>
      </c>
      <c r="RY57">
        <v>8193.32</v>
      </c>
      <c r="RZ57">
        <v>20028.650000000001</v>
      </c>
      <c r="SA57">
        <v>11563.21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-247.88</v>
      </c>
      <c r="SH57">
        <v>35675.25</v>
      </c>
      <c r="SI57">
        <v>18810.14</v>
      </c>
      <c r="SJ57">
        <v>1673.73</v>
      </c>
      <c r="SK57">
        <v>133.91</v>
      </c>
      <c r="SL57">
        <v>9486.67</v>
      </c>
      <c r="SM57">
        <v>5542.39</v>
      </c>
      <c r="SN57">
        <v>54755.360000000001</v>
      </c>
      <c r="SO57">
        <v>28818.13</v>
      </c>
      <c r="SP57">
        <v>29526</v>
      </c>
      <c r="SQ57">
        <v>22281.3</v>
      </c>
      <c r="SR57">
        <v>16723.599999999999</v>
      </c>
      <c r="SS57">
        <v>9900.91</v>
      </c>
      <c r="ST57">
        <v>58686.720000000001</v>
      </c>
      <c r="SU57">
        <v>35202.01</v>
      </c>
      <c r="SV57">
        <v>0</v>
      </c>
      <c r="SW57">
        <v>-83.9</v>
      </c>
      <c r="SX57">
        <v>1957.62</v>
      </c>
      <c r="SY57">
        <v>783.05</v>
      </c>
      <c r="SZ57">
        <v>7138.91</v>
      </c>
      <c r="TA57">
        <v>2879.22</v>
      </c>
      <c r="TB57">
        <v>21620.52</v>
      </c>
      <c r="TC57">
        <v>11771.37</v>
      </c>
      <c r="TD57">
        <v>795</v>
      </c>
      <c r="TE57">
        <v>-419.49</v>
      </c>
      <c r="TF57">
        <v>0</v>
      </c>
      <c r="TG57">
        <v>0</v>
      </c>
      <c r="TH57">
        <v>17565.41</v>
      </c>
      <c r="TI57">
        <v>10154.200000000001</v>
      </c>
      <c r="TJ57">
        <v>3355.92</v>
      </c>
      <c r="TK57">
        <v>1911.45</v>
      </c>
      <c r="TL57">
        <v>616.95000000000005</v>
      </c>
      <c r="TM57">
        <v>-356.95</v>
      </c>
      <c r="TN57">
        <v>17512.73</v>
      </c>
      <c r="TO57">
        <v>10456.77</v>
      </c>
      <c r="TP57">
        <v>10622.81</v>
      </c>
      <c r="TQ57">
        <v>5430.5</v>
      </c>
      <c r="TR57">
        <v>41236.699999999997</v>
      </c>
      <c r="TS57">
        <v>26359.97</v>
      </c>
      <c r="TT57">
        <v>27376.75</v>
      </c>
      <c r="TU57">
        <v>22011.69</v>
      </c>
      <c r="TV57">
        <v>38030.94</v>
      </c>
      <c r="TW57">
        <v>21186.959999999999</v>
      </c>
      <c r="TX57">
        <v>0</v>
      </c>
      <c r="TY57">
        <v>0</v>
      </c>
      <c r="TZ57">
        <v>2923.68</v>
      </c>
      <c r="UA57">
        <v>2119.71</v>
      </c>
      <c r="UB57">
        <v>0</v>
      </c>
      <c r="UC57">
        <v>0</v>
      </c>
      <c r="UD57">
        <v>14292.75</v>
      </c>
      <c r="UE57">
        <v>5284.57</v>
      </c>
      <c r="UF57">
        <v>6562.61</v>
      </c>
      <c r="UG57">
        <v>3601.67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2343.21</v>
      </c>
      <c r="UQ57">
        <v>385.59</v>
      </c>
      <c r="UR57">
        <v>0</v>
      </c>
      <c r="US57">
        <v>0</v>
      </c>
      <c r="UT57">
        <v>0</v>
      </c>
      <c r="UU57">
        <v>0</v>
      </c>
      <c r="UV57">
        <v>2754.22</v>
      </c>
      <c r="UW57">
        <v>1236.1300000000001</v>
      </c>
      <c r="UX57">
        <v>52874.26</v>
      </c>
      <c r="UY57">
        <v>27101.22</v>
      </c>
      <c r="UZ57">
        <v>0</v>
      </c>
      <c r="VA57">
        <v>0</v>
      </c>
      <c r="VB57">
        <v>2669.48</v>
      </c>
      <c r="VC57">
        <v>1975.42</v>
      </c>
      <c r="VD57">
        <v>8091.49</v>
      </c>
      <c r="VE57">
        <v>3961.9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12671.05</v>
      </c>
      <c r="VM57">
        <v>4714.7299999999996</v>
      </c>
      <c r="VN57">
        <v>2155.92</v>
      </c>
      <c r="VO57">
        <v>881.36</v>
      </c>
      <c r="VP57">
        <v>7505.95</v>
      </c>
      <c r="VQ57">
        <v>7108.62</v>
      </c>
      <c r="VR57">
        <v>4341.1400000000003</v>
      </c>
      <c r="VS57">
        <v>2211.86</v>
      </c>
      <c r="VT57">
        <v>0</v>
      </c>
      <c r="VU57">
        <v>0</v>
      </c>
      <c r="VV57">
        <v>1352.53</v>
      </c>
      <c r="VW57">
        <v>921.11</v>
      </c>
      <c r="VX57">
        <v>2694.88</v>
      </c>
      <c r="VY57">
        <v>1751.68</v>
      </c>
      <c r="VZ57">
        <v>8044.3</v>
      </c>
      <c r="WA57">
        <v>1602.12</v>
      </c>
      <c r="WB57">
        <v>3079.27</v>
      </c>
      <c r="WC57">
        <v>1886.68</v>
      </c>
      <c r="WD57">
        <v>0</v>
      </c>
      <c r="WE57">
        <v>0</v>
      </c>
      <c r="WF57">
        <v>7656.73</v>
      </c>
      <c r="WG57">
        <v>5010.7700000000004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3350.77</v>
      </c>
      <c r="WQ57">
        <v>1728.77</v>
      </c>
      <c r="WR57">
        <v>0</v>
      </c>
      <c r="WS57">
        <v>0</v>
      </c>
      <c r="WT57">
        <v>2819.23</v>
      </c>
      <c r="WU57">
        <v>1293.23</v>
      </c>
      <c r="WV57">
        <v>56635.68</v>
      </c>
      <c r="WW57">
        <v>28830.51</v>
      </c>
      <c r="WX57">
        <v>0</v>
      </c>
      <c r="WY57">
        <v>-758.47</v>
      </c>
      <c r="WZ57">
        <v>1603.46</v>
      </c>
      <c r="XA57">
        <v>151.26</v>
      </c>
      <c r="XB57">
        <v>3745.92</v>
      </c>
      <c r="XC57">
        <v>942.38</v>
      </c>
      <c r="XD57">
        <v>0</v>
      </c>
      <c r="XE57">
        <v>0</v>
      </c>
      <c r="XF57">
        <v>4146.6000000000004</v>
      </c>
      <c r="XG57">
        <v>3554.23</v>
      </c>
      <c r="XH57">
        <v>3924.65</v>
      </c>
      <c r="XI57">
        <v>2306.36</v>
      </c>
      <c r="XJ57">
        <v>0</v>
      </c>
      <c r="XK57">
        <v>0</v>
      </c>
      <c r="XL57">
        <v>800.84</v>
      </c>
      <c r="XM57">
        <v>520.54999999999995</v>
      </c>
      <c r="XN57">
        <v>1262.72</v>
      </c>
      <c r="XO57">
        <v>820.78</v>
      </c>
      <c r="XP57">
        <v>50219.37</v>
      </c>
      <c r="XQ57">
        <v>29913.52</v>
      </c>
      <c r="XR57">
        <v>2651.69</v>
      </c>
      <c r="XS57">
        <v>2430.7199999999998</v>
      </c>
      <c r="XT57">
        <v>771.18</v>
      </c>
      <c r="XU57">
        <v>771.18</v>
      </c>
      <c r="XV57">
        <v>4589.7700000000004</v>
      </c>
      <c r="XW57">
        <v>2322.02</v>
      </c>
      <c r="XX57">
        <v>50892.25</v>
      </c>
      <c r="XY57">
        <v>29762.44</v>
      </c>
      <c r="XZ57">
        <v>0</v>
      </c>
      <c r="YA57">
        <v>0</v>
      </c>
      <c r="YB57">
        <v>7421.17</v>
      </c>
      <c r="YC57">
        <v>5978.19</v>
      </c>
      <c r="YD57">
        <v>12123.77</v>
      </c>
      <c r="YE57">
        <v>5579.89</v>
      </c>
      <c r="YF57">
        <v>0</v>
      </c>
      <c r="YG57">
        <v>0</v>
      </c>
      <c r="YH57">
        <v>44562.5</v>
      </c>
      <c r="YI57">
        <v>35687.47</v>
      </c>
      <c r="YJ57">
        <v>5512.86</v>
      </c>
      <c r="YK57">
        <v>1128.57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3850.8</v>
      </c>
      <c r="YU57">
        <v>1983.05</v>
      </c>
      <c r="YV57">
        <v>3855.9</v>
      </c>
      <c r="YW57">
        <v>1720.35</v>
      </c>
      <c r="YX57">
        <v>24575.96</v>
      </c>
      <c r="YY57">
        <v>16142.04</v>
      </c>
      <c r="YZ57">
        <v>3050.77</v>
      </c>
      <c r="ZA57">
        <v>2021.15</v>
      </c>
      <c r="ZB57">
        <v>762.7</v>
      </c>
      <c r="ZC57">
        <v>495.76</v>
      </c>
      <c r="ZD57">
        <v>2738.13</v>
      </c>
      <c r="ZE57">
        <v>1754.24</v>
      </c>
      <c r="ZF57">
        <v>8853</v>
      </c>
      <c r="ZG57">
        <v>2335.08</v>
      </c>
      <c r="ZH57">
        <v>0</v>
      </c>
      <c r="ZI57">
        <v>-37537.71</v>
      </c>
      <c r="ZJ57">
        <v>6968943.8399999989</v>
      </c>
      <c r="ZK57">
        <v>3685900.75</v>
      </c>
    </row>
    <row r="58" spans="1:687" x14ac:dyDescent="0.3">
      <c r="A58" s="1">
        <v>46016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8376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9333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44849.33</v>
      </c>
      <c r="AO58">
        <v>17595.36</v>
      </c>
      <c r="AP58">
        <v>0</v>
      </c>
      <c r="AQ58">
        <v>0</v>
      </c>
      <c r="AR58">
        <v>18427.03</v>
      </c>
      <c r="AS58">
        <v>5237.2700000000004</v>
      </c>
      <c r="AT58">
        <v>423387.35</v>
      </c>
      <c r="AU58">
        <v>234137.25</v>
      </c>
      <c r="AV58">
        <v>0</v>
      </c>
      <c r="AW58">
        <v>0</v>
      </c>
      <c r="AX58">
        <v>0</v>
      </c>
      <c r="AY58">
        <v>0</v>
      </c>
      <c r="AZ58">
        <v>1309916.06</v>
      </c>
      <c r="BA58">
        <v>797868.03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96464.63</v>
      </c>
      <c r="BI58">
        <v>46611.43</v>
      </c>
      <c r="BJ58">
        <v>0</v>
      </c>
      <c r="BK58">
        <v>0</v>
      </c>
      <c r="BL58">
        <v>0</v>
      </c>
      <c r="BM58">
        <v>0</v>
      </c>
      <c r="BN58">
        <v>126006.5</v>
      </c>
      <c r="BO58">
        <v>82500.37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10530.49</v>
      </c>
      <c r="BW58">
        <v>4341.3</v>
      </c>
      <c r="BX58">
        <v>29842.54</v>
      </c>
      <c r="BY58">
        <v>17136.169999999998</v>
      </c>
      <c r="BZ58">
        <v>46016.03</v>
      </c>
      <c r="CA58">
        <v>24588.21</v>
      </c>
      <c r="CB58">
        <v>0</v>
      </c>
      <c r="CC58">
        <v>0</v>
      </c>
      <c r="CD58">
        <v>70288.14</v>
      </c>
      <c r="CE58">
        <v>49406.7</v>
      </c>
      <c r="CF58">
        <v>0</v>
      </c>
      <c r="CG58">
        <v>0</v>
      </c>
      <c r="CH58">
        <v>15115.24</v>
      </c>
      <c r="CI58">
        <v>6955.51</v>
      </c>
      <c r="CJ58">
        <v>0</v>
      </c>
      <c r="CK58">
        <v>0</v>
      </c>
      <c r="CL58">
        <v>9440.4699999999993</v>
      </c>
      <c r="CM58">
        <v>3948.92</v>
      </c>
      <c r="CN58">
        <v>8340.07</v>
      </c>
      <c r="CO58">
        <v>4664.21</v>
      </c>
      <c r="CP58">
        <v>27581.73</v>
      </c>
      <c r="CQ58">
        <v>16967.57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48866.3</v>
      </c>
      <c r="CY58">
        <v>22059.94</v>
      </c>
      <c r="CZ58">
        <v>13164.62</v>
      </c>
      <c r="DA58">
        <v>9465.89</v>
      </c>
      <c r="DB58">
        <v>0</v>
      </c>
      <c r="DC58">
        <v>0</v>
      </c>
      <c r="DD58">
        <v>45339.79</v>
      </c>
      <c r="DE58">
        <v>30923.93</v>
      </c>
      <c r="DF58">
        <v>0</v>
      </c>
      <c r="DG58">
        <v>0</v>
      </c>
      <c r="DH58">
        <v>765.25</v>
      </c>
      <c r="DI58">
        <v>765.25</v>
      </c>
      <c r="DJ58">
        <v>473025.84</v>
      </c>
      <c r="DK58">
        <v>281826.56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116942.41</v>
      </c>
      <c r="DU58">
        <v>54048.26</v>
      </c>
      <c r="DV58">
        <v>101200.36</v>
      </c>
      <c r="DW58">
        <v>54709.84</v>
      </c>
      <c r="DX58">
        <v>0</v>
      </c>
      <c r="DY58">
        <v>0</v>
      </c>
      <c r="DZ58">
        <v>1579038.01</v>
      </c>
      <c r="EA58">
        <v>929415.22</v>
      </c>
      <c r="EB58">
        <v>0</v>
      </c>
      <c r="EC58">
        <v>0</v>
      </c>
      <c r="ED58">
        <v>4958.6400000000003</v>
      </c>
      <c r="EE58">
        <v>2425.4299999999998</v>
      </c>
      <c r="EF58">
        <v>0</v>
      </c>
      <c r="EG58">
        <v>0</v>
      </c>
      <c r="EH58">
        <v>16099.99</v>
      </c>
      <c r="EI58">
        <v>5660.63</v>
      </c>
      <c r="EJ58">
        <v>52635.63</v>
      </c>
      <c r="EK58">
        <v>22829.88</v>
      </c>
      <c r="EL58">
        <v>53619.3</v>
      </c>
      <c r="EM58">
        <v>24580.01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195943.96</v>
      </c>
      <c r="EU58">
        <v>104243.83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13148.62</v>
      </c>
      <c r="FG58">
        <v>6464.68</v>
      </c>
      <c r="FH58">
        <v>1957.62</v>
      </c>
      <c r="FI58">
        <v>1810.8</v>
      </c>
      <c r="FJ58">
        <v>3921.18</v>
      </c>
      <c r="FK58">
        <v>3837.16</v>
      </c>
      <c r="FL58">
        <v>16233.92</v>
      </c>
      <c r="FM58">
        <v>7470.15</v>
      </c>
      <c r="FN58">
        <v>33714.86</v>
      </c>
      <c r="FO58">
        <v>29183.62</v>
      </c>
      <c r="FP58">
        <v>5694.9</v>
      </c>
      <c r="FQ58">
        <v>5410.16</v>
      </c>
      <c r="FR58">
        <v>0</v>
      </c>
      <c r="FS58">
        <v>0</v>
      </c>
      <c r="FT58">
        <v>15152.49</v>
      </c>
      <c r="FU58">
        <v>7843.28</v>
      </c>
      <c r="FV58">
        <v>37744.06</v>
      </c>
      <c r="FW58">
        <v>25476.13</v>
      </c>
      <c r="FX58">
        <v>0</v>
      </c>
      <c r="FY58">
        <v>0</v>
      </c>
      <c r="FZ58">
        <v>0</v>
      </c>
      <c r="GA58">
        <v>0</v>
      </c>
      <c r="GB58">
        <v>25787.18</v>
      </c>
      <c r="GC58">
        <v>10320.700000000001</v>
      </c>
      <c r="GD58">
        <v>163452.89000000001</v>
      </c>
      <c r="GE58">
        <v>59043.62</v>
      </c>
      <c r="GF58">
        <v>8101.05</v>
      </c>
      <c r="GG58">
        <v>4734.08</v>
      </c>
      <c r="GH58">
        <v>0</v>
      </c>
      <c r="GI58">
        <v>0</v>
      </c>
      <c r="GJ58">
        <v>0</v>
      </c>
      <c r="GK58">
        <v>0</v>
      </c>
      <c r="GL58">
        <v>3253.75</v>
      </c>
      <c r="GM58">
        <v>1238.58</v>
      </c>
      <c r="GN58">
        <v>233.06</v>
      </c>
      <c r="GO58">
        <v>233.06</v>
      </c>
      <c r="GP58">
        <v>1228863.67</v>
      </c>
      <c r="GQ58">
        <v>757032.68</v>
      </c>
      <c r="GR58">
        <v>0</v>
      </c>
      <c r="GS58">
        <v>0</v>
      </c>
      <c r="GT58">
        <v>21419.3</v>
      </c>
      <c r="GU58">
        <v>8339.68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5086.82</v>
      </c>
      <c r="HE58">
        <v>3436.08</v>
      </c>
      <c r="HF58">
        <v>59847.3</v>
      </c>
      <c r="HG58">
        <v>50690.93</v>
      </c>
      <c r="HH58">
        <v>1680</v>
      </c>
      <c r="HI58">
        <v>0</v>
      </c>
      <c r="HJ58">
        <v>9510.4699999999993</v>
      </c>
      <c r="HK58">
        <v>7576.24</v>
      </c>
      <c r="HL58">
        <v>4983.01</v>
      </c>
      <c r="HM58">
        <v>4876.24</v>
      </c>
      <c r="HN58">
        <v>14397.45</v>
      </c>
      <c r="HO58">
        <v>11597.48</v>
      </c>
      <c r="HP58">
        <v>16230.46</v>
      </c>
      <c r="HQ58">
        <v>14821.02</v>
      </c>
      <c r="HR58">
        <v>3810.7</v>
      </c>
      <c r="HS58">
        <v>1293.32</v>
      </c>
      <c r="HT58">
        <v>0</v>
      </c>
      <c r="HU58">
        <v>0</v>
      </c>
      <c r="HV58">
        <v>13883.63</v>
      </c>
      <c r="HW58">
        <v>4295.33</v>
      </c>
      <c r="HX58">
        <v>0</v>
      </c>
      <c r="HY58">
        <v>0</v>
      </c>
      <c r="HZ58">
        <v>142217.38</v>
      </c>
      <c r="IA58">
        <v>97962.6</v>
      </c>
      <c r="IB58">
        <v>19105.2</v>
      </c>
      <c r="IC58">
        <v>8774.75</v>
      </c>
      <c r="ID58">
        <v>91209.62</v>
      </c>
      <c r="IE58">
        <v>63192.54</v>
      </c>
      <c r="IF58">
        <v>300066.77</v>
      </c>
      <c r="IG58">
        <v>175933.72</v>
      </c>
      <c r="IH58">
        <v>3523.74</v>
      </c>
      <c r="II58">
        <v>2936.45</v>
      </c>
      <c r="IJ58">
        <v>1138.99</v>
      </c>
      <c r="IK58">
        <v>169.49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56454.73</v>
      </c>
      <c r="IU58">
        <v>25436.73</v>
      </c>
      <c r="IV58">
        <v>4314.24</v>
      </c>
      <c r="IW58">
        <v>754.24</v>
      </c>
      <c r="IX58">
        <v>0</v>
      </c>
      <c r="IY58">
        <v>0</v>
      </c>
      <c r="IZ58">
        <v>53907.54</v>
      </c>
      <c r="JA58">
        <v>20100.580000000002</v>
      </c>
      <c r="JB58">
        <v>24218.6</v>
      </c>
      <c r="JC58">
        <v>9045.08</v>
      </c>
      <c r="JD58">
        <v>0</v>
      </c>
      <c r="JE58">
        <v>0</v>
      </c>
      <c r="JF58">
        <v>29411.45</v>
      </c>
      <c r="JG58">
        <v>12580.33</v>
      </c>
      <c r="JH58">
        <v>0</v>
      </c>
      <c r="JI58">
        <v>0</v>
      </c>
      <c r="JJ58">
        <v>2303.4</v>
      </c>
      <c r="JK58">
        <v>2303.4</v>
      </c>
      <c r="JL58">
        <v>15594.29</v>
      </c>
      <c r="JM58">
        <v>11700.82</v>
      </c>
      <c r="JN58">
        <v>0</v>
      </c>
      <c r="JO58">
        <v>0</v>
      </c>
      <c r="JP58">
        <v>0</v>
      </c>
      <c r="JQ58">
        <v>0</v>
      </c>
      <c r="JR58">
        <v>29923.07</v>
      </c>
      <c r="JS58">
        <v>23414</v>
      </c>
      <c r="JT58">
        <v>28575.71</v>
      </c>
      <c r="JU58">
        <v>9058.89</v>
      </c>
      <c r="JV58">
        <v>0</v>
      </c>
      <c r="JW58">
        <v>0</v>
      </c>
      <c r="JX58">
        <v>0</v>
      </c>
      <c r="JY58">
        <v>0</v>
      </c>
      <c r="JZ58">
        <v>16611.86</v>
      </c>
      <c r="KA58">
        <v>4593.4399999999996</v>
      </c>
      <c r="KB58">
        <v>12627.33</v>
      </c>
      <c r="KC58">
        <v>4717.41</v>
      </c>
      <c r="KD58">
        <v>2207.64</v>
      </c>
      <c r="KE58">
        <v>2141.42</v>
      </c>
      <c r="KF58">
        <v>0</v>
      </c>
      <c r="KG58">
        <v>0</v>
      </c>
      <c r="KH58">
        <v>3200</v>
      </c>
      <c r="KI58">
        <v>0</v>
      </c>
      <c r="KJ58">
        <v>36663.46</v>
      </c>
      <c r="KK58">
        <v>18470.39</v>
      </c>
      <c r="KL58">
        <v>0</v>
      </c>
      <c r="KM58">
        <v>0</v>
      </c>
      <c r="KN58">
        <v>2046.63</v>
      </c>
      <c r="KO58">
        <v>2046.63</v>
      </c>
      <c r="KP58">
        <v>70431.600000000006</v>
      </c>
      <c r="KQ58">
        <v>45302.81</v>
      </c>
      <c r="KR58">
        <v>76302.289999999994</v>
      </c>
      <c r="KS58">
        <v>36116.94</v>
      </c>
      <c r="KT58">
        <v>31524.880000000001</v>
      </c>
      <c r="KU58">
        <v>19463.57</v>
      </c>
      <c r="KV58">
        <v>371168.53</v>
      </c>
      <c r="KW58">
        <v>191428.02</v>
      </c>
      <c r="KX58">
        <v>0</v>
      </c>
      <c r="KY58">
        <v>0</v>
      </c>
      <c r="KZ58">
        <v>71719.710000000006</v>
      </c>
      <c r="LA58">
        <v>19296.13</v>
      </c>
      <c r="LB58">
        <v>1035611.62</v>
      </c>
      <c r="LC58">
        <v>575508.47999999998</v>
      </c>
      <c r="LD58">
        <v>0</v>
      </c>
      <c r="LE58">
        <v>0</v>
      </c>
      <c r="LF58">
        <v>42527.98</v>
      </c>
      <c r="LG58">
        <v>18981.98</v>
      </c>
      <c r="LH58">
        <v>0</v>
      </c>
      <c r="LI58">
        <v>0</v>
      </c>
      <c r="LJ58">
        <v>0</v>
      </c>
      <c r="LK58">
        <v>0</v>
      </c>
      <c r="LL58">
        <v>999</v>
      </c>
      <c r="LM58">
        <v>0</v>
      </c>
      <c r="LN58">
        <v>1542.37</v>
      </c>
      <c r="LO58">
        <v>1311.02</v>
      </c>
      <c r="LP58">
        <v>291115.74</v>
      </c>
      <c r="LQ58">
        <v>152141.38</v>
      </c>
      <c r="LR58">
        <v>0</v>
      </c>
      <c r="LS58">
        <v>0</v>
      </c>
      <c r="LT58">
        <v>42796.46</v>
      </c>
      <c r="LU58">
        <v>19545.150000000001</v>
      </c>
      <c r="LV58">
        <v>0</v>
      </c>
      <c r="LW58">
        <v>0</v>
      </c>
      <c r="LX58">
        <v>0</v>
      </c>
      <c r="LY58">
        <v>0</v>
      </c>
      <c r="LZ58">
        <v>27168.23</v>
      </c>
      <c r="MA58">
        <v>14340.51</v>
      </c>
      <c r="MB58">
        <v>0</v>
      </c>
      <c r="MC58">
        <v>0</v>
      </c>
      <c r="MD58">
        <v>9337.86</v>
      </c>
      <c r="ME58">
        <v>4541.76</v>
      </c>
      <c r="MF58">
        <v>12167.54</v>
      </c>
      <c r="MG58">
        <v>6471.2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4542.3599999999997</v>
      </c>
      <c r="NO58">
        <v>1652.54</v>
      </c>
      <c r="NP58">
        <v>38542.879999999997</v>
      </c>
      <c r="NQ58">
        <v>25886.99</v>
      </c>
      <c r="NR58">
        <v>0</v>
      </c>
      <c r="NS58">
        <v>0</v>
      </c>
      <c r="NT58">
        <v>9150</v>
      </c>
      <c r="NU58">
        <v>2375</v>
      </c>
      <c r="NV58">
        <v>0</v>
      </c>
      <c r="NW58">
        <v>0</v>
      </c>
      <c r="NX58">
        <v>1780</v>
      </c>
      <c r="NY58">
        <v>0</v>
      </c>
      <c r="NZ58">
        <v>1906.75</v>
      </c>
      <c r="OA58">
        <v>1336.86</v>
      </c>
      <c r="OB58">
        <v>16026.63</v>
      </c>
      <c r="OC58">
        <v>6789.37</v>
      </c>
      <c r="OD58">
        <v>78887.66</v>
      </c>
      <c r="OE58">
        <v>50639.06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125045.39</v>
      </c>
      <c r="OM58">
        <v>82758.42</v>
      </c>
      <c r="ON58">
        <v>0</v>
      </c>
      <c r="OO58">
        <v>0</v>
      </c>
      <c r="OP58">
        <v>0</v>
      </c>
      <c r="OQ58">
        <v>0</v>
      </c>
      <c r="OR58">
        <v>366414.91</v>
      </c>
      <c r="OS58">
        <v>176409.99</v>
      </c>
      <c r="OT58">
        <v>0</v>
      </c>
      <c r="OU58">
        <v>0</v>
      </c>
      <c r="OV58">
        <v>30724.59</v>
      </c>
      <c r="OW58">
        <v>17542.37</v>
      </c>
      <c r="OX58">
        <v>29314.53</v>
      </c>
      <c r="OY58">
        <v>23111.73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31067.74</v>
      </c>
      <c r="PI58">
        <v>16101.73</v>
      </c>
      <c r="PJ58">
        <v>701429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1198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14975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1599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6396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12089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10661.01</v>
      </c>
      <c r="RO58">
        <v>3907.29</v>
      </c>
      <c r="RP58">
        <v>18910.060000000001</v>
      </c>
      <c r="RQ58">
        <v>4929.6499999999996</v>
      </c>
      <c r="RR58">
        <v>3025.43</v>
      </c>
      <c r="RS58">
        <v>3025.43</v>
      </c>
      <c r="RT58">
        <v>15127.05</v>
      </c>
      <c r="RU58">
        <v>6144.05</v>
      </c>
      <c r="RV58">
        <v>52576.05</v>
      </c>
      <c r="RW58">
        <v>28435.43</v>
      </c>
      <c r="RX58">
        <v>48608.41</v>
      </c>
      <c r="RY58">
        <v>22517.29</v>
      </c>
      <c r="RZ58">
        <v>83398.36</v>
      </c>
      <c r="SA58">
        <v>55574.720000000001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92446.34</v>
      </c>
      <c r="SI58">
        <v>49300</v>
      </c>
      <c r="SJ58">
        <v>6025.38</v>
      </c>
      <c r="SK58">
        <v>4435.3900000000003</v>
      </c>
      <c r="SL58">
        <v>28072</v>
      </c>
      <c r="SM58">
        <v>13285.8</v>
      </c>
      <c r="SN58">
        <v>203729.64</v>
      </c>
      <c r="SO58">
        <v>91788.39</v>
      </c>
      <c r="SP58">
        <v>31122</v>
      </c>
      <c r="SQ58">
        <v>26612.799999999999</v>
      </c>
      <c r="SR58">
        <v>48254.17</v>
      </c>
      <c r="SS58">
        <v>30566.81</v>
      </c>
      <c r="ST58">
        <v>126749.83</v>
      </c>
      <c r="SU58">
        <v>86003.71</v>
      </c>
      <c r="SV58">
        <v>0</v>
      </c>
      <c r="SW58">
        <v>0</v>
      </c>
      <c r="SX58">
        <v>2610.16</v>
      </c>
      <c r="SY58">
        <v>2316.52</v>
      </c>
      <c r="SZ58">
        <v>23178.799999999999</v>
      </c>
      <c r="TA58">
        <v>11718.26</v>
      </c>
      <c r="TB58">
        <v>40975.879999999997</v>
      </c>
      <c r="TC58">
        <v>23030.1</v>
      </c>
      <c r="TD58">
        <v>12544.83</v>
      </c>
      <c r="TE58">
        <v>4682.43</v>
      </c>
      <c r="TF58">
        <v>0</v>
      </c>
      <c r="TG58">
        <v>0</v>
      </c>
      <c r="TH58">
        <v>60544.21</v>
      </c>
      <c r="TI58">
        <v>19369.650000000001</v>
      </c>
      <c r="TJ58">
        <v>1677.95</v>
      </c>
      <c r="TK58">
        <v>1531.14</v>
      </c>
      <c r="TL58">
        <v>616.95000000000005</v>
      </c>
      <c r="TM58">
        <v>616.95000000000005</v>
      </c>
      <c r="TN58">
        <v>73326.87</v>
      </c>
      <c r="TO58">
        <v>31503.119999999999</v>
      </c>
      <c r="TP58">
        <v>27859.58</v>
      </c>
      <c r="TQ58">
        <v>13763.49</v>
      </c>
      <c r="TR58">
        <v>126812.12</v>
      </c>
      <c r="TS58">
        <v>40208.980000000003</v>
      </c>
      <c r="TT58">
        <v>36314.660000000003</v>
      </c>
      <c r="TU58">
        <v>32158.19</v>
      </c>
      <c r="TV58">
        <v>100470.32</v>
      </c>
      <c r="TW58">
        <v>41405.56</v>
      </c>
      <c r="TX58">
        <v>0</v>
      </c>
      <c r="TY58">
        <v>0</v>
      </c>
      <c r="TZ58">
        <v>6905.8</v>
      </c>
      <c r="UA58">
        <v>3406.14</v>
      </c>
      <c r="UB58">
        <v>0</v>
      </c>
      <c r="UC58">
        <v>0</v>
      </c>
      <c r="UD58">
        <v>65264.2</v>
      </c>
      <c r="UE58">
        <v>30791.83</v>
      </c>
      <c r="UF58">
        <v>15830.46</v>
      </c>
      <c r="UG58">
        <v>7762.7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11611.84</v>
      </c>
      <c r="UW58">
        <v>6649.1</v>
      </c>
      <c r="UX58">
        <v>191576.66</v>
      </c>
      <c r="UY58">
        <v>98720.69</v>
      </c>
      <c r="UZ58">
        <v>0</v>
      </c>
      <c r="VA58">
        <v>0</v>
      </c>
      <c r="VB58">
        <v>533.9</v>
      </c>
      <c r="VC58">
        <v>533.9</v>
      </c>
      <c r="VD58">
        <v>21300.799999999999</v>
      </c>
      <c r="VE58">
        <v>10763.1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42854.12</v>
      </c>
      <c r="VM58">
        <v>23305.45</v>
      </c>
      <c r="VN58">
        <v>4155.92</v>
      </c>
      <c r="VO58">
        <v>1237.28</v>
      </c>
      <c r="VP58">
        <v>7505.91</v>
      </c>
      <c r="VQ58">
        <v>6644.98</v>
      </c>
      <c r="VR58">
        <v>8257.6</v>
      </c>
      <c r="VS58">
        <v>7520.34</v>
      </c>
      <c r="VT58">
        <v>0</v>
      </c>
      <c r="VU58">
        <v>0</v>
      </c>
      <c r="VV58">
        <v>7188.76</v>
      </c>
      <c r="VW58">
        <v>3377.81</v>
      </c>
      <c r="VX58">
        <v>8569.81</v>
      </c>
      <c r="VY58">
        <v>4682.41</v>
      </c>
      <c r="VZ58">
        <v>23374.01</v>
      </c>
      <c r="WA58">
        <v>16063.35</v>
      </c>
      <c r="WB58">
        <v>14333.04</v>
      </c>
      <c r="WC58">
        <v>4090.04</v>
      </c>
      <c r="WD58">
        <v>0</v>
      </c>
      <c r="WE58">
        <v>0</v>
      </c>
      <c r="WF58">
        <v>24136.45</v>
      </c>
      <c r="WG58">
        <v>15010.45</v>
      </c>
      <c r="WH58">
        <v>1694.24</v>
      </c>
      <c r="WI58">
        <v>504.24</v>
      </c>
      <c r="WJ58">
        <v>646.61</v>
      </c>
      <c r="WK58">
        <v>646.61</v>
      </c>
      <c r="WL58">
        <v>550</v>
      </c>
      <c r="WM58">
        <v>0</v>
      </c>
      <c r="WN58">
        <v>1186.43</v>
      </c>
      <c r="WO58">
        <v>934.32</v>
      </c>
      <c r="WP58">
        <v>9813.52</v>
      </c>
      <c r="WQ58">
        <v>3114.39</v>
      </c>
      <c r="WR58">
        <v>0</v>
      </c>
      <c r="WS58">
        <v>0</v>
      </c>
      <c r="WT58">
        <v>3233.05</v>
      </c>
      <c r="WU58">
        <v>3136.06</v>
      </c>
      <c r="WV58">
        <v>120879.69</v>
      </c>
      <c r="WW58">
        <v>71715.95</v>
      </c>
      <c r="WX58">
        <v>4823.91</v>
      </c>
      <c r="WY58">
        <v>2768.44</v>
      </c>
      <c r="WZ58">
        <v>6686.18</v>
      </c>
      <c r="XA58">
        <v>1645.71</v>
      </c>
      <c r="XB58">
        <v>7597.86</v>
      </c>
      <c r="XC58">
        <v>3916.72</v>
      </c>
      <c r="XD58">
        <v>0</v>
      </c>
      <c r="XE58">
        <v>0</v>
      </c>
      <c r="XF58">
        <v>2369.4699999999998</v>
      </c>
      <c r="XG58">
        <v>2369.4699999999998</v>
      </c>
      <c r="XH58">
        <v>1639.83</v>
      </c>
      <c r="XI58">
        <v>1431.78</v>
      </c>
      <c r="XJ58">
        <v>0</v>
      </c>
      <c r="XK58">
        <v>0</v>
      </c>
      <c r="XL58">
        <v>7207.6</v>
      </c>
      <c r="XM58">
        <v>5005.3</v>
      </c>
      <c r="XN58">
        <v>7172.21</v>
      </c>
      <c r="XO58">
        <v>5240.2700000000004</v>
      </c>
      <c r="XP58">
        <v>127967.58</v>
      </c>
      <c r="XQ58">
        <v>78152.570000000007</v>
      </c>
      <c r="XR58">
        <v>2651.7</v>
      </c>
      <c r="XS58">
        <v>2651.7</v>
      </c>
      <c r="XT58">
        <v>0</v>
      </c>
      <c r="XU58">
        <v>0</v>
      </c>
      <c r="XV58">
        <v>12501.63</v>
      </c>
      <c r="XW58">
        <v>5606.55</v>
      </c>
      <c r="XX58">
        <v>121261.66</v>
      </c>
      <c r="XY58">
        <v>47733.599999999999</v>
      </c>
      <c r="XZ58">
        <v>125</v>
      </c>
      <c r="YA58">
        <v>0</v>
      </c>
      <c r="YB58">
        <v>10867.91</v>
      </c>
      <c r="YC58">
        <v>9194.0499999999993</v>
      </c>
      <c r="YD58">
        <v>14605.4</v>
      </c>
      <c r="YE58">
        <v>9932.36</v>
      </c>
      <c r="YF58">
        <v>0</v>
      </c>
      <c r="YG58">
        <v>0</v>
      </c>
      <c r="YH58">
        <v>36604.870000000003</v>
      </c>
      <c r="YI58">
        <v>31683.040000000001</v>
      </c>
      <c r="YJ58">
        <v>20343.419999999998</v>
      </c>
      <c r="YK58">
        <v>14419.15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7884.69</v>
      </c>
      <c r="YU58">
        <v>4084.74</v>
      </c>
      <c r="YV58">
        <v>21094.89</v>
      </c>
      <c r="YW58">
        <v>7059.34</v>
      </c>
      <c r="YX58">
        <v>68177.91</v>
      </c>
      <c r="YY58">
        <v>35768.67</v>
      </c>
      <c r="YZ58">
        <v>9930.5</v>
      </c>
      <c r="ZA58">
        <v>3800.86</v>
      </c>
      <c r="ZB58">
        <v>0</v>
      </c>
      <c r="ZC58">
        <v>0</v>
      </c>
      <c r="ZD58">
        <v>0</v>
      </c>
      <c r="ZE58">
        <v>0</v>
      </c>
      <c r="ZF58">
        <v>17340.580000000002</v>
      </c>
      <c r="ZG58">
        <v>8561.57</v>
      </c>
      <c r="ZH58">
        <v>0</v>
      </c>
      <c r="ZI58">
        <v>-33992.39</v>
      </c>
      <c r="ZJ58">
        <v>13470343.680000002</v>
      </c>
      <c r="ZK58">
        <v>7102799.700000002</v>
      </c>
    </row>
    <row r="59" spans="1:687" x14ac:dyDescent="0.3">
      <c r="A59" s="1">
        <v>46017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7329</v>
      </c>
      <c r="AA59">
        <v>0</v>
      </c>
      <c r="AB59">
        <v>0</v>
      </c>
      <c r="AC59">
        <v>0</v>
      </c>
      <c r="AD59">
        <v>2196</v>
      </c>
      <c r="AE59">
        <v>0</v>
      </c>
      <c r="AF59">
        <v>0</v>
      </c>
      <c r="AG59">
        <v>0</v>
      </c>
      <c r="AH59">
        <v>3294</v>
      </c>
      <c r="AI59">
        <v>0</v>
      </c>
      <c r="AJ59">
        <v>0</v>
      </c>
      <c r="AK59">
        <v>0</v>
      </c>
      <c r="AL59">
        <v>1488</v>
      </c>
      <c r="AM59">
        <v>0</v>
      </c>
      <c r="AN59">
        <v>144356.16</v>
      </c>
      <c r="AO59">
        <v>55842.9</v>
      </c>
      <c r="AP59">
        <v>0</v>
      </c>
      <c r="AQ59">
        <v>0</v>
      </c>
      <c r="AR59">
        <v>44486.51</v>
      </c>
      <c r="AS59">
        <v>11021.25</v>
      </c>
      <c r="AT59">
        <v>1129665.31</v>
      </c>
      <c r="AU59">
        <v>553821.05000000005</v>
      </c>
      <c r="AV59">
        <v>0</v>
      </c>
      <c r="AW59">
        <v>0</v>
      </c>
      <c r="AX59">
        <v>0</v>
      </c>
      <c r="AY59">
        <v>0</v>
      </c>
      <c r="AZ59">
        <v>3153885.36</v>
      </c>
      <c r="BA59">
        <v>1814848.38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246736.42</v>
      </c>
      <c r="BI59">
        <v>114033.17</v>
      </c>
      <c r="BJ59">
        <v>0</v>
      </c>
      <c r="BK59">
        <v>0</v>
      </c>
      <c r="BL59">
        <v>0</v>
      </c>
      <c r="BM59">
        <v>0</v>
      </c>
      <c r="BN59">
        <v>359526</v>
      </c>
      <c r="BO59">
        <v>265041.39</v>
      </c>
      <c r="BP59">
        <v>0</v>
      </c>
      <c r="BQ59">
        <v>0</v>
      </c>
      <c r="BR59">
        <v>6</v>
      </c>
      <c r="BS59">
        <v>0</v>
      </c>
      <c r="BT59">
        <v>0</v>
      </c>
      <c r="BU59">
        <v>0</v>
      </c>
      <c r="BV59">
        <v>19462.93</v>
      </c>
      <c r="BW59">
        <v>6927.93</v>
      </c>
      <c r="BX59">
        <v>96407.35</v>
      </c>
      <c r="BY59">
        <v>46563.37</v>
      </c>
      <c r="BZ59">
        <v>142460.49</v>
      </c>
      <c r="CA59">
        <v>57454.17</v>
      </c>
      <c r="CB59">
        <v>0</v>
      </c>
      <c r="CC59">
        <v>0</v>
      </c>
      <c r="CD59">
        <v>172503.77</v>
      </c>
      <c r="CE59">
        <v>124491.9</v>
      </c>
      <c r="CF59">
        <v>0</v>
      </c>
      <c r="CG59">
        <v>0</v>
      </c>
      <c r="CH59">
        <v>42486.43</v>
      </c>
      <c r="CI59">
        <v>18227.439999999999</v>
      </c>
      <c r="CJ59">
        <v>0</v>
      </c>
      <c r="CK59">
        <v>0</v>
      </c>
      <c r="CL59">
        <v>34815.25</v>
      </c>
      <c r="CM59">
        <v>12008.39</v>
      </c>
      <c r="CN59">
        <v>36688.35</v>
      </c>
      <c r="CO59">
        <v>17648.349999999999</v>
      </c>
      <c r="CP59">
        <v>76170.210000000006</v>
      </c>
      <c r="CQ59">
        <v>35800.97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153561.74</v>
      </c>
      <c r="CY59">
        <v>56237.75</v>
      </c>
      <c r="CZ59">
        <v>73409.58</v>
      </c>
      <c r="DA59">
        <v>53894.16</v>
      </c>
      <c r="DB59">
        <v>0</v>
      </c>
      <c r="DC59">
        <v>0</v>
      </c>
      <c r="DD59">
        <v>134181.81</v>
      </c>
      <c r="DE59">
        <v>98031.08</v>
      </c>
      <c r="DF59">
        <v>0</v>
      </c>
      <c r="DG59">
        <v>0</v>
      </c>
      <c r="DH59">
        <v>765.25</v>
      </c>
      <c r="DI59">
        <v>765.25</v>
      </c>
      <c r="DJ59">
        <v>1321007.3</v>
      </c>
      <c r="DK59">
        <v>706895.71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126772.2</v>
      </c>
      <c r="DU59">
        <v>62631.27</v>
      </c>
      <c r="DV59">
        <v>279549.71000000002</v>
      </c>
      <c r="DW59">
        <v>163823</v>
      </c>
      <c r="DX59">
        <v>0</v>
      </c>
      <c r="DY59">
        <v>0</v>
      </c>
      <c r="DZ59">
        <v>3543836.91</v>
      </c>
      <c r="EA59">
        <v>2007417.79</v>
      </c>
      <c r="EB59">
        <v>0</v>
      </c>
      <c r="EC59">
        <v>0</v>
      </c>
      <c r="ED59">
        <v>128278.07</v>
      </c>
      <c r="EE59">
        <v>63076.38</v>
      </c>
      <c r="EF59">
        <v>0</v>
      </c>
      <c r="EG59">
        <v>0</v>
      </c>
      <c r="EH59">
        <v>47870</v>
      </c>
      <c r="EI59">
        <v>7250</v>
      </c>
      <c r="EJ59">
        <v>126052.27</v>
      </c>
      <c r="EK59">
        <v>48758.14</v>
      </c>
      <c r="EL59">
        <v>161000.6</v>
      </c>
      <c r="EM59">
        <v>76766.720000000001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461607.72</v>
      </c>
      <c r="EU59">
        <v>213350.97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31890.65</v>
      </c>
      <c r="FG59">
        <v>7457.6</v>
      </c>
      <c r="FH59">
        <v>2936.43</v>
      </c>
      <c r="FI59">
        <v>2936.43</v>
      </c>
      <c r="FJ59">
        <v>10744.04</v>
      </c>
      <c r="FK59">
        <v>9522.8799999999992</v>
      </c>
      <c r="FL59">
        <v>44925.04</v>
      </c>
      <c r="FM59">
        <v>29442.41</v>
      </c>
      <c r="FN59">
        <v>40179.14</v>
      </c>
      <c r="FO59">
        <v>38346.089999999997</v>
      </c>
      <c r="FP59">
        <v>6644.03</v>
      </c>
      <c r="FQ59">
        <v>5220.32</v>
      </c>
      <c r="FR59">
        <v>0</v>
      </c>
      <c r="FS59">
        <v>0</v>
      </c>
      <c r="FT59">
        <v>34982.94</v>
      </c>
      <c r="FU59">
        <v>18982.939999999999</v>
      </c>
      <c r="FV59">
        <v>106313.72</v>
      </c>
      <c r="FW59">
        <v>70763.89</v>
      </c>
      <c r="FX59">
        <v>0</v>
      </c>
      <c r="FY59">
        <v>0</v>
      </c>
      <c r="FZ59">
        <v>0</v>
      </c>
      <c r="GA59">
        <v>0</v>
      </c>
      <c r="GB59">
        <v>75513.89</v>
      </c>
      <c r="GC59">
        <v>24559.15</v>
      </c>
      <c r="GD59">
        <v>530170.41</v>
      </c>
      <c r="GE59">
        <v>137341.19</v>
      </c>
      <c r="GF59">
        <v>461.86</v>
      </c>
      <c r="GG59">
        <v>461.86</v>
      </c>
      <c r="GH59">
        <v>0</v>
      </c>
      <c r="GI59">
        <v>0</v>
      </c>
      <c r="GJ59">
        <v>0</v>
      </c>
      <c r="GK59">
        <v>0</v>
      </c>
      <c r="GL59">
        <v>147817.94</v>
      </c>
      <c r="GM59">
        <v>91880.44</v>
      </c>
      <c r="GN59">
        <v>2349.15</v>
      </c>
      <c r="GO59">
        <v>699.15</v>
      </c>
      <c r="GP59">
        <v>3189037.78</v>
      </c>
      <c r="GQ59">
        <v>1562198.29</v>
      </c>
      <c r="GR59">
        <v>0</v>
      </c>
      <c r="GS59">
        <v>0</v>
      </c>
      <c r="GT59">
        <v>77690.33</v>
      </c>
      <c r="GU59">
        <v>22062.17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1416.95</v>
      </c>
      <c r="HE59">
        <v>1416.95</v>
      </c>
      <c r="HF59">
        <v>65467.48</v>
      </c>
      <c r="HG59">
        <v>59465.21</v>
      </c>
      <c r="HH59">
        <v>0</v>
      </c>
      <c r="HI59">
        <v>0</v>
      </c>
      <c r="HJ59">
        <v>11389.77</v>
      </c>
      <c r="HK59">
        <v>9603.1299999999992</v>
      </c>
      <c r="HL59">
        <v>3687.45</v>
      </c>
      <c r="HM59">
        <v>2593.2199999999998</v>
      </c>
      <c r="HN59">
        <v>8008.47</v>
      </c>
      <c r="HO59">
        <v>6228.81</v>
      </c>
      <c r="HP59">
        <v>7688.15</v>
      </c>
      <c r="HQ59">
        <v>7688.15</v>
      </c>
      <c r="HR59">
        <v>7228.8</v>
      </c>
      <c r="HS59">
        <v>923.8</v>
      </c>
      <c r="HT59">
        <v>0</v>
      </c>
      <c r="HU59">
        <v>0</v>
      </c>
      <c r="HV59">
        <v>39591</v>
      </c>
      <c r="HW59">
        <v>8983.0300000000007</v>
      </c>
      <c r="HX59">
        <v>0</v>
      </c>
      <c r="HY59">
        <v>0</v>
      </c>
      <c r="HZ59">
        <v>300318.23</v>
      </c>
      <c r="IA59">
        <v>213576.85</v>
      </c>
      <c r="IB59">
        <v>28746.16</v>
      </c>
      <c r="IC59">
        <v>6738.54</v>
      </c>
      <c r="ID59">
        <v>372813.47</v>
      </c>
      <c r="IE59">
        <v>245380.3</v>
      </c>
      <c r="IF59">
        <v>804752.13</v>
      </c>
      <c r="IG59">
        <v>401124.14</v>
      </c>
      <c r="IH59">
        <v>8222.0499999999993</v>
      </c>
      <c r="II59">
        <v>8222.0499999999993</v>
      </c>
      <c r="IJ59">
        <v>1538.98</v>
      </c>
      <c r="IK59">
        <v>338.98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136645.35999999999</v>
      </c>
      <c r="IU59">
        <v>61847.64</v>
      </c>
      <c r="IV59">
        <v>11268.32</v>
      </c>
      <c r="IW59">
        <v>4148.32</v>
      </c>
      <c r="IX59">
        <v>0</v>
      </c>
      <c r="IY59">
        <v>0</v>
      </c>
      <c r="IZ59">
        <v>164287.07</v>
      </c>
      <c r="JA59">
        <v>55233.57</v>
      </c>
      <c r="JB59">
        <v>70136.55</v>
      </c>
      <c r="JC59">
        <v>20741.55</v>
      </c>
      <c r="JD59">
        <v>0</v>
      </c>
      <c r="JE59">
        <v>0</v>
      </c>
      <c r="JF59">
        <v>87199.9</v>
      </c>
      <c r="JG59">
        <v>24640.39</v>
      </c>
      <c r="JH59">
        <v>0</v>
      </c>
      <c r="JI59">
        <v>0</v>
      </c>
      <c r="JJ59">
        <v>0</v>
      </c>
      <c r="JK59">
        <v>0</v>
      </c>
      <c r="JL59">
        <v>51321.14</v>
      </c>
      <c r="JM59">
        <v>24366.14</v>
      </c>
      <c r="JN59">
        <v>0</v>
      </c>
      <c r="JO59">
        <v>0</v>
      </c>
      <c r="JP59">
        <v>0</v>
      </c>
      <c r="JQ59">
        <v>0</v>
      </c>
      <c r="JR59">
        <v>26546.53</v>
      </c>
      <c r="JS59">
        <v>25033.64</v>
      </c>
      <c r="JT59">
        <v>83898.19</v>
      </c>
      <c r="JU59">
        <v>31304.799999999999</v>
      </c>
      <c r="JV59">
        <v>0</v>
      </c>
      <c r="JW59">
        <v>0</v>
      </c>
      <c r="JX59">
        <v>0</v>
      </c>
      <c r="JY59">
        <v>0</v>
      </c>
      <c r="JZ59">
        <v>17752.86</v>
      </c>
      <c r="KA59">
        <v>4614.3900000000003</v>
      </c>
      <c r="KB59">
        <v>26926.65</v>
      </c>
      <c r="KC59">
        <v>7389.79</v>
      </c>
      <c r="KD59">
        <v>1324.57</v>
      </c>
      <c r="KE59">
        <v>1170.04</v>
      </c>
      <c r="KF59">
        <v>0</v>
      </c>
      <c r="KG59">
        <v>0</v>
      </c>
      <c r="KH59">
        <v>0</v>
      </c>
      <c r="KI59">
        <v>0</v>
      </c>
      <c r="KJ59">
        <v>100744.95</v>
      </c>
      <c r="KK59">
        <v>44465.97</v>
      </c>
      <c r="KL59">
        <v>0</v>
      </c>
      <c r="KM59">
        <v>0</v>
      </c>
      <c r="KN59">
        <v>2046.6</v>
      </c>
      <c r="KO59">
        <v>1364.4</v>
      </c>
      <c r="KP59">
        <v>269001.11</v>
      </c>
      <c r="KQ59">
        <v>181005.92</v>
      </c>
      <c r="KR59">
        <v>228070.09</v>
      </c>
      <c r="KS59">
        <v>114115.87</v>
      </c>
      <c r="KT59">
        <v>102027.52</v>
      </c>
      <c r="KU59">
        <v>59234.42</v>
      </c>
      <c r="KV59">
        <v>982648.28</v>
      </c>
      <c r="KW59">
        <v>364291.35</v>
      </c>
      <c r="KX59">
        <v>298</v>
      </c>
      <c r="KY59">
        <v>0</v>
      </c>
      <c r="KZ59">
        <v>158973.98000000001</v>
      </c>
      <c r="LA59">
        <v>12719.61</v>
      </c>
      <c r="LB59">
        <v>2622799.77</v>
      </c>
      <c r="LC59">
        <v>1139841.06</v>
      </c>
      <c r="LD59">
        <v>0</v>
      </c>
      <c r="LE59">
        <v>0</v>
      </c>
      <c r="LF59">
        <v>138348.09</v>
      </c>
      <c r="LG59">
        <v>56211.66</v>
      </c>
      <c r="LH59">
        <v>0</v>
      </c>
      <c r="LI59">
        <v>0</v>
      </c>
      <c r="LJ59">
        <v>0</v>
      </c>
      <c r="LK59">
        <v>0</v>
      </c>
      <c r="LL59">
        <v>999</v>
      </c>
      <c r="LM59">
        <v>0</v>
      </c>
      <c r="LN59">
        <v>771.19</v>
      </c>
      <c r="LO59">
        <v>771.19</v>
      </c>
      <c r="LP59">
        <v>860925.82</v>
      </c>
      <c r="LQ59">
        <v>380044.77</v>
      </c>
      <c r="LR59">
        <v>0</v>
      </c>
      <c r="LS59">
        <v>0</v>
      </c>
      <c r="LT59">
        <v>131904.72</v>
      </c>
      <c r="LU59">
        <v>51951.72</v>
      </c>
      <c r="LV59">
        <v>0</v>
      </c>
      <c r="LW59">
        <v>0</v>
      </c>
      <c r="LX59">
        <v>0</v>
      </c>
      <c r="LY59">
        <v>0</v>
      </c>
      <c r="LZ59">
        <v>111190.88</v>
      </c>
      <c r="MA59">
        <v>61676.5</v>
      </c>
      <c r="MB59">
        <v>149</v>
      </c>
      <c r="MC59">
        <v>0</v>
      </c>
      <c r="MD59">
        <v>18516.330000000002</v>
      </c>
      <c r="ME59">
        <v>7131.33</v>
      </c>
      <c r="MF59">
        <v>33168.300000000003</v>
      </c>
      <c r="MG59">
        <v>16398.3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49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22254.26</v>
      </c>
      <c r="NO59">
        <v>13559.34</v>
      </c>
      <c r="NP59">
        <v>105545.48</v>
      </c>
      <c r="NQ59">
        <v>74506.09</v>
      </c>
      <c r="NR59">
        <v>0</v>
      </c>
      <c r="NS59">
        <v>0</v>
      </c>
      <c r="NT59">
        <v>23310</v>
      </c>
      <c r="NU59">
        <v>3250</v>
      </c>
      <c r="NV59">
        <v>0</v>
      </c>
      <c r="NW59">
        <v>0</v>
      </c>
      <c r="NX59">
        <v>13425.44</v>
      </c>
      <c r="NY59">
        <v>4148.32</v>
      </c>
      <c r="NZ59">
        <v>0</v>
      </c>
      <c r="OA59">
        <v>0</v>
      </c>
      <c r="OB59">
        <v>50389.33</v>
      </c>
      <c r="OC59">
        <v>22169.43</v>
      </c>
      <c r="OD59">
        <v>281931.36</v>
      </c>
      <c r="OE59">
        <v>168812.76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374465.33</v>
      </c>
      <c r="OM59">
        <v>261016.23</v>
      </c>
      <c r="ON59">
        <v>0</v>
      </c>
      <c r="OO59">
        <v>0</v>
      </c>
      <c r="OP59">
        <v>0</v>
      </c>
      <c r="OQ59">
        <v>0</v>
      </c>
      <c r="OR59">
        <v>1124719.82</v>
      </c>
      <c r="OS59">
        <v>408267.86</v>
      </c>
      <c r="OT59">
        <v>0</v>
      </c>
      <c r="OU59">
        <v>0</v>
      </c>
      <c r="OV59">
        <v>56936.28</v>
      </c>
      <c r="OW59">
        <v>33050.69</v>
      </c>
      <c r="OX59">
        <v>37130.75</v>
      </c>
      <c r="OY59">
        <v>33274.69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74245.84</v>
      </c>
      <c r="PI59">
        <v>31194.81</v>
      </c>
      <c r="PJ59">
        <v>2929110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2995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13178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1599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1099</v>
      </c>
      <c r="RG59">
        <v>0</v>
      </c>
      <c r="RH59">
        <v>0</v>
      </c>
      <c r="RI59">
        <v>0</v>
      </c>
      <c r="RJ59">
        <v>550</v>
      </c>
      <c r="RK59">
        <v>0</v>
      </c>
      <c r="RL59">
        <v>99</v>
      </c>
      <c r="RM59">
        <v>0</v>
      </c>
      <c r="RN59">
        <v>22822.05</v>
      </c>
      <c r="RO59">
        <v>8474.59</v>
      </c>
      <c r="RP59">
        <v>45411.95</v>
      </c>
      <c r="RQ59">
        <v>11949.23</v>
      </c>
      <c r="RR59">
        <v>4124.67</v>
      </c>
      <c r="RS59">
        <v>3529.67</v>
      </c>
      <c r="RT59">
        <v>41525.440000000002</v>
      </c>
      <c r="RU59">
        <v>15677.98</v>
      </c>
      <c r="RV59">
        <v>149755.37</v>
      </c>
      <c r="RW59">
        <v>80846.899999999994</v>
      </c>
      <c r="RX59">
        <v>116105.05</v>
      </c>
      <c r="RY59">
        <v>41822</v>
      </c>
      <c r="RZ59">
        <v>207394.49</v>
      </c>
      <c r="SA59">
        <v>152585.15</v>
      </c>
      <c r="SB59">
        <v>0</v>
      </c>
      <c r="SC59">
        <v>0</v>
      </c>
      <c r="SD59">
        <v>0</v>
      </c>
      <c r="SE59">
        <v>0</v>
      </c>
      <c r="SF59">
        <v>450</v>
      </c>
      <c r="SG59">
        <v>0</v>
      </c>
      <c r="SH59">
        <v>261510.62</v>
      </c>
      <c r="SI59">
        <v>111705.14</v>
      </c>
      <c r="SJ59">
        <v>6266.49</v>
      </c>
      <c r="SK59">
        <v>4686.49</v>
      </c>
      <c r="SL59">
        <v>75690.080000000002</v>
      </c>
      <c r="SM59">
        <v>37198.910000000003</v>
      </c>
      <c r="SN59">
        <v>630428.92000000004</v>
      </c>
      <c r="SO59">
        <v>240179.69</v>
      </c>
      <c r="SP59">
        <v>41496</v>
      </c>
      <c r="SQ59">
        <v>37864</v>
      </c>
      <c r="SR59">
        <v>88036.55</v>
      </c>
      <c r="SS59">
        <v>53432.3</v>
      </c>
      <c r="ST59">
        <v>327226.2</v>
      </c>
      <c r="SU59">
        <v>234922.3</v>
      </c>
      <c r="SV59">
        <v>0</v>
      </c>
      <c r="SW59">
        <v>0</v>
      </c>
      <c r="SX59">
        <v>1305.08</v>
      </c>
      <c r="SY59">
        <v>1305.08</v>
      </c>
      <c r="SZ59">
        <v>53862.91</v>
      </c>
      <c r="TA59">
        <v>21033.85</v>
      </c>
      <c r="TB59">
        <v>138859.87</v>
      </c>
      <c r="TC59">
        <v>65263.85</v>
      </c>
      <c r="TD59">
        <v>23135.87</v>
      </c>
      <c r="TE59">
        <v>12127.14</v>
      </c>
      <c r="TF59">
        <v>0</v>
      </c>
      <c r="TG59">
        <v>0</v>
      </c>
      <c r="TH59">
        <v>161699.43</v>
      </c>
      <c r="TI59">
        <v>34045.800000000003</v>
      </c>
      <c r="TJ59">
        <v>1828.98</v>
      </c>
      <c r="TK59">
        <v>838.98</v>
      </c>
      <c r="TL59">
        <v>0</v>
      </c>
      <c r="TM59">
        <v>0</v>
      </c>
      <c r="TN59">
        <v>264661.28000000003</v>
      </c>
      <c r="TO59">
        <v>94911.31</v>
      </c>
      <c r="TP59">
        <v>91725.98</v>
      </c>
      <c r="TQ59">
        <v>51797.81</v>
      </c>
      <c r="TR59">
        <v>445484.48</v>
      </c>
      <c r="TS59">
        <v>99678.27</v>
      </c>
      <c r="TT59">
        <v>51669.17</v>
      </c>
      <c r="TU59">
        <v>48896.91</v>
      </c>
      <c r="TV59">
        <v>350630.45</v>
      </c>
      <c r="TW59">
        <v>116071.41</v>
      </c>
      <c r="TX59">
        <v>0</v>
      </c>
      <c r="TY59">
        <v>0</v>
      </c>
      <c r="TZ59">
        <v>30184.53</v>
      </c>
      <c r="UA59">
        <v>6432.16</v>
      </c>
      <c r="UB59">
        <v>0</v>
      </c>
      <c r="UC59">
        <v>0</v>
      </c>
      <c r="UD59">
        <v>146073.28</v>
      </c>
      <c r="UE59">
        <v>70312.7</v>
      </c>
      <c r="UF59">
        <v>52284.56</v>
      </c>
      <c r="UG59">
        <v>23389.66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24777.19</v>
      </c>
      <c r="UW59">
        <v>17627.189999999999</v>
      </c>
      <c r="UX59">
        <v>406626.52</v>
      </c>
      <c r="UY59">
        <v>165071.46</v>
      </c>
      <c r="UZ59">
        <v>0</v>
      </c>
      <c r="VA59">
        <v>0</v>
      </c>
      <c r="VB59">
        <v>0</v>
      </c>
      <c r="VC59">
        <v>0</v>
      </c>
      <c r="VD59">
        <v>53517.71</v>
      </c>
      <c r="VE59">
        <v>25004.76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68564.38</v>
      </c>
      <c r="VM59">
        <v>45677.94</v>
      </c>
      <c r="VN59">
        <v>7667.77</v>
      </c>
      <c r="VO59">
        <v>4067.77</v>
      </c>
      <c r="VP59">
        <v>10596.7</v>
      </c>
      <c r="VQ59">
        <v>10342.469999999999</v>
      </c>
      <c r="VR59">
        <v>7773.96</v>
      </c>
      <c r="VS59">
        <v>6488.13</v>
      </c>
      <c r="VT59">
        <v>0</v>
      </c>
      <c r="VU59">
        <v>0</v>
      </c>
      <c r="VV59">
        <v>17813.05</v>
      </c>
      <c r="VW59">
        <v>6762.78</v>
      </c>
      <c r="VX59">
        <v>1468.73</v>
      </c>
      <c r="VY59">
        <v>673.73</v>
      </c>
      <c r="VZ59">
        <v>15245.42</v>
      </c>
      <c r="WA59">
        <v>9275.42</v>
      </c>
      <c r="WB59">
        <v>13980.46</v>
      </c>
      <c r="WC59">
        <v>3305.04</v>
      </c>
      <c r="WD59">
        <v>0</v>
      </c>
      <c r="WE59">
        <v>0</v>
      </c>
      <c r="WF59">
        <v>37200.050000000003</v>
      </c>
      <c r="WG59">
        <v>28271.07</v>
      </c>
      <c r="WH59">
        <v>504.24</v>
      </c>
      <c r="WI59">
        <v>504.24</v>
      </c>
      <c r="WJ59">
        <v>1293.22</v>
      </c>
      <c r="WK59">
        <v>1293.22</v>
      </c>
      <c r="WL59">
        <v>0</v>
      </c>
      <c r="WM59">
        <v>0</v>
      </c>
      <c r="WN59">
        <v>0</v>
      </c>
      <c r="WO59">
        <v>0</v>
      </c>
      <c r="WP59">
        <v>30127.16</v>
      </c>
      <c r="WQ59">
        <v>7627.16</v>
      </c>
      <c r="WR59">
        <v>0</v>
      </c>
      <c r="WS59">
        <v>0</v>
      </c>
      <c r="WT59">
        <v>7112.71</v>
      </c>
      <c r="WU59">
        <v>6254.24</v>
      </c>
      <c r="WV59">
        <v>288641.68</v>
      </c>
      <c r="WW59">
        <v>163973.75</v>
      </c>
      <c r="WX59">
        <v>29216.41</v>
      </c>
      <c r="WY59">
        <v>15927.94</v>
      </c>
      <c r="WZ59">
        <v>27198.57</v>
      </c>
      <c r="XA59">
        <v>7563.57</v>
      </c>
      <c r="XB59">
        <v>21780.560000000001</v>
      </c>
      <c r="XC59">
        <v>12628.81</v>
      </c>
      <c r="XD59">
        <v>1648.31</v>
      </c>
      <c r="XE59">
        <v>1648.31</v>
      </c>
      <c r="XF59">
        <v>6835.96</v>
      </c>
      <c r="XG59">
        <v>4738.96</v>
      </c>
      <c r="XH59">
        <v>10330.9</v>
      </c>
      <c r="XI59">
        <v>6800.78</v>
      </c>
      <c r="XJ59">
        <v>0</v>
      </c>
      <c r="XK59">
        <v>0</v>
      </c>
      <c r="XL59">
        <v>19428.59</v>
      </c>
      <c r="XM59">
        <v>12012.74</v>
      </c>
      <c r="XN59">
        <v>22312.17</v>
      </c>
      <c r="XO59">
        <v>11995.81</v>
      </c>
      <c r="XP59">
        <v>232328.85</v>
      </c>
      <c r="XQ59">
        <v>117229.01</v>
      </c>
      <c r="XR59">
        <v>3535.59</v>
      </c>
      <c r="XS59">
        <v>3111.87</v>
      </c>
      <c r="XT59">
        <v>2313.5700000000002</v>
      </c>
      <c r="XU59">
        <v>2313.5700000000002</v>
      </c>
      <c r="XV59">
        <v>31037.17</v>
      </c>
      <c r="XW59">
        <v>13559.21</v>
      </c>
      <c r="XX59">
        <v>411604.34</v>
      </c>
      <c r="XY59">
        <v>136725.51999999999</v>
      </c>
      <c r="XZ59">
        <v>0</v>
      </c>
      <c r="YA59">
        <v>0</v>
      </c>
      <c r="YB59">
        <v>11544.1</v>
      </c>
      <c r="YC59">
        <v>10719.52</v>
      </c>
      <c r="YD59">
        <v>39738.550000000003</v>
      </c>
      <c r="YE59">
        <v>28169.49</v>
      </c>
      <c r="YF59">
        <v>0</v>
      </c>
      <c r="YG59">
        <v>0</v>
      </c>
      <c r="YH59">
        <v>41379.730000000003</v>
      </c>
      <c r="YI59">
        <v>35316.44</v>
      </c>
      <c r="YJ59">
        <v>39980.080000000002</v>
      </c>
      <c r="YK59">
        <v>27093.14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650</v>
      </c>
      <c r="YS59">
        <v>0</v>
      </c>
      <c r="YT59">
        <v>22847.39</v>
      </c>
      <c r="YU59">
        <v>10847.39</v>
      </c>
      <c r="YV59">
        <v>39710.160000000003</v>
      </c>
      <c r="YW59">
        <v>16016.94</v>
      </c>
      <c r="YX59">
        <v>189974.18</v>
      </c>
      <c r="YY59">
        <v>81379.89</v>
      </c>
      <c r="YZ59">
        <v>29547.51</v>
      </c>
      <c r="ZA59">
        <v>5084.79</v>
      </c>
      <c r="ZB59">
        <v>900</v>
      </c>
      <c r="ZC59">
        <v>0</v>
      </c>
      <c r="ZD59">
        <v>5056.79</v>
      </c>
      <c r="ZE59">
        <v>1906.79</v>
      </c>
      <c r="ZF59">
        <v>53635.97</v>
      </c>
      <c r="ZG59">
        <v>29950.080000000002</v>
      </c>
      <c r="ZH59">
        <v>0</v>
      </c>
      <c r="ZI59">
        <v>-43304.75</v>
      </c>
      <c r="ZJ59">
        <v>35906402.95000001</v>
      </c>
      <c r="ZK59">
        <v>16224386.880000014</v>
      </c>
    </row>
    <row r="60" spans="1:687" x14ac:dyDescent="0.3">
      <c r="A60" s="1">
        <v>46018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3490</v>
      </c>
      <c r="AA60">
        <v>0</v>
      </c>
      <c r="AB60">
        <v>0</v>
      </c>
      <c r="AC60">
        <v>0</v>
      </c>
      <c r="AD60">
        <v>1647</v>
      </c>
      <c r="AE60">
        <v>0</v>
      </c>
      <c r="AF60">
        <v>0</v>
      </c>
      <c r="AG60">
        <v>0</v>
      </c>
      <c r="AH60">
        <v>3294</v>
      </c>
      <c r="AI60">
        <v>0</v>
      </c>
      <c r="AJ60">
        <v>0</v>
      </c>
      <c r="AK60">
        <v>0</v>
      </c>
      <c r="AL60">
        <v>1488</v>
      </c>
      <c r="AM60">
        <v>0</v>
      </c>
      <c r="AN60">
        <v>112374.44</v>
      </c>
      <c r="AO60">
        <v>44186.720000000001</v>
      </c>
      <c r="AP60">
        <v>0</v>
      </c>
      <c r="AQ60">
        <v>0</v>
      </c>
      <c r="AR60">
        <v>41572.92</v>
      </c>
      <c r="AS60">
        <v>7118.68</v>
      </c>
      <c r="AT60">
        <v>726849.41</v>
      </c>
      <c r="AU60">
        <v>353934.26</v>
      </c>
      <c r="AV60">
        <v>0</v>
      </c>
      <c r="AW60">
        <v>0</v>
      </c>
      <c r="AX60">
        <v>0</v>
      </c>
      <c r="AY60">
        <v>0</v>
      </c>
      <c r="AZ60">
        <v>2376726.15</v>
      </c>
      <c r="BA60">
        <v>1393627.93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167693.14000000001</v>
      </c>
      <c r="BI60">
        <v>77084.2</v>
      </c>
      <c r="BJ60">
        <v>0</v>
      </c>
      <c r="BK60">
        <v>0</v>
      </c>
      <c r="BL60">
        <v>0</v>
      </c>
      <c r="BM60">
        <v>0</v>
      </c>
      <c r="BN60">
        <v>257290.56</v>
      </c>
      <c r="BO60">
        <v>180323.53</v>
      </c>
      <c r="BP60">
        <v>0</v>
      </c>
      <c r="BQ60">
        <v>0</v>
      </c>
      <c r="BR60">
        <v>0</v>
      </c>
      <c r="BS60">
        <v>0</v>
      </c>
      <c r="BT60">
        <v>99</v>
      </c>
      <c r="BU60">
        <v>0</v>
      </c>
      <c r="BV60">
        <v>14890.48</v>
      </c>
      <c r="BW60">
        <v>4618.62</v>
      </c>
      <c r="BX60">
        <v>69652.25</v>
      </c>
      <c r="BY60">
        <v>28317.1</v>
      </c>
      <c r="BZ60">
        <v>122737.19</v>
      </c>
      <c r="CA60">
        <v>54896.69</v>
      </c>
      <c r="CB60">
        <v>0</v>
      </c>
      <c r="CC60">
        <v>0</v>
      </c>
      <c r="CD60">
        <v>129251.17</v>
      </c>
      <c r="CE60">
        <v>90339.28</v>
      </c>
      <c r="CF60">
        <v>0</v>
      </c>
      <c r="CG60">
        <v>0</v>
      </c>
      <c r="CH60">
        <v>24974.57</v>
      </c>
      <c r="CI60">
        <v>10084.74</v>
      </c>
      <c r="CJ60">
        <v>0</v>
      </c>
      <c r="CK60">
        <v>0</v>
      </c>
      <c r="CL60">
        <v>19795.48</v>
      </c>
      <c r="CM60">
        <v>4618.62</v>
      </c>
      <c r="CN60">
        <v>20018.259999999998</v>
      </c>
      <c r="CO60">
        <v>10084.780000000001</v>
      </c>
      <c r="CP60">
        <v>63523.9</v>
      </c>
      <c r="CQ60">
        <v>25716.18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108832.9</v>
      </c>
      <c r="CY60">
        <v>34813.9</v>
      </c>
      <c r="CZ60">
        <v>62387.33</v>
      </c>
      <c r="DA60">
        <v>41703.85</v>
      </c>
      <c r="DB60">
        <v>0</v>
      </c>
      <c r="DC60">
        <v>0</v>
      </c>
      <c r="DD60">
        <v>116995.32</v>
      </c>
      <c r="DE60">
        <v>79492.92</v>
      </c>
      <c r="DF60">
        <v>0</v>
      </c>
      <c r="DG60">
        <v>0</v>
      </c>
      <c r="DH60">
        <v>765.25</v>
      </c>
      <c r="DI60">
        <v>765.25</v>
      </c>
      <c r="DJ60">
        <v>1026104</v>
      </c>
      <c r="DK60">
        <v>545470.9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106055.67999999999</v>
      </c>
      <c r="DU60">
        <v>49783.82</v>
      </c>
      <c r="DV60">
        <v>208452.17</v>
      </c>
      <c r="DW60">
        <v>121824.17</v>
      </c>
      <c r="DX60">
        <v>0</v>
      </c>
      <c r="DY60">
        <v>0</v>
      </c>
      <c r="DZ60">
        <v>2552205.12</v>
      </c>
      <c r="EA60">
        <v>1447709.89</v>
      </c>
      <c r="EB60">
        <v>0</v>
      </c>
      <c r="EC60">
        <v>0</v>
      </c>
      <c r="ED60">
        <v>43024.36</v>
      </c>
      <c r="EE60">
        <v>18426.52</v>
      </c>
      <c r="EF60">
        <v>0</v>
      </c>
      <c r="EG60">
        <v>0</v>
      </c>
      <c r="EH60">
        <v>21020</v>
      </c>
      <c r="EI60">
        <v>4500</v>
      </c>
      <c r="EJ60">
        <v>88654.39</v>
      </c>
      <c r="EK60">
        <v>33474.89</v>
      </c>
      <c r="EL60">
        <v>120259.66</v>
      </c>
      <c r="EM60">
        <v>54680.56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345618.53</v>
      </c>
      <c r="EU60">
        <v>157875.12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22200.400000000001</v>
      </c>
      <c r="FG60">
        <v>6292.35</v>
      </c>
      <c r="FH60">
        <v>1957.62</v>
      </c>
      <c r="FI60">
        <v>1957.62</v>
      </c>
      <c r="FJ60">
        <v>5041.53</v>
      </c>
      <c r="FK60">
        <v>4481.3599999999997</v>
      </c>
      <c r="FL60">
        <v>33615.120000000003</v>
      </c>
      <c r="FM60">
        <v>13705.99</v>
      </c>
      <c r="FN60">
        <v>28699.39</v>
      </c>
      <c r="FO60">
        <v>27325.68</v>
      </c>
      <c r="FP60">
        <v>3796.6</v>
      </c>
      <c r="FQ60">
        <v>3796.6</v>
      </c>
      <c r="FR60">
        <v>0</v>
      </c>
      <c r="FS60">
        <v>0</v>
      </c>
      <c r="FT60">
        <v>34332.11</v>
      </c>
      <c r="FU60">
        <v>14237.21</v>
      </c>
      <c r="FV60">
        <v>82792.5</v>
      </c>
      <c r="FW60">
        <v>57020.39</v>
      </c>
      <c r="FX60">
        <v>0</v>
      </c>
      <c r="FY60">
        <v>0</v>
      </c>
      <c r="FZ60">
        <v>0</v>
      </c>
      <c r="GA60">
        <v>0</v>
      </c>
      <c r="GB60">
        <v>58386.720000000001</v>
      </c>
      <c r="GC60">
        <v>17834.61</v>
      </c>
      <c r="GD60">
        <v>382785.49</v>
      </c>
      <c r="GE60">
        <v>94570.7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229362.49</v>
      </c>
      <c r="GM60">
        <v>139590.26</v>
      </c>
      <c r="GN60">
        <v>0</v>
      </c>
      <c r="GO60">
        <v>0</v>
      </c>
      <c r="GP60">
        <v>2514630.5299999998</v>
      </c>
      <c r="GQ60">
        <v>1193373.1000000001</v>
      </c>
      <c r="GR60">
        <v>0</v>
      </c>
      <c r="GS60">
        <v>0</v>
      </c>
      <c r="GT60">
        <v>50944.71</v>
      </c>
      <c r="GU60">
        <v>13982.85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3797.41</v>
      </c>
      <c r="HE60">
        <v>1871.18</v>
      </c>
      <c r="HF60">
        <v>57375.99</v>
      </c>
      <c r="HG60">
        <v>54109.2</v>
      </c>
      <c r="HH60">
        <v>0</v>
      </c>
      <c r="HI60">
        <v>0</v>
      </c>
      <c r="HJ60">
        <v>12813.5</v>
      </c>
      <c r="HK60">
        <v>12064.05</v>
      </c>
      <c r="HL60">
        <v>6406.75</v>
      </c>
      <c r="HM60">
        <v>6152.52</v>
      </c>
      <c r="HN60">
        <v>6228.82</v>
      </c>
      <c r="HO60">
        <v>5338.99</v>
      </c>
      <c r="HP60">
        <v>10250.86</v>
      </c>
      <c r="HQ60">
        <v>7602.73</v>
      </c>
      <c r="HR60">
        <v>3810.7</v>
      </c>
      <c r="HS60">
        <v>1385.7</v>
      </c>
      <c r="HT60">
        <v>0</v>
      </c>
      <c r="HU60">
        <v>0</v>
      </c>
      <c r="HV60">
        <v>34094.79</v>
      </c>
      <c r="HW60">
        <v>6692.35</v>
      </c>
      <c r="HX60">
        <v>0</v>
      </c>
      <c r="HY60">
        <v>0</v>
      </c>
      <c r="HZ60">
        <v>227634.02</v>
      </c>
      <c r="IA60">
        <v>164273.35999999999</v>
      </c>
      <c r="IB60">
        <v>27080.45</v>
      </c>
      <c r="IC60">
        <v>9590.4500000000007</v>
      </c>
      <c r="ID60">
        <v>259140.05</v>
      </c>
      <c r="IE60">
        <v>171393.35</v>
      </c>
      <c r="IF60">
        <v>511342.79</v>
      </c>
      <c r="IG60">
        <v>257572.04</v>
      </c>
      <c r="IH60">
        <v>3523.74</v>
      </c>
      <c r="II60">
        <v>2349.17</v>
      </c>
      <c r="IJ60">
        <v>1508.47</v>
      </c>
      <c r="IK60">
        <v>508.47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101942.8</v>
      </c>
      <c r="IU60">
        <v>45254.32</v>
      </c>
      <c r="IV60">
        <v>10204.83</v>
      </c>
      <c r="IW60">
        <v>2262.71</v>
      </c>
      <c r="IX60">
        <v>0</v>
      </c>
      <c r="IY60">
        <v>0</v>
      </c>
      <c r="IZ60">
        <v>110258.92</v>
      </c>
      <c r="JA60">
        <v>32805.42</v>
      </c>
      <c r="JB60">
        <v>42840.72</v>
      </c>
      <c r="JC60">
        <v>11313.6</v>
      </c>
      <c r="JD60">
        <v>0</v>
      </c>
      <c r="JE60">
        <v>0</v>
      </c>
      <c r="JF60">
        <v>65021.08</v>
      </c>
      <c r="JG60">
        <v>22893.15</v>
      </c>
      <c r="JH60">
        <v>0</v>
      </c>
      <c r="JI60">
        <v>0</v>
      </c>
      <c r="JJ60">
        <v>1535.59</v>
      </c>
      <c r="JK60">
        <v>1308.73</v>
      </c>
      <c r="JL60">
        <v>18904.05</v>
      </c>
      <c r="JM60">
        <v>8122.05</v>
      </c>
      <c r="JN60">
        <v>0</v>
      </c>
      <c r="JO60">
        <v>0</v>
      </c>
      <c r="JP60">
        <v>0</v>
      </c>
      <c r="JQ60">
        <v>0</v>
      </c>
      <c r="JR60">
        <v>31855.8</v>
      </c>
      <c r="JS60">
        <v>24976.25</v>
      </c>
      <c r="JT60">
        <v>59165.01</v>
      </c>
      <c r="JU60">
        <v>20135.52</v>
      </c>
      <c r="JV60">
        <v>0</v>
      </c>
      <c r="JW60">
        <v>0</v>
      </c>
      <c r="JX60">
        <v>0</v>
      </c>
      <c r="JY60">
        <v>0</v>
      </c>
      <c r="JZ60">
        <v>914.49</v>
      </c>
      <c r="KA60">
        <v>0</v>
      </c>
      <c r="KB60">
        <v>18409.88</v>
      </c>
      <c r="KC60">
        <v>3233.02</v>
      </c>
      <c r="KD60">
        <v>1766.1</v>
      </c>
      <c r="KE60">
        <v>1324.58</v>
      </c>
      <c r="KF60">
        <v>0</v>
      </c>
      <c r="KG60">
        <v>0</v>
      </c>
      <c r="KH60">
        <v>3200</v>
      </c>
      <c r="KI60">
        <v>0</v>
      </c>
      <c r="KJ60">
        <v>71833.61</v>
      </c>
      <c r="KK60">
        <v>35656.67</v>
      </c>
      <c r="KL60">
        <v>0</v>
      </c>
      <c r="KM60">
        <v>0</v>
      </c>
      <c r="KN60">
        <v>1364.41</v>
      </c>
      <c r="KO60">
        <v>1364.41</v>
      </c>
      <c r="KP60">
        <v>17729</v>
      </c>
      <c r="KQ60">
        <v>10084.76</v>
      </c>
      <c r="KR60">
        <v>167688.37</v>
      </c>
      <c r="KS60">
        <v>90750.37</v>
      </c>
      <c r="KT60">
        <v>62908.78</v>
      </c>
      <c r="KU60">
        <v>43868.78</v>
      </c>
      <c r="KV60">
        <v>697581.58</v>
      </c>
      <c r="KW60">
        <v>267128.02</v>
      </c>
      <c r="KX60">
        <v>0</v>
      </c>
      <c r="KY60">
        <v>0</v>
      </c>
      <c r="KZ60">
        <v>60094.720000000001</v>
      </c>
      <c r="LA60">
        <v>4351.57</v>
      </c>
      <c r="LB60">
        <v>1978170</v>
      </c>
      <c r="LC60">
        <v>870673.44</v>
      </c>
      <c r="LD60">
        <v>0</v>
      </c>
      <c r="LE60">
        <v>0</v>
      </c>
      <c r="LF60">
        <v>107196.72</v>
      </c>
      <c r="LG60">
        <v>51597.33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771.19</v>
      </c>
      <c r="LO60">
        <v>0</v>
      </c>
      <c r="LP60">
        <v>611862.29</v>
      </c>
      <c r="LQ60">
        <v>265948.69</v>
      </c>
      <c r="LR60">
        <v>0</v>
      </c>
      <c r="LS60">
        <v>0</v>
      </c>
      <c r="LT60">
        <v>104084.1</v>
      </c>
      <c r="LU60">
        <v>37334.61</v>
      </c>
      <c r="LV60">
        <v>0</v>
      </c>
      <c r="LW60">
        <v>0</v>
      </c>
      <c r="LX60">
        <v>0</v>
      </c>
      <c r="LY60">
        <v>0</v>
      </c>
      <c r="LZ60">
        <v>89840.04</v>
      </c>
      <c r="MA60">
        <v>48985.77</v>
      </c>
      <c r="MB60">
        <v>0</v>
      </c>
      <c r="MC60">
        <v>0</v>
      </c>
      <c r="MD60">
        <v>13943.88</v>
      </c>
      <c r="ME60">
        <v>5033.88</v>
      </c>
      <c r="MF60">
        <v>24925.41</v>
      </c>
      <c r="MG60">
        <v>11426.08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249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59983.14</v>
      </c>
      <c r="NO60">
        <v>38135.68</v>
      </c>
      <c r="NP60">
        <v>81138.070000000007</v>
      </c>
      <c r="NQ60">
        <v>53008.26</v>
      </c>
      <c r="NR60">
        <v>0</v>
      </c>
      <c r="NS60">
        <v>0</v>
      </c>
      <c r="NT60">
        <v>12485</v>
      </c>
      <c r="NU60">
        <v>2750</v>
      </c>
      <c r="NV60">
        <v>0</v>
      </c>
      <c r="NW60">
        <v>0</v>
      </c>
      <c r="NX60">
        <v>5272.12</v>
      </c>
      <c r="NY60">
        <v>377.12</v>
      </c>
      <c r="NZ60">
        <v>0</v>
      </c>
      <c r="OA60">
        <v>0</v>
      </c>
      <c r="OB60">
        <v>41188.99</v>
      </c>
      <c r="OC60">
        <v>12470.26</v>
      </c>
      <c r="OD60">
        <v>183307.81</v>
      </c>
      <c r="OE60">
        <v>105295.98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339619.64</v>
      </c>
      <c r="OM60">
        <v>248911.66</v>
      </c>
      <c r="ON60">
        <v>0</v>
      </c>
      <c r="OO60">
        <v>0</v>
      </c>
      <c r="OP60">
        <v>0</v>
      </c>
      <c r="OQ60">
        <v>0</v>
      </c>
      <c r="OR60">
        <v>795734.47</v>
      </c>
      <c r="OS60">
        <v>277711.5</v>
      </c>
      <c r="OT60">
        <v>0</v>
      </c>
      <c r="OU60">
        <v>0</v>
      </c>
      <c r="OV60">
        <v>24025.360000000001</v>
      </c>
      <c r="OW60">
        <v>16525.36</v>
      </c>
      <c r="OX60">
        <v>26872.959999999999</v>
      </c>
      <c r="OY60">
        <v>25337.360000000001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61966.14</v>
      </c>
      <c r="PI60">
        <v>27542.41</v>
      </c>
      <c r="PJ60">
        <v>2097099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2995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7188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1614.26</v>
      </c>
      <c r="QM60">
        <v>507.63</v>
      </c>
      <c r="QN60">
        <v>0</v>
      </c>
      <c r="QO60">
        <v>0</v>
      </c>
      <c r="QP60">
        <v>1599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3297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16508.490000000002</v>
      </c>
      <c r="RO60">
        <v>5508.49</v>
      </c>
      <c r="RP60">
        <v>37255.97</v>
      </c>
      <c r="RQ60">
        <v>6101.73</v>
      </c>
      <c r="RR60">
        <v>3025.44</v>
      </c>
      <c r="RS60">
        <v>2521.21</v>
      </c>
      <c r="RT60">
        <v>23169.51</v>
      </c>
      <c r="RU60">
        <v>10169.51</v>
      </c>
      <c r="RV60">
        <v>100199.67</v>
      </c>
      <c r="RW60">
        <v>59313.24</v>
      </c>
      <c r="RX60">
        <v>96338.96</v>
      </c>
      <c r="RY60">
        <v>36972.44</v>
      </c>
      <c r="RZ60">
        <v>130606.25</v>
      </c>
      <c r="SA60">
        <v>98299.39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177509.92</v>
      </c>
      <c r="SI60">
        <v>71804.740000000005</v>
      </c>
      <c r="SJ60">
        <v>729.75</v>
      </c>
      <c r="SK60">
        <v>334.75</v>
      </c>
      <c r="SL60">
        <v>72004.350000000006</v>
      </c>
      <c r="SM60">
        <v>40181.910000000003</v>
      </c>
      <c r="SN60">
        <v>395369.36</v>
      </c>
      <c r="SO60">
        <v>145770.10999999999</v>
      </c>
      <c r="SP60">
        <v>33516</v>
      </c>
      <c r="SQ60">
        <v>29226.5</v>
      </c>
      <c r="SR60">
        <v>65826.429999999993</v>
      </c>
      <c r="SS60">
        <v>46284.81</v>
      </c>
      <c r="ST60">
        <v>247749.69</v>
      </c>
      <c r="SU60">
        <v>182587.23</v>
      </c>
      <c r="SV60">
        <v>0</v>
      </c>
      <c r="SW60">
        <v>0</v>
      </c>
      <c r="SX60">
        <v>1957.62</v>
      </c>
      <c r="SY60">
        <v>1957.62</v>
      </c>
      <c r="SZ60">
        <v>38692.51</v>
      </c>
      <c r="TA60">
        <v>16264.97</v>
      </c>
      <c r="TB60">
        <v>103924.68</v>
      </c>
      <c r="TC60">
        <v>55372.74</v>
      </c>
      <c r="TD60">
        <v>15239.76</v>
      </c>
      <c r="TE60">
        <v>6737.3</v>
      </c>
      <c r="TF60">
        <v>0</v>
      </c>
      <c r="TG60">
        <v>0</v>
      </c>
      <c r="TH60">
        <v>123761.24</v>
      </c>
      <c r="TI60">
        <v>24559.14</v>
      </c>
      <c r="TJ60">
        <v>990</v>
      </c>
      <c r="TK60">
        <v>0</v>
      </c>
      <c r="TL60">
        <v>616.95000000000005</v>
      </c>
      <c r="TM60">
        <v>616.95000000000005</v>
      </c>
      <c r="TN60">
        <v>167716.45000000001</v>
      </c>
      <c r="TO60">
        <v>61398</v>
      </c>
      <c r="TP60">
        <v>78165.69</v>
      </c>
      <c r="TQ60">
        <v>39258.230000000003</v>
      </c>
      <c r="TR60">
        <v>324157.21999999997</v>
      </c>
      <c r="TS60">
        <v>66948.100000000006</v>
      </c>
      <c r="TT60">
        <v>38559.1</v>
      </c>
      <c r="TU60">
        <v>36415.49</v>
      </c>
      <c r="TV60">
        <v>247580.84</v>
      </c>
      <c r="TW60">
        <v>84436.82</v>
      </c>
      <c r="TX60">
        <v>0</v>
      </c>
      <c r="TY60">
        <v>0</v>
      </c>
      <c r="TZ60">
        <v>18559.810000000001</v>
      </c>
      <c r="UA60">
        <v>5847.44</v>
      </c>
      <c r="UB60">
        <v>0</v>
      </c>
      <c r="UC60">
        <v>0</v>
      </c>
      <c r="UD60">
        <v>116612.71</v>
      </c>
      <c r="UE60">
        <v>55425.84</v>
      </c>
      <c r="UF60">
        <v>44515.15</v>
      </c>
      <c r="UG60">
        <v>13898.2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700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20524.62</v>
      </c>
      <c r="UW60">
        <v>15974.62</v>
      </c>
      <c r="UX60">
        <v>322458.01</v>
      </c>
      <c r="UY60">
        <v>150924.70000000001</v>
      </c>
      <c r="UZ60">
        <v>0</v>
      </c>
      <c r="VA60">
        <v>0</v>
      </c>
      <c r="VB60">
        <v>0</v>
      </c>
      <c r="VC60">
        <v>0</v>
      </c>
      <c r="VD60">
        <v>32645.72</v>
      </c>
      <c r="VE60">
        <v>16779.62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49866.07</v>
      </c>
      <c r="VM60">
        <v>35860.519999999997</v>
      </c>
      <c r="VN60">
        <v>15396.55</v>
      </c>
      <c r="VO60">
        <v>7457.56</v>
      </c>
      <c r="VP60">
        <v>7947.52</v>
      </c>
      <c r="VQ60">
        <v>7947.52</v>
      </c>
      <c r="VR60">
        <v>10616.94</v>
      </c>
      <c r="VS60">
        <v>9815.25</v>
      </c>
      <c r="VT60">
        <v>0</v>
      </c>
      <c r="VU60">
        <v>0</v>
      </c>
      <c r="VV60">
        <v>12341.97</v>
      </c>
      <c r="VW60">
        <v>2028.83</v>
      </c>
      <c r="VX60">
        <v>0</v>
      </c>
      <c r="VY60">
        <v>0</v>
      </c>
      <c r="VZ60">
        <v>0</v>
      </c>
      <c r="WA60">
        <v>0</v>
      </c>
      <c r="WB60">
        <v>325</v>
      </c>
      <c r="WC60">
        <v>0</v>
      </c>
      <c r="WD60">
        <v>0</v>
      </c>
      <c r="WE60">
        <v>0</v>
      </c>
      <c r="WF60">
        <v>588.98</v>
      </c>
      <c r="WG60">
        <v>588.98</v>
      </c>
      <c r="WH60">
        <v>0</v>
      </c>
      <c r="WI60">
        <v>0</v>
      </c>
      <c r="WJ60">
        <v>646.61</v>
      </c>
      <c r="WK60">
        <v>646.61</v>
      </c>
      <c r="WL60">
        <v>0</v>
      </c>
      <c r="WM60">
        <v>0</v>
      </c>
      <c r="WN60">
        <v>0</v>
      </c>
      <c r="WO60">
        <v>0</v>
      </c>
      <c r="WP60">
        <v>24676.31</v>
      </c>
      <c r="WQ60">
        <v>4576.3100000000004</v>
      </c>
      <c r="WR60">
        <v>0</v>
      </c>
      <c r="WS60">
        <v>0</v>
      </c>
      <c r="WT60">
        <v>3879.66</v>
      </c>
      <c r="WU60">
        <v>3879.66</v>
      </c>
      <c r="WV60">
        <v>178765.39</v>
      </c>
      <c r="WW60">
        <v>97703.61</v>
      </c>
      <c r="WX60">
        <v>14957.08</v>
      </c>
      <c r="WY60">
        <v>11377.08</v>
      </c>
      <c r="WZ60">
        <v>20058.59</v>
      </c>
      <c r="XA60">
        <v>6555.11</v>
      </c>
      <c r="XB60">
        <v>23865.53</v>
      </c>
      <c r="XC60">
        <v>11463.72</v>
      </c>
      <c r="XD60">
        <v>0</v>
      </c>
      <c r="XE60">
        <v>0</v>
      </c>
      <c r="XF60">
        <v>5331.35</v>
      </c>
      <c r="XG60">
        <v>3998.51</v>
      </c>
      <c r="XH60">
        <v>12462.7</v>
      </c>
      <c r="XI60">
        <v>5719.52</v>
      </c>
      <c r="XJ60">
        <v>0</v>
      </c>
      <c r="XK60">
        <v>0</v>
      </c>
      <c r="XL60">
        <v>11500.18</v>
      </c>
      <c r="XM60">
        <v>8008.48</v>
      </c>
      <c r="XN60">
        <v>15089.47</v>
      </c>
      <c r="XO60">
        <v>11364.47</v>
      </c>
      <c r="XP60">
        <v>157477.5</v>
      </c>
      <c r="XQ60">
        <v>80140.17</v>
      </c>
      <c r="XR60">
        <v>883.9</v>
      </c>
      <c r="XS60">
        <v>883.9</v>
      </c>
      <c r="XT60">
        <v>771.18</v>
      </c>
      <c r="XU60">
        <v>501.27</v>
      </c>
      <c r="XV60">
        <v>21369.439999999999</v>
      </c>
      <c r="XW60">
        <v>9491.4699999999993</v>
      </c>
      <c r="XX60">
        <v>289189.55</v>
      </c>
      <c r="XY60">
        <v>82859.789999999994</v>
      </c>
      <c r="XZ60">
        <v>0</v>
      </c>
      <c r="YA60">
        <v>0</v>
      </c>
      <c r="YB60">
        <v>10719.53</v>
      </c>
      <c r="YC60">
        <v>10557.11</v>
      </c>
      <c r="YD60">
        <v>34217.78</v>
      </c>
      <c r="YE60">
        <v>20771.169999999998</v>
      </c>
      <c r="YF60">
        <v>0</v>
      </c>
      <c r="YG60">
        <v>0</v>
      </c>
      <c r="YH60">
        <v>32891.56</v>
      </c>
      <c r="YI60">
        <v>30363.82</v>
      </c>
      <c r="YJ60">
        <v>38378.04</v>
      </c>
      <c r="YK60">
        <v>28537.85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18447.37</v>
      </c>
      <c r="YU60">
        <v>9830.43</v>
      </c>
      <c r="YV60">
        <v>37016.94</v>
      </c>
      <c r="YW60">
        <v>15423.72</v>
      </c>
      <c r="YX60">
        <v>127279.49</v>
      </c>
      <c r="YY60">
        <v>53389.97</v>
      </c>
      <c r="YZ60">
        <v>17496.64</v>
      </c>
      <c r="ZA60">
        <v>2542.4</v>
      </c>
      <c r="ZB60">
        <v>1662.71</v>
      </c>
      <c r="ZC60">
        <v>762.71</v>
      </c>
      <c r="ZD60">
        <v>5750.87</v>
      </c>
      <c r="ZE60">
        <v>2669.51</v>
      </c>
      <c r="ZF60">
        <v>29239.4</v>
      </c>
      <c r="ZG60">
        <v>14956.61</v>
      </c>
      <c r="ZH60">
        <v>0</v>
      </c>
      <c r="ZI60">
        <v>-33614.910000000003</v>
      </c>
      <c r="ZJ60">
        <v>26121240.180000011</v>
      </c>
      <c r="ZK60">
        <v>11837902.919999996</v>
      </c>
    </row>
    <row r="61" spans="1:687" x14ac:dyDescent="0.3">
      <c r="A61" s="1">
        <v>46019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2443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2196</v>
      </c>
      <c r="AI61">
        <v>0</v>
      </c>
      <c r="AJ61">
        <v>0</v>
      </c>
      <c r="AK61">
        <v>0</v>
      </c>
      <c r="AL61">
        <v>744</v>
      </c>
      <c r="AM61">
        <v>0</v>
      </c>
      <c r="AN61">
        <v>135083.71</v>
      </c>
      <c r="AO61">
        <v>50798.04</v>
      </c>
      <c r="AP61">
        <v>0</v>
      </c>
      <c r="AQ61">
        <v>0</v>
      </c>
      <c r="AR61">
        <v>30055.99</v>
      </c>
      <c r="AS61">
        <v>6101.75</v>
      </c>
      <c r="AT61">
        <v>907266</v>
      </c>
      <c r="AU61">
        <v>459836.8</v>
      </c>
      <c r="AV61">
        <v>99</v>
      </c>
      <c r="AW61">
        <v>0</v>
      </c>
      <c r="AX61">
        <v>0</v>
      </c>
      <c r="AY61">
        <v>0</v>
      </c>
      <c r="AZ61">
        <v>2770569.58</v>
      </c>
      <c r="BA61">
        <v>1665403.18</v>
      </c>
      <c r="BB61">
        <v>0</v>
      </c>
      <c r="BC61">
        <v>0</v>
      </c>
      <c r="BD61">
        <v>0</v>
      </c>
      <c r="BE61">
        <v>0</v>
      </c>
      <c r="BF61">
        <v>545</v>
      </c>
      <c r="BG61">
        <v>0</v>
      </c>
      <c r="BH61">
        <v>200300.58</v>
      </c>
      <c r="BI61">
        <v>100452.25</v>
      </c>
      <c r="BJ61">
        <v>0</v>
      </c>
      <c r="BK61">
        <v>0</v>
      </c>
      <c r="BL61">
        <v>999</v>
      </c>
      <c r="BM61">
        <v>0</v>
      </c>
      <c r="BN61">
        <v>281815.76</v>
      </c>
      <c r="BO61">
        <v>217186.68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55414.34</v>
      </c>
      <c r="BW61">
        <v>19734.97</v>
      </c>
      <c r="BX61">
        <v>73880.73</v>
      </c>
      <c r="BY61">
        <v>29783.79</v>
      </c>
      <c r="BZ61">
        <v>132640.32000000001</v>
      </c>
      <c r="CA61">
        <v>61470.48</v>
      </c>
      <c r="CB61">
        <v>0</v>
      </c>
      <c r="CC61">
        <v>0</v>
      </c>
      <c r="CD61">
        <v>156231.73000000001</v>
      </c>
      <c r="CE61">
        <v>110296.97</v>
      </c>
      <c r="CF61">
        <v>0</v>
      </c>
      <c r="CG61">
        <v>0</v>
      </c>
      <c r="CH61">
        <v>37123.699999999997</v>
      </c>
      <c r="CI61">
        <v>14907.7</v>
      </c>
      <c r="CJ61">
        <v>0</v>
      </c>
      <c r="CK61">
        <v>0</v>
      </c>
      <c r="CL61">
        <v>20137.22</v>
      </c>
      <c r="CM61">
        <v>9237.2199999999993</v>
      </c>
      <c r="CN61">
        <v>23225.24</v>
      </c>
      <c r="CO61">
        <v>12606</v>
      </c>
      <c r="CP61">
        <v>71954.75</v>
      </c>
      <c r="CQ61">
        <v>31767.03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116190.57</v>
      </c>
      <c r="CY61">
        <v>38996.089999999997</v>
      </c>
      <c r="CZ61">
        <v>60608.72</v>
      </c>
      <c r="DA61">
        <v>42444.99</v>
      </c>
      <c r="DB61">
        <v>0</v>
      </c>
      <c r="DC61">
        <v>0</v>
      </c>
      <c r="DD61">
        <v>105227.37</v>
      </c>
      <c r="DE61">
        <v>76567.47</v>
      </c>
      <c r="DF61">
        <v>0</v>
      </c>
      <c r="DG61">
        <v>0</v>
      </c>
      <c r="DH61">
        <v>1530.5</v>
      </c>
      <c r="DI61">
        <v>1530.5</v>
      </c>
      <c r="DJ61">
        <v>1209460.44</v>
      </c>
      <c r="DK61">
        <v>645285.65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173440.56</v>
      </c>
      <c r="DU61">
        <v>78097.350000000006</v>
      </c>
      <c r="DV61">
        <v>251362.83</v>
      </c>
      <c r="DW61">
        <v>138665.75</v>
      </c>
      <c r="DX61">
        <v>0</v>
      </c>
      <c r="DY61">
        <v>0</v>
      </c>
      <c r="DZ61">
        <v>3096061.31</v>
      </c>
      <c r="EA61">
        <v>1770421.58</v>
      </c>
      <c r="EB61">
        <v>0</v>
      </c>
      <c r="EC61">
        <v>0</v>
      </c>
      <c r="ED61">
        <v>65796.42</v>
      </c>
      <c r="EE61">
        <v>35707.69</v>
      </c>
      <c r="EF61">
        <v>0</v>
      </c>
      <c r="EG61">
        <v>0</v>
      </c>
      <c r="EH61">
        <v>3360</v>
      </c>
      <c r="EI61">
        <v>750</v>
      </c>
      <c r="EJ61">
        <v>126085.78</v>
      </c>
      <c r="EK61">
        <v>50042.95</v>
      </c>
      <c r="EL61">
        <v>156050.59</v>
      </c>
      <c r="EM61">
        <v>77186.19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447319.87</v>
      </c>
      <c r="EU61">
        <v>206627.05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37949.949999999997</v>
      </c>
      <c r="FG61">
        <v>13516.9</v>
      </c>
      <c r="FH61">
        <v>4894.05</v>
      </c>
      <c r="FI61">
        <v>4894.05</v>
      </c>
      <c r="FJ61">
        <v>10744.05</v>
      </c>
      <c r="FK61">
        <v>10083.049999999999</v>
      </c>
      <c r="FL61">
        <v>37858.9</v>
      </c>
      <c r="FM61">
        <v>17259.38</v>
      </c>
      <c r="FN61">
        <v>41141.68</v>
      </c>
      <c r="FO61">
        <v>38688.559999999998</v>
      </c>
      <c r="FP61">
        <v>7593.21</v>
      </c>
      <c r="FQ61">
        <v>7593.21</v>
      </c>
      <c r="FR61">
        <v>0</v>
      </c>
      <c r="FS61">
        <v>0</v>
      </c>
      <c r="FT61">
        <v>39755.800000000003</v>
      </c>
      <c r="FU61">
        <v>19999.87</v>
      </c>
      <c r="FV61">
        <v>119721.41</v>
      </c>
      <c r="FW61">
        <v>75466.33</v>
      </c>
      <c r="FX61">
        <v>0</v>
      </c>
      <c r="FY61">
        <v>0</v>
      </c>
      <c r="FZ61">
        <v>0</v>
      </c>
      <c r="GA61">
        <v>0</v>
      </c>
      <c r="GB61">
        <v>65690.179999999993</v>
      </c>
      <c r="GC61">
        <v>21927.81</v>
      </c>
      <c r="GD61">
        <v>466170.19</v>
      </c>
      <c r="GE61">
        <v>112702.51</v>
      </c>
      <c r="GF61">
        <v>1090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250880.31</v>
      </c>
      <c r="GM61">
        <v>164361.82</v>
      </c>
      <c r="GN61">
        <v>1524.15</v>
      </c>
      <c r="GO61">
        <v>699.15</v>
      </c>
      <c r="GP61">
        <v>2865810.88</v>
      </c>
      <c r="GQ61">
        <v>1358496.49</v>
      </c>
      <c r="GR61">
        <v>0</v>
      </c>
      <c r="GS61">
        <v>0</v>
      </c>
      <c r="GT61">
        <v>68690.320000000007</v>
      </c>
      <c r="GU61">
        <v>22774.21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1416.94</v>
      </c>
      <c r="HE61">
        <v>1416.94</v>
      </c>
      <c r="HF61">
        <v>89741.75</v>
      </c>
      <c r="HG61">
        <v>80587.070000000007</v>
      </c>
      <c r="HH61">
        <v>0</v>
      </c>
      <c r="HI61">
        <v>0</v>
      </c>
      <c r="HJ61">
        <v>10677.94</v>
      </c>
      <c r="HK61">
        <v>10318.17</v>
      </c>
      <c r="HL61">
        <v>3559.3</v>
      </c>
      <c r="HM61">
        <v>3559.3</v>
      </c>
      <c r="HN61">
        <v>5499.14</v>
      </c>
      <c r="HO61">
        <v>4271.18</v>
      </c>
      <c r="HP61">
        <v>12813.6</v>
      </c>
      <c r="HQ61">
        <v>11745.8</v>
      </c>
      <c r="HR61">
        <v>10554.5</v>
      </c>
      <c r="HS61">
        <v>2309.5</v>
      </c>
      <c r="HT61">
        <v>0</v>
      </c>
      <c r="HU61">
        <v>0</v>
      </c>
      <c r="HV61">
        <v>39304.589999999997</v>
      </c>
      <c r="HW61">
        <v>14779.59</v>
      </c>
      <c r="HX61">
        <v>0</v>
      </c>
      <c r="HY61">
        <v>0</v>
      </c>
      <c r="HZ61">
        <v>269611.84000000003</v>
      </c>
      <c r="IA61">
        <v>196927.53</v>
      </c>
      <c r="IB61">
        <v>18272.349999999999</v>
      </c>
      <c r="IC61">
        <v>4399.9799999999996</v>
      </c>
      <c r="ID61">
        <v>331396.2</v>
      </c>
      <c r="IE61">
        <v>229448.18</v>
      </c>
      <c r="IF61">
        <v>665257.27</v>
      </c>
      <c r="IG61">
        <v>323830.84999999998</v>
      </c>
      <c r="IH61">
        <v>8222.06</v>
      </c>
      <c r="II61">
        <v>7494.01</v>
      </c>
      <c r="IJ61">
        <v>800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124954.61</v>
      </c>
      <c r="IU61">
        <v>51288.25</v>
      </c>
      <c r="IV61">
        <v>9420.43</v>
      </c>
      <c r="IW61">
        <v>4525.43</v>
      </c>
      <c r="IX61">
        <v>0</v>
      </c>
      <c r="IY61">
        <v>0</v>
      </c>
      <c r="IZ61">
        <v>140332.60999999999</v>
      </c>
      <c r="JA61">
        <v>46530.15</v>
      </c>
      <c r="JB61">
        <v>48731.31</v>
      </c>
      <c r="JC61">
        <v>13199.19</v>
      </c>
      <c r="JD61">
        <v>0</v>
      </c>
      <c r="JE61">
        <v>0</v>
      </c>
      <c r="JF61">
        <v>78350.539999999994</v>
      </c>
      <c r="JG61">
        <v>24478.67</v>
      </c>
      <c r="JH61">
        <v>0</v>
      </c>
      <c r="JI61">
        <v>0</v>
      </c>
      <c r="JJ61">
        <v>3071.2</v>
      </c>
      <c r="JK61">
        <v>3071.2</v>
      </c>
      <c r="JL61">
        <v>39056.89</v>
      </c>
      <c r="JM61">
        <v>18782.259999999998</v>
      </c>
      <c r="JN61">
        <v>0</v>
      </c>
      <c r="JO61">
        <v>0</v>
      </c>
      <c r="JP61">
        <v>0</v>
      </c>
      <c r="JQ61">
        <v>0</v>
      </c>
      <c r="JR61">
        <v>37165.14</v>
      </c>
      <c r="JS61">
        <v>35784.730000000003</v>
      </c>
      <c r="JT61">
        <v>66027.87</v>
      </c>
      <c r="JU61">
        <v>24330.42</v>
      </c>
      <c r="JV61">
        <v>0</v>
      </c>
      <c r="JW61">
        <v>0</v>
      </c>
      <c r="JX61">
        <v>0</v>
      </c>
      <c r="JY61">
        <v>0</v>
      </c>
      <c r="JZ61">
        <v>1904.49</v>
      </c>
      <c r="KA61">
        <v>419.49</v>
      </c>
      <c r="KB61">
        <v>26002.92</v>
      </c>
      <c r="KC61">
        <v>6466.06</v>
      </c>
      <c r="KD61">
        <v>1766.12</v>
      </c>
      <c r="KE61">
        <v>1766.12</v>
      </c>
      <c r="KF61">
        <v>0</v>
      </c>
      <c r="KG61">
        <v>0</v>
      </c>
      <c r="KH61">
        <v>1600</v>
      </c>
      <c r="KI61">
        <v>0</v>
      </c>
      <c r="KJ61">
        <v>92631.97</v>
      </c>
      <c r="KK61">
        <v>39851.56</v>
      </c>
      <c r="KL61">
        <v>0</v>
      </c>
      <c r="KM61">
        <v>0</v>
      </c>
      <c r="KN61">
        <v>3411</v>
      </c>
      <c r="KO61">
        <v>3411</v>
      </c>
      <c r="KP61">
        <v>9439.36</v>
      </c>
      <c r="KQ61">
        <v>7059.36</v>
      </c>
      <c r="KR61">
        <v>208166.06</v>
      </c>
      <c r="KS61">
        <v>116375.4</v>
      </c>
      <c r="KT61">
        <v>86043.22</v>
      </c>
      <c r="KU61">
        <v>52945.06</v>
      </c>
      <c r="KV61">
        <v>882900.92</v>
      </c>
      <c r="KW61">
        <v>332273.42</v>
      </c>
      <c r="KX61">
        <v>0</v>
      </c>
      <c r="KY61">
        <v>0</v>
      </c>
      <c r="KZ61">
        <v>180253.96</v>
      </c>
      <c r="LA61">
        <v>13492.74</v>
      </c>
      <c r="LB61">
        <v>2358918.34</v>
      </c>
      <c r="LC61">
        <v>1028952.8</v>
      </c>
      <c r="LD61">
        <v>0</v>
      </c>
      <c r="LE61">
        <v>0</v>
      </c>
      <c r="LF61">
        <v>113891.78</v>
      </c>
      <c r="LG61">
        <v>49499.839999999997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771.19</v>
      </c>
      <c r="LO61">
        <v>771.19</v>
      </c>
      <c r="LP61">
        <v>790443.62</v>
      </c>
      <c r="LQ61">
        <v>345048.69</v>
      </c>
      <c r="LR61">
        <v>0</v>
      </c>
      <c r="LS61">
        <v>0</v>
      </c>
      <c r="LT61">
        <v>96583.59</v>
      </c>
      <c r="LU61">
        <v>36495.629999999997</v>
      </c>
      <c r="LV61">
        <v>0</v>
      </c>
      <c r="LW61">
        <v>0</v>
      </c>
      <c r="LX61">
        <v>0</v>
      </c>
      <c r="LY61">
        <v>0</v>
      </c>
      <c r="LZ61">
        <v>98733.67</v>
      </c>
      <c r="MA61">
        <v>49746.8</v>
      </c>
      <c r="MB61">
        <v>0</v>
      </c>
      <c r="MC61">
        <v>0</v>
      </c>
      <c r="MD61">
        <v>14707.35</v>
      </c>
      <c r="ME61">
        <v>5872.86</v>
      </c>
      <c r="MF61">
        <v>33813.300000000003</v>
      </c>
      <c r="MG61">
        <v>15851.69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847.46</v>
      </c>
      <c r="NO61">
        <v>847.46</v>
      </c>
      <c r="NP61">
        <v>85696.74</v>
      </c>
      <c r="NQ61">
        <v>65376.84</v>
      </c>
      <c r="NR61">
        <v>0</v>
      </c>
      <c r="NS61">
        <v>0</v>
      </c>
      <c r="NT61">
        <v>22040</v>
      </c>
      <c r="NU61">
        <v>3500</v>
      </c>
      <c r="NV61">
        <v>0</v>
      </c>
      <c r="NW61">
        <v>0</v>
      </c>
      <c r="NX61">
        <v>7738.47</v>
      </c>
      <c r="NY61">
        <v>1508.47</v>
      </c>
      <c r="NZ61">
        <v>0</v>
      </c>
      <c r="OA61">
        <v>0</v>
      </c>
      <c r="OB61">
        <v>50805</v>
      </c>
      <c r="OC61">
        <v>22169.4</v>
      </c>
      <c r="OD61">
        <v>220128.19</v>
      </c>
      <c r="OE61">
        <v>120338.37</v>
      </c>
      <c r="OF61">
        <v>6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406831.3</v>
      </c>
      <c r="OM61">
        <v>290475.84000000003</v>
      </c>
      <c r="ON61">
        <v>0</v>
      </c>
      <c r="OO61">
        <v>0</v>
      </c>
      <c r="OP61">
        <v>0</v>
      </c>
      <c r="OQ61">
        <v>0</v>
      </c>
      <c r="OR61">
        <v>1018826.88</v>
      </c>
      <c r="OS61">
        <v>384280.76</v>
      </c>
      <c r="OT61">
        <v>0</v>
      </c>
      <c r="OU61">
        <v>0</v>
      </c>
      <c r="OV61">
        <v>67385.429999999993</v>
      </c>
      <c r="OW61">
        <v>34321.89</v>
      </c>
      <c r="OX61">
        <v>39296</v>
      </c>
      <c r="OY61">
        <v>38006.1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67042.42</v>
      </c>
      <c r="PI61">
        <v>27118.69</v>
      </c>
      <c r="PJ61">
        <v>2639793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599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7787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3297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20898.34</v>
      </c>
      <c r="RO61">
        <v>7627.15</v>
      </c>
      <c r="RP61">
        <v>44227.19</v>
      </c>
      <c r="RQ61">
        <v>7372.95</v>
      </c>
      <c r="RR61">
        <v>4538.12</v>
      </c>
      <c r="RS61">
        <v>4538.12</v>
      </c>
      <c r="RT61">
        <v>36101.72</v>
      </c>
      <c r="RU61">
        <v>14830.54</v>
      </c>
      <c r="RV61">
        <v>114284.37</v>
      </c>
      <c r="RW61">
        <v>63379.27</v>
      </c>
      <c r="RX61">
        <v>107242.35</v>
      </c>
      <c r="RY61">
        <v>38559.300000000003</v>
      </c>
      <c r="RZ61">
        <v>162841.82999999999</v>
      </c>
      <c r="SA61">
        <v>121599.87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206818.35</v>
      </c>
      <c r="SI61">
        <v>92584.46</v>
      </c>
      <c r="SJ61">
        <v>7511.73</v>
      </c>
      <c r="SK61">
        <v>4224.6099999999997</v>
      </c>
      <c r="SL61">
        <v>78886.12</v>
      </c>
      <c r="SM61">
        <v>44754.36</v>
      </c>
      <c r="SN61">
        <v>512685.58</v>
      </c>
      <c r="SO61">
        <v>185032.83</v>
      </c>
      <c r="SP61">
        <v>43890</v>
      </c>
      <c r="SQ61">
        <v>41695.5</v>
      </c>
      <c r="SR61">
        <v>104154.48</v>
      </c>
      <c r="SS61">
        <v>66652.789999999994</v>
      </c>
      <c r="ST61">
        <v>311945.69</v>
      </c>
      <c r="SU61">
        <v>218549.48</v>
      </c>
      <c r="SV61">
        <v>0</v>
      </c>
      <c r="SW61">
        <v>0</v>
      </c>
      <c r="SX61">
        <v>3262.71</v>
      </c>
      <c r="SY61">
        <v>2610.17</v>
      </c>
      <c r="SZ61">
        <v>47936.57</v>
      </c>
      <c r="TA61">
        <v>17161.14</v>
      </c>
      <c r="TB61">
        <v>139522.66</v>
      </c>
      <c r="TC61">
        <v>75136.800000000003</v>
      </c>
      <c r="TD61">
        <v>16344.67</v>
      </c>
      <c r="TE61">
        <v>10105.94</v>
      </c>
      <c r="TF61">
        <v>0</v>
      </c>
      <c r="TG61">
        <v>0</v>
      </c>
      <c r="TH61">
        <v>160027.07999999999</v>
      </c>
      <c r="TI61">
        <v>33738.33</v>
      </c>
      <c r="TJ61">
        <v>495</v>
      </c>
      <c r="TK61">
        <v>0</v>
      </c>
      <c r="TL61">
        <v>616.95000000000005</v>
      </c>
      <c r="TM61">
        <v>616.95000000000005</v>
      </c>
      <c r="TN61">
        <v>215987.16</v>
      </c>
      <c r="TO61">
        <v>94143.7</v>
      </c>
      <c r="TP61">
        <v>99780.85</v>
      </c>
      <c r="TQ61">
        <v>53194.63</v>
      </c>
      <c r="TR61">
        <v>395620.07</v>
      </c>
      <c r="TS61">
        <v>80647.09</v>
      </c>
      <c r="TT61">
        <v>46024.15</v>
      </c>
      <c r="TU61">
        <v>43279.199999999997</v>
      </c>
      <c r="TV61">
        <v>289735.15000000002</v>
      </c>
      <c r="TW61">
        <v>92974.080000000002</v>
      </c>
      <c r="TX61">
        <v>0</v>
      </c>
      <c r="TY61">
        <v>0</v>
      </c>
      <c r="TZ61">
        <v>26097.16</v>
      </c>
      <c r="UA61">
        <v>6139.79</v>
      </c>
      <c r="UB61">
        <v>0</v>
      </c>
      <c r="UC61">
        <v>0</v>
      </c>
      <c r="UD61">
        <v>138055.78</v>
      </c>
      <c r="UE61">
        <v>65995.94</v>
      </c>
      <c r="UF61">
        <v>55118.51</v>
      </c>
      <c r="UG61">
        <v>25303.81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19621.240000000002</v>
      </c>
      <c r="UW61">
        <v>12669.54</v>
      </c>
      <c r="UX61">
        <v>397341.74</v>
      </c>
      <c r="UY61">
        <v>176770.59</v>
      </c>
      <c r="UZ61">
        <v>0</v>
      </c>
      <c r="VA61">
        <v>0</v>
      </c>
      <c r="VB61">
        <v>0</v>
      </c>
      <c r="VC61">
        <v>0</v>
      </c>
      <c r="VD61">
        <v>40522.85</v>
      </c>
      <c r="VE61">
        <v>22372.85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62537.26</v>
      </c>
      <c r="VM61">
        <v>46864.38</v>
      </c>
      <c r="VN61">
        <v>31620.25</v>
      </c>
      <c r="VO61">
        <v>12881.27</v>
      </c>
      <c r="VP61">
        <v>12362.8</v>
      </c>
      <c r="VQ61">
        <v>12108.57</v>
      </c>
      <c r="VR61">
        <v>8847.4500000000007</v>
      </c>
      <c r="VS61">
        <v>7667.79</v>
      </c>
      <c r="VT61">
        <v>0</v>
      </c>
      <c r="VU61">
        <v>0</v>
      </c>
      <c r="VV61">
        <v>20274.68</v>
      </c>
      <c r="VW61">
        <v>10820.4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325</v>
      </c>
      <c r="WE61">
        <v>0</v>
      </c>
      <c r="WF61">
        <v>1390</v>
      </c>
      <c r="WG61">
        <v>0</v>
      </c>
      <c r="WH61">
        <v>0</v>
      </c>
      <c r="WI61">
        <v>0</v>
      </c>
      <c r="WJ61">
        <v>1293.22</v>
      </c>
      <c r="WK61">
        <v>1293.22</v>
      </c>
      <c r="WL61">
        <v>0</v>
      </c>
      <c r="WM61">
        <v>0</v>
      </c>
      <c r="WN61">
        <v>0</v>
      </c>
      <c r="WO61">
        <v>0</v>
      </c>
      <c r="WP61">
        <v>23913.59</v>
      </c>
      <c r="WQ61">
        <v>3813.59</v>
      </c>
      <c r="WR61">
        <v>0</v>
      </c>
      <c r="WS61">
        <v>0</v>
      </c>
      <c r="WT61">
        <v>3233.04</v>
      </c>
      <c r="WU61">
        <v>2942.53</v>
      </c>
      <c r="WV61">
        <v>232101.77</v>
      </c>
      <c r="WW61">
        <v>136945.07</v>
      </c>
      <c r="WX61">
        <v>19432.060000000001</v>
      </c>
      <c r="WY61">
        <v>11122.83</v>
      </c>
      <c r="WZ61">
        <v>28166.74</v>
      </c>
      <c r="XA61">
        <v>12101.74</v>
      </c>
      <c r="XB61">
        <v>18682.48</v>
      </c>
      <c r="XC61">
        <v>15313.5</v>
      </c>
      <c r="XD61">
        <v>0</v>
      </c>
      <c r="XE61">
        <v>0</v>
      </c>
      <c r="XF61">
        <v>4253.2299999999996</v>
      </c>
      <c r="XG61">
        <v>3554.23</v>
      </c>
      <c r="XH61">
        <v>15042.71</v>
      </c>
      <c r="XI61">
        <v>4919.49</v>
      </c>
      <c r="XJ61">
        <v>0</v>
      </c>
      <c r="XK61">
        <v>0</v>
      </c>
      <c r="XL61">
        <v>19652.830000000002</v>
      </c>
      <c r="XM61">
        <v>16817.830000000002</v>
      </c>
      <c r="XN61">
        <v>28284.81</v>
      </c>
      <c r="XO61">
        <v>20834.810000000001</v>
      </c>
      <c r="XP61">
        <v>219972.65</v>
      </c>
      <c r="XQ61">
        <v>117229.01</v>
      </c>
      <c r="XR61">
        <v>0</v>
      </c>
      <c r="XS61">
        <v>0</v>
      </c>
      <c r="XT61">
        <v>2313.56</v>
      </c>
      <c r="XU61">
        <v>2120.77</v>
      </c>
      <c r="XV61">
        <v>28020.25</v>
      </c>
      <c r="XW61">
        <v>12881.26</v>
      </c>
      <c r="XX61">
        <v>349841.83</v>
      </c>
      <c r="XY61">
        <v>116810.38</v>
      </c>
      <c r="XZ61">
        <v>0</v>
      </c>
      <c r="YA61">
        <v>0</v>
      </c>
      <c r="YB61">
        <v>16491.57</v>
      </c>
      <c r="YC61">
        <v>14309.8</v>
      </c>
      <c r="YD61">
        <v>38689.07</v>
      </c>
      <c r="YE61">
        <v>21317.8</v>
      </c>
      <c r="YF61">
        <v>0</v>
      </c>
      <c r="YG61">
        <v>0</v>
      </c>
      <c r="YH61">
        <v>39257.69</v>
      </c>
      <c r="YI61">
        <v>36525.599999999999</v>
      </c>
      <c r="YJ61">
        <v>33937.160000000003</v>
      </c>
      <c r="YK61">
        <v>26504.2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27681.29</v>
      </c>
      <c r="YU61">
        <v>12542.31</v>
      </c>
      <c r="YV61">
        <v>46816.94</v>
      </c>
      <c r="YW61">
        <v>14237.28</v>
      </c>
      <c r="YX61">
        <v>154338.48000000001</v>
      </c>
      <c r="YY61">
        <v>66718.77</v>
      </c>
      <c r="YZ61">
        <v>30081.41</v>
      </c>
      <c r="ZA61">
        <v>7372.93</v>
      </c>
      <c r="ZB61">
        <v>0</v>
      </c>
      <c r="ZC61">
        <v>0</v>
      </c>
      <c r="ZD61">
        <v>0</v>
      </c>
      <c r="ZE61">
        <v>0</v>
      </c>
      <c r="ZF61">
        <v>48336.37</v>
      </c>
      <c r="ZG61">
        <v>28934.85</v>
      </c>
      <c r="ZH61">
        <v>0</v>
      </c>
      <c r="ZI61">
        <v>-41852.400000000001</v>
      </c>
      <c r="ZJ61">
        <v>31804404.880000003</v>
      </c>
      <c r="ZK61">
        <v>14507606.979999997</v>
      </c>
    </row>
    <row r="62" spans="1:687" x14ac:dyDescent="0.3">
      <c r="A62" s="1">
        <v>46020</v>
      </c>
      <c r="B62">
        <v>23369.279999999999</v>
      </c>
      <c r="C62">
        <v>14569.25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1745</v>
      </c>
      <c r="AA62">
        <v>0</v>
      </c>
      <c r="AB62">
        <v>0</v>
      </c>
      <c r="AC62">
        <v>0</v>
      </c>
      <c r="AD62">
        <v>2745</v>
      </c>
      <c r="AE62">
        <v>0</v>
      </c>
      <c r="AF62">
        <v>0</v>
      </c>
      <c r="AG62">
        <v>0</v>
      </c>
      <c r="AH62">
        <v>2745</v>
      </c>
      <c r="AI62">
        <v>0</v>
      </c>
      <c r="AJ62">
        <v>0</v>
      </c>
      <c r="AK62">
        <v>0</v>
      </c>
      <c r="AL62">
        <v>2232</v>
      </c>
      <c r="AM62">
        <v>0</v>
      </c>
      <c r="AN62">
        <v>42546.12</v>
      </c>
      <c r="AO62">
        <v>19319.57</v>
      </c>
      <c r="AP62">
        <v>0</v>
      </c>
      <c r="AQ62">
        <v>0</v>
      </c>
      <c r="AR62">
        <v>9630.39</v>
      </c>
      <c r="AS62">
        <v>3312.08</v>
      </c>
      <c r="AT62">
        <v>496279</v>
      </c>
      <c r="AU62">
        <v>263396.24</v>
      </c>
      <c r="AV62">
        <v>0</v>
      </c>
      <c r="AW62">
        <v>0</v>
      </c>
      <c r="AX62">
        <v>0</v>
      </c>
      <c r="AY62">
        <v>0</v>
      </c>
      <c r="AZ62">
        <v>1049780.8400000001</v>
      </c>
      <c r="BA62">
        <v>635525.37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132683.41</v>
      </c>
      <c r="BI62">
        <v>70711.28</v>
      </c>
      <c r="BJ62">
        <v>0</v>
      </c>
      <c r="BK62">
        <v>0</v>
      </c>
      <c r="BL62">
        <v>0</v>
      </c>
      <c r="BM62">
        <v>0</v>
      </c>
      <c r="BN62">
        <v>218475.79</v>
      </c>
      <c r="BO62">
        <v>120067.03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18215.86</v>
      </c>
      <c r="BW62">
        <v>10891.68</v>
      </c>
      <c r="BX62">
        <v>25731.5</v>
      </c>
      <c r="BY62">
        <v>14583.84</v>
      </c>
      <c r="BZ62">
        <v>47003.91</v>
      </c>
      <c r="CA62">
        <v>16963.099999999999</v>
      </c>
      <c r="CB62">
        <v>0</v>
      </c>
      <c r="CC62">
        <v>0</v>
      </c>
      <c r="CD62">
        <v>85766.62</v>
      </c>
      <c r="CE62">
        <v>51199.12</v>
      </c>
      <c r="CF62">
        <v>0</v>
      </c>
      <c r="CG62">
        <v>0</v>
      </c>
      <c r="CH62">
        <v>12125.37</v>
      </c>
      <c r="CI62">
        <v>4678.1000000000004</v>
      </c>
      <c r="CJ62">
        <v>0</v>
      </c>
      <c r="CK62">
        <v>0</v>
      </c>
      <c r="CL62">
        <v>8812.36</v>
      </c>
      <c r="CM62">
        <v>3480.19</v>
      </c>
      <c r="CN62">
        <v>14158.97</v>
      </c>
      <c r="CO62">
        <v>7187.95</v>
      </c>
      <c r="CP62">
        <v>39360.730000000003</v>
      </c>
      <c r="CQ62">
        <v>21061.62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36092.29</v>
      </c>
      <c r="CY62">
        <v>12984.75</v>
      </c>
      <c r="CZ62">
        <v>21128.1</v>
      </c>
      <c r="DA62">
        <v>16812.919999999998</v>
      </c>
      <c r="DB62">
        <v>0</v>
      </c>
      <c r="DC62">
        <v>0</v>
      </c>
      <c r="DD62">
        <v>64351.91</v>
      </c>
      <c r="DE62">
        <v>38094.53</v>
      </c>
      <c r="DF62">
        <v>0</v>
      </c>
      <c r="DG62">
        <v>0</v>
      </c>
      <c r="DH62">
        <v>0</v>
      </c>
      <c r="DI62">
        <v>0</v>
      </c>
      <c r="DJ62">
        <v>476358.73</v>
      </c>
      <c r="DK62">
        <v>279594.09999999998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56914.13</v>
      </c>
      <c r="DU62">
        <v>28486.22</v>
      </c>
      <c r="DV62">
        <v>78116.39</v>
      </c>
      <c r="DW62">
        <v>44180.53</v>
      </c>
      <c r="DX62">
        <v>0</v>
      </c>
      <c r="DY62">
        <v>0</v>
      </c>
      <c r="DZ62">
        <v>1305017.3799999999</v>
      </c>
      <c r="EA62">
        <v>770205.19</v>
      </c>
      <c r="EB62">
        <v>0</v>
      </c>
      <c r="EC62">
        <v>0</v>
      </c>
      <c r="ED62">
        <v>13595.75</v>
      </c>
      <c r="EE62">
        <v>9339.56</v>
      </c>
      <c r="EF62">
        <v>0</v>
      </c>
      <c r="EG62">
        <v>0</v>
      </c>
      <c r="EH62">
        <v>794.99</v>
      </c>
      <c r="EI62">
        <v>413.88</v>
      </c>
      <c r="EJ62">
        <v>39017.97</v>
      </c>
      <c r="EK62">
        <v>19206.23</v>
      </c>
      <c r="EL62">
        <v>66010.89</v>
      </c>
      <c r="EM62">
        <v>29206.77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176168.85</v>
      </c>
      <c r="EU62">
        <v>88712.8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11427.9</v>
      </c>
      <c r="FE62">
        <v>8224.33</v>
      </c>
      <c r="FF62">
        <v>10543.16</v>
      </c>
      <c r="FG62">
        <v>4613.0600000000004</v>
      </c>
      <c r="FH62">
        <v>3915.24</v>
      </c>
      <c r="FI62">
        <v>2495.9699999999998</v>
      </c>
      <c r="FJ62">
        <v>6161.85</v>
      </c>
      <c r="FK62">
        <v>5993.82</v>
      </c>
      <c r="FL62">
        <v>24213.73</v>
      </c>
      <c r="FM62">
        <v>8763.36</v>
      </c>
      <c r="FN62">
        <v>38854.21</v>
      </c>
      <c r="FO62">
        <v>33531.64</v>
      </c>
      <c r="FP62">
        <v>3967.45</v>
      </c>
      <c r="FQ62">
        <v>2847.45</v>
      </c>
      <c r="FR62">
        <v>0</v>
      </c>
      <c r="FS62">
        <v>0</v>
      </c>
      <c r="FT62">
        <v>11118.52</v>
      </c>
      <c r="FU62">
        <v>5251.17</v>
      </c>
      <c r="FV62">
        <v>59182.77</v>
      </c>
      <c r="FW62">
        <v>39411.71</v>
      </c>
      <c r="FX62">
        <v>0</v>
      </c>
      <c r="FY62">
        <v>0</v>
      </c>
      <c r="FZ62">
        <v>0</v>
      </c>
      <c r="GA62">
        <v>0</v>
      </c>
      <c r="GB62">
        <v>18881.310000000001</v>
      </c>
      <c r="GC62">
        <v>7034.27</v>
      </c>
      <c r="GD62">
        <v>158458.99</v>
      </c>
      <c r="GE62">
        <v>52698.81</v>
      </c>
      <c r="GF62">
        <v>461.86</v>
      </c>
      <c r="GG62">
        <v>255.19</v>
      </c>
      <c r="GH62">
        <v>0</v>
      </c>
      <c r="GI62">
        <v>0</v>
      </c>
      <c r="GJ62">
        <v>0</v>
      </c>
      <c r="GK62">
        <v>0</v>
      </c>
      <c r="GL62">
        <v>83204.800000000003</v>
      </c>
      <c r="GM62">
        <v>54736.87</v>
      </c>
      <c r="GN62">
        <v>741.09</v>
      </c>
      <c r="GO62">
        <v>384.53</v>
      </c>
      <c r="GP62">
        <v>1045128.26</v>
      </c>
      <c r="GQ62">
        <v>577342.07999999996</v>
      </c>
      <c r="GR62">
        <v>0</v>
      </c>
      <c r="GS62">
        <v>0</v>
      </c>
      <c r="GT62">
        <v>16338.85</v>
      </c>
      <c r="GU62">
        <v>6631.03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3542.35</v>
      </c>
      <c r="HE62">
        <v>3436.08</v>
      </c>
      <c r="HF62">
        <v>52962.25</v>
      </c>
      <c r="HG62">
        <v>44600.34</v>
      </c>
      <c r="HH62">
        <v>0</v>
      </c>
      <c r="HI62">
        <v>0</v>
      </c>
      <c r="HJ62">
        <v>7830.45</v>
      </c>
      <c r="HK62">
        <v>7497.7</v>
      </c>
      <c r="HL62">
        <v>2135.58</v>
      </c>
      <c r="HM62">
        <v>2028.81</v>
      </c>
      <c r="HN62">
        <v>4449.1499999999996</v>
      </c>
      <c r="HO62">
        <v>4182.21</v>
      </c>
      <c r="HP62">
        <v>15376.27</v>
      </c>
      <c r="HQ62">
        <v>12386.46</v>
      </c>
      <c r="HR62">
        <v>15311.99</v>
      </c>
      <c r="HS62">
        <v>9353.35</v>
      </c>
      <c r="HT62">
        <v>0</v>
      </c>
      <c r="HU62">
        <v>0</v>
      </c>
      <c r="HV62">
        <v>11158.65</v>
      </c>
      <c r="HW62">
        <v>3191.28</v>
      </c>
      <c r="HX62">
        <v>0</v>
      </c>
      <c r="HY62">
        <v>0</v>
      </c>
      <c r="HZ62">
        <v>133237.49</v>
      </c>
      <c r="IA62">
        <v>95343.53</v>
      </c>
      <c r="IB62">
        <v>10322.33</v>
      </c>
      <c r="IC62">
        <v>3918.08</v>
      </c>
      <c r="ID62">
        <v>83976.87</v>
      </c>
      <c r="IE62">
        <v>49423.23</v>
      </c>
      <c r="IF62">
        <v>265269.19</v>
      </c>
      <c r="IG62">
        <v>137468.47</v>
      </c>
      <c r="IH62">
        <v>6460.17</v>
      </c>
      <c r="II62">
        <v>5510.87</v>
      </c>
      <c r="IJ62">
        <v>908.47</v>
      </c>
      <c r="IK62">
        <v>457.63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51355.82</v>
      </c>
      <c r="IU62">
        <v>21238.11</v>
      </c>
      <c r="IV62">
        <v>4110.59</v>
      </c>
      <c r="IW62">
        <v>1490.47</v>
      </c>
      <c r="IX62">
        <v>0</v>
      </c>
      <c r="IY62">
        <v>0</v>
      </c>
      <c r="IZ62">
        <v>51658</v>
      </c>
      <c r="JA62">
        <v>17399.349999999999</v>
      </c>
      <c r="JB62">
        <v>26209.65</v>
      </c>
      <c r="JC62">
        <v>10597.66</v>
      </c>
      <c r="JD62">
        <v>0</v>
      </c>
      <c r="JE62">
        <v>0</v>
      </c>
      <c r="JF62">
        <v>35581.89</v>
      </c>
      <c r="JG62">
        <v>14313.65</v>
      </c>
      <c r="JH62">
        <v>0</v>
      </c>
      <c r="JI62">
        <v>0</v>
      </c>
      <c r="JJ62">
        <v>2303.4</v>
      </c>
      <c r="JK62">
        <v>2073.06</v>
      </c>
      <c r="JL62">
        <v>16883.63</v>
      </c>
      <c r="JM62">
        <v>9009.74</v>
      </c>
      <c r="JN62">
        <v>0</v>
      </c>
      <c r="JO62">
        <v>0</v>
      </c>
      <c r="JP62">
        <v>0</v>
      </c>
      <c r="JQ62">
        <v>0</v>
      </c>
      <c r="JR62">
        <v>23360.81</v>
      </c>
      <c r="JS62">
        <v>21608.83</v>
      </c>
      <c r="JT62">
        <v>26335.56</v>
      </c>
      <c r="JU62">
        <v>11162.17</v>
      </c>
      <c r="JV62">
        <v>0</v>
      </c>
      <c r="JW62">
        <v>0</v>
      </c>
      <c r="JX62">
        <v>0</v>
      </c>
      <c r="JY62">
        <v>0</v>
      </c>
      <c r="JZ62">
        <v>2818.98</v>
      </c>
      <c r="KA62">
        <v>838.98</v>
      </c>
      <c r="KB62">
        <v>11075.46</v>
      </c>
      <c r="KC62">
        <v>3501.25</v>
      </c>
      <c r="KD62">
        <v>0</v>
      </c>
      <c r="KE62">
        <v>0</v>
      </c>
      <c r="KF62">
        <v>1600</v>
      </c>
      <c r="KG62">
        <v>0</v>
      </c>
      <c r="KH62">
        <v>1600</v>
      </c>
      <c r="KI62">
        <v>0</v>
      </c>
      <c r="KJ62">
        <v>35975.49</v>
      </c>
      <c r="KK62">
        <v>15477.6</v>
      </c>
      <c r="KL62">
        <v>0</v>
      </c>
      <c r="KM62">
        <v>0</v>
      </c>
      <c r="KN62">
        <v>2046.6</v>
      </c>
      <c r="KO62">
        <v>2046.6</v>
      </c>
      <c r="KP62">
        <v>7926.57</v>
      </c>
      <c r="KQ62">
        <v>4356.88</v>
      </c>
      <c r="KR62">
        <v>58212.41</v>
      </c>
      <c r="KS62">
        <v>28940.77</v>
      </c>
      <c r="KT62">
        <v>36889.870000000003</v>
      </c>
      <c r="KU62">
        <v>22000.15</v>
      </c>
      <c r="KV62">
        <v>307975.28000000003</v>
      </c>
      <c r="KW62">
        <v>158021.29</v>
      </c>
      <c r="KX62">
        <v>0</v>
      </c>
      <c r="KY62">
        <v>0</v>
      </c>
      <c r="KZ62">
        <v>59953.47</v>
      </c>
      <c r="LA62">
        <v>16706.45</v>
      </c>
      <c r="LB62">
        <v>888656.2</v>
      </c>
      <c r="LC62">
        <v>473329.31</v>
      </c>
      <c r="LD62">
        <v>0</v>
      </c>
      <c r="LE62">
        <v>0</v>
      </c>
      <c r="LF62">
        <v>48820.23</v>
      </c>
      <c r="LG62">
        <v>21869.34</v>
      </c>
      <c r="LH62">
        <v>0</v>
      </c>
      <c r="LI62">
        <v>0</v>
      </c>
      <c r="LJ62">
        <v>0</v>
      </c>
      <c r="LK62">
        <v>0</v>
      </c>
      <c r="LL62">
        <v>1998</v>
      </c>
      <c r="LM62">
        <v>0</v>
      </c>
      <c r="LN62">
        <v>3084.75</v>
      </c>
      <c r="LO62">
        <v>2197.89</v>
      </c>
      <c r="LP62">
        <v>437715.96</v>
      </c>
      <c r="LQ62">
        <v>209970.18</v>
      </c>
      <c r="LR62">
        <v>0</v>
      </c>
      <c r="LS62">
        <v>0</v>
      </c>
      <c r="LT62">
        <v>39482.35</v>
      </c>
      <c r="LU62">
        <v>17586.52</v>
      </c>
      <c r="LV62">
        <v>0</v>
      </c>
      <c r="LW62">
        <v>0</v>
      </c>
      <c r="LX62">
        <v>0</v>
      </c>
      <c r="LY62">
        <v>0</v>
      </c>
      <c r="LZ62">
        <v>34315.599999999999</v>
      </c>
      <c r="MA62">
        <v>19473.91</v>
      </c>
      <c r="MB62">
        <v>0</v>
      </c>
      <c r="MC62">
        <v>0</v>
      </c>
      <c r="MD62">
        <v>5218.47</v>
      </c>
      <c r="ME62">
        <v>1258.47</v>
      </c>
      <c r="MF62">
        <v>11074.27</v>
      </c>
      <c r="MG62">
        <v>3905.63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200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847.46</v>
      </c>
      <c r="NO62">
        <v>847.46</v>
      </c>
      <c r="NP62">
        <v>49038.45</v>
      </c>
      <c r="NQ62">
        <v>27982.26</v>
      </c>
      <c r="NR62">
        <v>99</v>
      </c>
      <c r="NS62">
        <v>0</v>
      </c>
      <c r="NT62">
        <v>5879.97</v>
      </c>
      <c r="NU62">
        <v>1237.49</v>
      </c>
      <c r="NV62">
        <v>0</v>
      </c>
      <c r="NW62">
        <v>0</v>
      </c>
      <c r="NX62">
        <v>5822.72</v>
      </c>
      <c r="NY62">
        <v>2262.7199999999998</v>
      </c>
      <c r="NZ62">
        <v>831.36</v>
      </c>
      <c r="OA62">
        <v>381.36</v>
      </c>
      <c r="OB62">
        <v>22622.07</v>
      </c>
      <c r="OC62">
        <v>11644.42</v>
      </c>
      <c r="OD62">
        <v>63762.28</v>
      </c>
      <c r="OE62">
        <v>38600.58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152834.03</v>
      </c>
      <c r="OM62">
        <v>101207.37</v>
      </c>
      <c r="ON62">
        <v>0</v>
      </c>
      <c r="OO62">
        <v>0</v>
      </c>
      <c r="OP62">
        <v>0</v>
      </c>
      <c r="OQ62">
        <v>0</v>
      </c>
      <c r="OR62">
        <v>301535.43</v>
      </c>
      <c r="OS62">
        <v>139493.74</v>
      </c>
      <c r="OT62">
        <v>0</v>
      </c>
      <c r="OU62">
        <v>0</v>
      </c>
      <c r="OV62">
        <v>18597.43</v>
      </c>
      <c r="OW62">
        <v>11443.85</v>
      </c>
      <c r="OX62">
        <v>27778.99</v>
      </c>
      <c r="OY62">
        <v>22779.77</v>
      </c>
      <c r="OZ62">
        <v>350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30610.03</v>
      </c>
      <c r="PI62">
        <v>15818.5</v>
      </c>
      <c r="PJ62">
        <v>621670.62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3594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2995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1599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2198</v>
      </c>
      <c r="RG62">
        <v>0</v>
      </c>
      <c r="RH62">
        <v>0</v>
      </c>
      <c r="RI62">
        <v>0</v>
      </c>
      <c r="RJ62">
        <v>550</v>
      </c>
      <c r="RK62">
        <v>0</v>
      </c>
      <c r="RL62">
        <v>0</v>
      </c>
      <c r="RM62">
        <v>0</v>
      </c>
      <c r="RN62">
        <v>7508.47</v>
      </c>
      <c r="RO62">
        <v>4653.88</v>
      </c>
      <c r="RP62">
        <v>15772.69</v>
      </c>
      <c r="RQ62">
        <v>5036.38</v>
      </c>
      <c r="RR62">
        <v>4538.1499999999996</v>
      </c>
      <c r="RS62">
        <v>3738.36</v>
      </c>
      <c r="RT62">
        <v>13745.68</v>
      </c>
      <c r="RU62">
        <v>7133.49</v>
      </c>
      <c r="RV62">
        <v>56420.01</v>
      </c>
      <c r="RW62">
        <v>31354.93</v>
      </c>
      <c r="RX62">
        <v>27050.74</v>
      </c>
      <c r="RY62">
        <v>10831.82</v>
      </c>
      <c r="RZ62">
        <v>72447.100000000006</v>
      </c>
      <c r="SA62">
        <v>42519.64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102243.53</v>
      </c>
      <c r="SI62">
        <v>50011.519999999997</v>
      </c>
      <c r="SJ62">
        <v>1399.24</v>
      </c>
      <c r="SK62">
        <v>1004.24</v>
      </c>
      <c r="SL62">
        <v>39156.71</v>
      </c>
      <c r="SM62">
        <v>19869.05</v>
      </c>
      <c r="SN62">
        <v>146311.91</v>
      </c>
      <c r="SO62">
        <v>68611.69</v>
      </c>
      <c r="SP62">
        <v>31920</v>
      </c>
      <c r="SQ62">
        <v>26880.38</v>
      </c>
      <c r="SR62">
        <v>48066.8</v>
      </c>
      <c r="SS62">
        <v>28922.639999999999</v>
      </c>
      <c r="ST62">
        <v>146304.51</v>
      </c>
      <c r="SU62">
        <v>91514.83</v>
      </c>
      <c r="SV62">
        <v>0</v>
      </c>
      <c r="SW62">
        <v>0</v>
      </c>
      <c r="SX62">
        <v>3915.24</v>
      </c>
      <c r="SY62">
        <v>3066.94</v>
      </c>
      <c r="SZ62">
        <v>20028.78</v>
      </c>
      <c r="TA62">
        <v>10956.3</v>
      </c>
      <c r="TB62">
        <v>55725.06</v>
      </c>
      <c r="TC62">
        <v>25887.55</v>
      </c>
      <c r="TD62">
        <v>8448.5400000000009</v>
      </c>
      <c r="TE62">
        <v>5356.14</v>
      </c>
      <c r="TF62">
        <v>0</v>
      </c>
      <c r="TG62">
        <v>0</v>
      </c>
      <c r="TH62">
        <v>45358.26</v>
      </c>
      <c r="TI62">
        <v>14809.87</v>
      </c>
      <c r="TJ62">
        <v>1753.47</v>
      </c>
      <c r="TK62">
        <v>745.83</v>
      </c>
      <c r="TL62">
        <v>616.94000000000005</v>
      </c>
      <c r="TM62">
        <v>462.71</v>
      </c>
      <c r="TN62">
        <v>42709.54</v>
      </c>
      <c r="TO62">
        <v>20012.3</v>
      </c>
      <c r="TP62">
        <v>37438.550000000003</v>
      </c>
      <c r="TQ62">
        <v>21429.51</v>
      </c>
      <c r="TR62">
        <v>90341.74</v>
      </c>
      <c r="TS62">
        <v>31511.82</v>
      </c>
      <c r="TT62">
        <v>41396.74</v>
      </c>
      <c r="TU62">
        <v>36152.379999999997</v>
      </c>
      <c r="TV62">
        <v>93593.51</v>
      </c>
      <c r="TW62">
        <v>36949.870000000003</v>
      </c>
      <c r="TX62">
        <v>0</v>
      </c>
      <c r="TY62">
        <v>0</v>
      </c>
      <c r="TZ62">
        <v>5631.06</v>
      </c>
      <c r="UA62">
        <v>2488.4299999999998</v>
      </c>
      <c r="UB62">
        <v>0</v>
      </c>
      <c r="UC62">
        <v>0</v>
      </c>
      <c r="UD62">
        <v>42863.199999999997</v>
      </c>
      <c r="UE62">
        <v>20612.07</v>
      </c>
      <c r="UF62">
        <v>19281.169999999998</v>
      </c>
      <c r="UG62">
        <v>10417.049999999999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14619.39</v>
      </c>
      <c r="UW62">
        <v>8621.14</v>
      </c>
      <c r="UX62">
        <v>161820.48000000001</v>
      </c>
      <c r="UY62">
        <v>77180.02</v>
      </c>
      <c r="UZ62">
        <v>0</v>
      </c>
      <c r="VA62">
        <v>0</v>
      </c>
      <c r="VB62">
        <v>533.9</v>
      </c>
      <c r="VC62">
        <v>533.9</v>
      </c>
      <c r="VD62">
        <v>18765.150000000001</v>
      </c>
      <c r="VE62">
        <v>9538.91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45618.48</v>
      </c>
      <c r="VM62">
        <v>23279.64</v>
      </c>
      <c r="VN62">
        <v>7945.73</v>
      </c>
      <c r="VO62">
        <v>3712.13</v>
      </c>
      <c r="VP62">
        <v>10596.66</v>
      </c>
      <c r="VQ62">
        <v>9824.02</v>
      </c>
      <c r="VR62">
        <v>6488.13</v>
      </c>
      <c r="VS62">
        <v>6311.19</v>
      </c>
      <c r="VT62">
        <v>0</v>
      </c>
      <c r="VU62">
        <v>0</v>
      </c>
      <c r="VV62">
        <v>8264.0400000000009</v>
      </c>
      <c r="VW62">
        <v>4119.93</v>
      </c>
      <c r="VX62">
        <v>0</v>
      </c>
      <c r="VY62">
        <v>0</v>
      </c>
      <c r="VZ62">
        <v>2985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588.98</v>
      </c>
      <c r="WG62">
        <v>588.98</v>
      </c>
      <c r="WH62">
        <v>0</v>
      </c>
      <c r="WI62">
        <v>0</v>
      </c>
      <c r="WJ62">
        <v>646.61</v>
      </c>
      <c r="WK62">
        <v>646.61</v>
      </c>
      <c r="WL62">
        <v>0</v>
      </c>
      <c r="WM62">
        <v>0</v>
      </c>
      <c r="WN62">
        <v>0</v>
      </c>
      <c r="WO62">
        <v>0</v>
      </c>
      <c r="WP62">
        <v>7759.26</v>
      </c>
      <c r="WQ62">
        <v>2814.24</v>
      </c>
      <c r="WR62">
        <v>0</v>
      </c>
      <c r="WS62">
        <v>0</v>
      </c>
      <c r="WT62">
        <v>3233.06</v>
      </c>
      <c r="WU62">
        <v>3136.06</v>
      </c>
      <c r="WV62">
        <v>117307.94</v>
      </c>
      <c r="WW62">
        <v>67467.820000000007</v>
      </c>
      <c r="WX62">
        <v>5445.85</v>
      </c>
      <c r="WY62">
        <v>4399.16</v>
      </c>
      <c r="WZ62">
        <v>8430.83</v>
      </c>
      <c r="XA62">
        <v>4060.08</v>
      </c>
      <c r="XB62">
        <v>7067.72</v>
      </c>
      <c r="XC62">
        <v>5260.76</v>
      </c>
      <c r="XD62">
        <v>0</v>
      </c>
      <c r="XE62">
        <v>0</v>
      </c>
      <c r="XF62">
        <v>2369.48</v>
      </c>
      <c r="XG62">
        <v>2369.48</v>
      </c>
      <c r="XH62">
        <v>8199.09</v>
      </c>
      <c r="XI62">
        <v>4998.66</v>
      </c>
      <c r="XJ62">
        <v>0</v>
      </c>
      <c r="XK62">
        <v>0</v>
      </c>
      <c r="XL62">
        <v>9241.7999999999993</v>
      </c>
      <c r="XM62">
        <v>5605.95</v>
      </c>
      <c r="XN62">
        <v>6313.57</v>
      </c>
      <c r="XO62">
        <v>5028.3</v>
      </c>
      <c r="XP62">
        <v>81911.81</v>
      </c>
      <c r="XQ62">
        <v>46915.18</v>
      </c>
      <c r="XR62">
        <v>0</v>
      </c>
      <c r="XS62">
        <v>0</v>
      </c>
      <c r="XT62">
        <v>771.19</v>
      </c>
      <c r="XU62">
        <v>771.19</v>
      </c>
      <c r="XV62">
        <v>9606.75</v>
      </c>
      <c r="XW62">
        <v>3641.85</v>
      </c>
      <c r="XX62">
        <v>112448.29</v>
      </c>
      <c r="XY62">
        <v>46058.57</v>
      </c>
      <c r="XZ62">
        <v>0</v>
      </c>
      <c r="YA62">
        <v>0</v>
      </c>
      <c r="YB62">
        <v>5772.04</v>
      </c>
      <c r="YC62">
        <v>5524.68</v>
      </c>
      <c r="YD62">
        <v>19273.400000000001</v>
      </c>
      <c r="YE62">
        <v>10170.57</v>
      </c>
      <c r="YF62">
        <v>0</v>
      </c>
      <c r="YG62">
        <v>0</v>
      </c>
      <c r="YH62">
        <v>36074.43</v>
      </c>
      <c r="YI62">
        <v>32426.42</v>
      </c>
      <c r="YJ62">
        <v>17881.41</v>
      </c>
      <c r="YK62">
        <v>11132.33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8284.69</v>
      </c>
      <c r="YU62">
        <v>4065.17</v>
      </c>
      <c r="YV62">
        <v>13311.79</v>
      </c>
      <c r="YW62">
        <v>6503.76</v>
      </c>
      <c r="YX62">
        <v>68177.7</v>
      </c>
      <c r="YY62">
        <v>27056.959999999999</v>
      </c>
      <c r="YZ62">
        <v>8776.19</v>
      </c>
      <c r="ZA62">
        <v>2922.63</v>
      </c>
      <c r="ZB62">
        <v>0</v>
      </c>
      <c r="ZC62">
        <v>0</v>
      </c>
      <c r="ZD62">
        <v>450</v>
      </c>
      <c r="ZE62">
        <v>0</v>
      </c>
      <c r="ZF62">
        <v>19239.02</v>
      </c>
      <c r="ZG62">
        <v>11946.04</v>
      </c>
      <c r="ZH62">
        <v>0</v>
      </c>
      <c r="ZI62">
        <v>-39963.57</v>
      </c>
      <c r="ZJ62">
        <v>12298378.079999998</v>
      </c>
      <c r="ZK62">
        <v>6318881.3899999978</v>
      </c>
    </row>
    <row r="63" spans="1:687" x14ac:dyDescent="0.3">
      <c r="A63" s="1">
        <v>46021</v>
      </c>
      <c r="B63">
        <v>104188.15</v>
      </c>
      <c r="C63">
        <v>66912.05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1745</v>
      </c>
      <c r="AA63">
        <v>0</v>
      </c>
      <c r="AB63">
        <v>0</v>
      </c>
      <c r="AC63">
        <v>0</v>
      </c>
      <c r="AD63">
        <v>1098</v>
      </c>
      <c r="AE63">
        <v>0</v>
      </c>
      <c r="AF63">
        <v>0</v>
      </c>
      <c r="AG63">
        <v>0</v>
      </c>
      <c r="AH63">
        <v>1647</v>
      </c>
      <c r="AI63">
        <v>0</v>
      </c>
      <c r="AJ63">
        <v>0</v>
      </c>
      <c r="AK63">
        <v>0</v>
      </c>
      <c r="AL63">
        <v>1488</v>
      </c>
      <c r="AM63">
        <v>0</v>
      </c>
      <c r="AN63">
        <v>14514.39</v>
      </c>
      <c r="AO63">
        <v>7530.46</v>
      </c>
      <c r="AP63">
        <v>0</v>
      </c>
      <c r="AQ63">
        <v>0</v>
      </c>
      <c r="AR63">
        <v>7118.47</v>
      </c>
      <c r="AS63">
        <v>4784.66</v>
      </c>
      <c r="AT63">
        <v>256816.3</v>
      </c>
      <c r="AU63">
        <v>134784.68</v>
      </c>
      <c r="AV63">
        <v>0</v>
      </c>
      <c r="AW63">
        <v>0</v>
      </c>
      <c r="AX63">
        <v>0</v>
      </c>
      <c r="AY63">
        <v>0</v>
      </c>
      <c r="AZ63">
        <v>834987.12</v>
      </c>
      <c r="BA63">
        <v>482571.51</v>
      </c>
      <c r="BB63">
        <v>0</v>
      </c>
      <c r="BC63">
        <v>0</v>
      </c>
      <c r="BD63">
        <v>0</v>
      </c>
      <c r="BE63">
        <v>-83.9</v>
      </c>
      <c r="BF63">
        <v>0</v>
      </c>
      <c r="BG63">
        <v>0</v>
      </c>
      <c r="BH63">
        <v>46435.56</v>
      </c>
      <c r="BI63">
        <v>25149.119999999999</v>
      </c>
      <c r="BJ63">
        <v>0</v>
      </c>
      <c r="BK63">
        <v>0</v>
      </c>
      <c r="BL63">
        <v>0</v>
      </c>
      <c r="BM63">
        <v>0</v>
      </c>
      <c r="BN63">
        <v>125876.6</v>
      </c>
      <c r="BO63">
        <v>62543.77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16793.27</v>
      </c>
      <c r="BW63">
        <v>7480.11</v>
      </c>
      <c r="BX63">
        <v>15672.05</v>
      </c>
      <c r="BY63">
        <v>7849.99</v>
      </c>
      <c r="BZ63">
        <v>21563.37</v>
      </c>
      <c r="CA63">
        <v>10484.51</v>
      </c>
      <c r="CB63">
        <v>0</v>
      </c>
      <c r="CC63">
        <v>0</v>
      </c>
      <c r="CD63">
        <v>45268.3</v>
      </c>
      <c r="CE63">
        <v>24227.08</v>
      </c>
      <c r="CF63">
        <v>0</v>
      </c>
      <c r="CG63">
        <v>0</v>
      </c>
      <c r="CH63">
        <v>4852.5</v>
      </c>
      <c r="CI63">
        <v>2290.2800000000002</v>
      </c>
      <c r="CJ63">
        <v>0</v>
      </c>
      <c r="CK63">
        <v>0</v>
      </c>
      <c r="CL63">
        <v>8313.5300000000007</v>
      </c>
      <c r="CM63">
        <v>5141.01</v>
      </c>
      <c r="CN63">
        <v>10084.68</v>
      </c>
      <c r="CO63">
        <v>5238.67</v>
      </c>
      <c r="CP63">
        <v>19937.36</v>
      </c>
      <c r="CQ63">
        <v>8983.2199999999993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15853.44</v>
      </c>
      <c r="CY63">
        <v>9737.5499999999993</v>
      </c>
      <c r="CZ63">
        <v>13716.99</v>
      </c>
      <c r="DA63">
        <v>8157.14</v>
      </c>
      <c r="DB63">
        <v>0</v>
      </c>
      <c r="DC63">
        <v>0</v>
      </c>
      <c r="DD63">
        <v>45351.46</v>
      </c>
      <c r="DE63">
        <v>23409.57</v>
      </c>
      <c r="DF63">
        <v>0</v>
      </c>
      <c r="DG63">
        <v>0</v>
      </c>
      <c r="DH63">
        <v>0</v>
      </c>
      <c r="DI63">
        <v>0</v>
      </c>
      <c r="DJ63">
        <v>310812.07</v>
      </c>
      <c r="DK63">
        <v>181200.51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42621.36</v>
      </c>
      <c r="DU63">
        <v>15574.05</v>
      </c>
      <c r="DV63">
        <v>32543.14</v>
      </c>
      <c r="DW63">
        <v>14325.72</v>
      </c>
      <c r="DX63">
        <v>0</v>
      </c>
      <c r="DY63">
        <v>0</v>
      </c>
      <c r="DZ63">
        <v>807430.33</v>
      </c>
      <c r="EA63">
        <v>481122.95</v>
      </c>
      <c r="EB63">
        <v>0</v>
      </c>
      <c r="EC63">
        <v>0</v>
      </c>
      <c r="ED63">
        <v>49181.75</v>
      </c>
      <c r="EE63">
        <v>31279.279999999999</v>
      </c>
      <c r="EF63">
        <v>0</v>
      </c>
      <c r="EG63">
        <v>0</v>
      </c>
      <c r="EH63">
        <v>4294.9799999999996</v>
      </c>
      <c r="EI63">
        <v>2966.92</v>
      </c>
      <c r="EJ63">
        <v>9433.0400000000009</v>
      </c>
      <c r="EK63">
        <v>5250.19</v>
      </c>
      <c r="EL63">
        <v>32107.52</v>
      </c>
      <c r="EM63">
        <v>16743.88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88352.47</v>
      </c>
      <c r="EU63">
        <v>51807.71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61710.63</v>
      </c>
      <c r="FE63">
        <v>42870.09</v>
      </c>
      <c r="FF63">
        <v>3728.71</v>
      </c>
      <c r="FG63">
        <v>2798.83</v>
      </c>
      <c r="FH63">
        <v>978.81</v>
      </c>
      <c r="FI63">
        <v>724.58</v>
      </c>
      <c r="FJ63">
        <v>4481.34</v>
      </c>
      <c r="FK63">
        <v>3648.58</v>
      </c>
      <c r="FL63">
        <v>11949.44</v>
      </c>
      <c r="FM63">
        <v>6150.67</v>
      </c>
      <c r="FN63">
        <v>34438.93</v>
      </c>
      <c r="FO63">
        <v>28471.57</v>
      </c>
      <c r="FP63">
        <v>3967.45</v>
      </c>
      <c r="FQ63">
        <v>2562.71</v>
      </c>
      <c r="FR63">
        <v>0</v>
      </c>
      <c r="FS63">
        <v>0</v>
      </c>
      <c r="FT63">
        <v>7179.56</v>
      </c>
      <c r="FU63">
        <v>3801.28</v>
      </c>
      <c r="FV63">
        <v>36653.17</v>
      </c>
      <c r="FW63">
        <v>18900.810000000001</v>
      </c>
      <c r="FX63">
        <v>0</v>
      </c>
      <c r="FY63">
        <v>0</v>
      </c>
      <c r="FZ63">
        <v>0</v>
      </c>
      <c r="GA63">
        <v>0</v>
      </c>
      <c r="GB63">
        <v>7812.02</v>
      </c>
      <c r="GC63">
        <v>3164.05</v>
      </c>
      <c r="GD63">
        <v>55654.69</v>
      </c>
      <c r="GE63">
        <v>34788.589999999997</v>
      </c>
      <c r="GF63">
        <v>461.86</v>
      </c>
      <c r="GG63">
        <v>-161.65</v>
      </c>
      <c r="GH63">
        <v>0</v>
      </c>
      <c r="GI63">
        <v>0</v>
      </c>
      <c r="GJ63">
        <v>0</v>
      </c>
      <c r="GK63">
        <v>0</v>
      </c>
      <c r="GL63">
        <v>39680.85</v>
      </c>
      <c r="GM63">
        <v>22190.880000000001</v>
      </c>
      <c r="GN63">
        <v>1165.23</v>
      </c>
      <c r="GO63">
        <v>829.44</v>
      </c>
      <c r="GP63">
        <v>530504.93000000005</v>
      </c>
      <c r="GQ63">
        <v>365875.08</v>
      </c>
      <c r="GR63">
        <v>0</v>
      </c>
      <c r="GS63">
        <v>0</v>
      </c>
      <c r="GT63">
        <v>9533.7099999999991</v>
      </c>
      <c r="GU63">
        <v>6636.44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2833.9</v>
      </c>
      <c r="HE63">
        <v>2515.09</v>
      </c>
      <c r="HF63">
        <v>47077.43</v>
      </c>
      <c r="HG63">
        <v>40237.26</v>
      </c>
      <c r="HH63">
        <v>0</v>
      </c>
      <c r="HI63">
        <v>0</v>
      </c>
      <c r="HJ63">
        <v>3559.28</v>
      </c>
      <c r="HK63">
        <v>3167.78</v>
      </c>
      <c r="HL63">
        <v>711.86</v>
      </c>
      <c r="HM63">
        <v>711.86</v>
      </c>
      <c r="HN63">
        <v>4449.1499999999996</v>
      </c>
      <c r="HO63">
        <v>4182.21</v>
      </c>
      <c r="HP63">
        <v>11959.29</v>
      </c>
      <c r="HQ63">
        <v>9994.58</v>
      </c>
      <c r="HR63">
        <v>17090.29</v>
      </c>
      <c r="HS63">
        <v>10017.41</v>
      </c>
      <c r="HT63">
        <v>0</v>
      </c>
      <c r="HU63">
        <v>0</v>
      </c>
      <c r="HV63">
        <v>7851.61</v>
      </c>
      <c r="HW63">
        <v>3765.46</v>
      </c>
      <c r="HX63">
        <v>0</v>
      </c>
      <c r="HY63">
        <v>0</v>
      </c>
      <c r="HZ63">
        <v>126878.39999999999</v>
      </c>
      <c r="IA63">
        <v>83295.58</v>
      </c>
      <c r="IB63">
        <v>5602.82</v>
      </c>
      <c r="IC63">
        <v>3000.88</v>
      </c>
      <c r="ID63">
        <v>41275.760000000002</v>
      </c>
      <c r="IE63">
        <v>21180.89</v>
      </c>
      <c r="IF63">
        <v>119356.99</v>
      </c>
      <c r="IG63">
        <v>73784.800000000003</v>
      </c>
      <c r="IH63">
        <v>1174.58</v>
      </c>
      <c r="II63">
        <v>1174.58</v>
      </c>
      <c r="IJ63">
        <v>1169.49</v>
      </c>
      <c r="IK63">
        <v>169.49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12444.81</v>
      </c>
      <c r="IU63">
        <v>7875.67</v>
      </c>
      <c r="IV63">
        <v>377.12</v>
      </c>
      <c r="IW63">
        <v>245.13</v>
      </c>
      <c r="IX63">
        <v>0</v>
      </c>
      <c r="IY63">
        <v>0</v>
      </c>
      <c r="IZ63">
        <v>19140.54</v>
      </c>
      <c r="JA63">
        <v>11151.26</v>
      </c>
      <c r="JB63">
        <v>7987.34</v>
      </c>
      <c r="JC63">
        <v>4905.97</v>
      </c>
      <c r="JD63">
        <v>0</v>
      </c>
      <c r="JE63">
        <v>0</v>
      </c>
      <c r="JF63">
        <v>15029.04</v>
      </c>
      <c r="JG63">
        <v>7333.91</v>
      </c>
      <c r="JH63">
        <v>0</v>
      </c>
      <c r="JI63">
        <v>0</v>
      </c>
      <c r="JJ63">
        <v>3071.2</v>
      </c>
      <c r="JK63">
        <v>2073.06</v>
      </c>
      <c r="JL63">
        <v>8812.34</v>
      </c>
      <c r="JM63">
        <v>3192.22</v>
      </c>
      <c r="JN63">
        <v>0</v>
      </c>
      <c r="JO63">
        <v>0</v>
      </c>
      <c r="JP63">
        <v>0</v>
      </c>
      <c r="JQ63">
        <v>0</v>
      </c>
      <c r="JR63">
        <v>29731.96</v>
      </c>
      <c r="JS63">
        <v>25037.439999999999</v>
      </c>
      <c r="JT63">
        <v>16855.009999999998</v>
      </c>
      <c r="JU63">
        <v>9831.2999999999993</v>
      </c>
      <c r="JV63">
        <v>0</v>
      </c>
      <c r="JW63">
        <v>0</v>
      </c>
      <c r="JX63">
        <v>0</v>
      </c>
      <c r="JY63">
        <v>0</v>
      </c>
      <c r="JZ63">
        <v>3355.91</v>
      </c>
      <c r="KA63">
        <v>2194.16</v>
      </c>
      <c r="KB63">
        <v>5625.48</v>
      </c>
      <c r="KC63">
        <v>2774.26</v>
      </c>
      <c r="KD63">
        <v>1766.08</v>
      </c>
      <c r="KE63">
        <v>1567.41</v>
      </c>
      <c r="KF63">
        <v>0</v>
      </c>
      <c r="KG63">
        <v>0</v>
      </c>
      <c r="KH63">
        <v>0</v>
      </c>
      <c r="KI63">
        <v>0</v>
      </c>
      <c r="KJ63">
        <v>8465.23</v>
      </c>
      <c r="KK63">
        <v>5482.49</v>
      </c>
      <c r="KL63">
        <v>0</v>
      </c>
      <c r="KM63">
        <v>0</v>
      </c>
      <c r="KN63">
        <v>2728.8</v>
      </c>
      <c r="KO63">
        <v>2319.48</v>
      </c>
      <c r="KP63">
        <v>31484.29</v>
      </c>
      <c r="KQ63">
        <v>15252.41</v>
      </c>
      <c r="KR63">
        <v>26438.2</v>
      </c>
      <c r="KS63">
        <v>11639.32</v>
      </c>
      <c r="KT63">
        <v>22962.77</v>
      </c>
      <c r="KU63">
        <v>10777.81</v>
      </c>
      <c r="KV63">
        <v>164795.79999999999</v>
      </c>
      <c r="KW63">
        <v>108889.53</v>
      </c>
      <c r="KX63">
        <v>149</v>
      </c>
      <c r="KY63">
        <v>0</v>
      </c>
      <c r="KZ63">
        <v>37126.19</v>
      </c>
      <c r="LA63">
        <v>23494.9</v>
      </c>
      <c r="LB63">
        <v>472336.92</v>
      </c>
      <c r="LC63">
        <v>325759.19</v>
      </c>
      <c r="LD63">
        <v>0</v>
      </c>
      <c r="LE63">
        <v>0</v>
      </c>
      <c r="LF63">
        <v>13843.14</v>
      </c>
      <c r="LG63">
        <v>6914.23</v>
      </c>
      <c r="LH63">
        <v>0</v>
      </c>
      <c r="LI63">
        <v>0</v>
      </c>
      <c r="LJ63">
        <v>0</v>
      </c>
      <c r="LK63">
        <v>0</v>
      </c>
      <c r="LL63">
        <v>999</v>
      </c>
      <c r="LM63">
        <v>0</v>
      </c>
      <c r="LN63">
        <v>3084.74</v>
      </c>
      <c r="LO63">
        <v>2853.4</v>
      </c>
      <c r="LP63">
        <v>230787.15</v>
      </c>
      <c r="LQ63">
        <v>126472.99</v>
      </c>
      <c r="LR63">
        <v>0</v>
      </c>
      <c r="LS63">
        <v>0</v>
      </c>
      <c r="LT63">
        <v>14338.01</v>
      </c>
      <c r="LU63">
        <v>7348.7</v>
      </c>
      <c r="LV63">
        <v>0</v>
      </c>
      <c r="LW63">
        <v>0</v>
      </c>
      <c r="LX63">
        <v>0</v>
      </c>
      <c r="LY63">
        <v>0</v>
      </c>
      <c r="LZ63">
        <v>11116.98</v>
      </c>
      <c r="MA63">
        <v>2684.98</v>
      </c>
      <c r="MB63">
        <v>0</v>
      </c>
      <c r="MC63">
        <v>0</v>
      </c>
      <c r="MD63">
        <v>1677.96</v>
      </c>
      <c r="ME63">
        <v>1040.5999999999999</v>
      </c>
      <c r="MF63">
        <v>4919.43</v>
      </c>
      <c r="MG63">
        <v>2943.92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-30.16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3694.92</v>
      </c>
      <c r="NO63">
        <v>1398.31</v>
      </c>
      <c r="NP63">
        <v>42618.57</v>
      </c>
      <c r="NQ63">
        <v>21217.84</v>
      </c>
      <c r="NR63">
        <v>0</v>
      </c>
      <c r="NS63">
        <v>0</v>
      </c>
      <c r="NT63">
        <v>5634.93</v>
      </c>
      <c r="NU63">
        <v>3101.5</v>
      </c>
      <c r="NV63">
        <v>0</v>
      </c>
      <c r="NW63">
        <v>0</v>
      </c>
      <c r="NX63">
        <v>754.24</v>
      </c>
      <c r="NY63">
        <v>245.13</v>
      </c>
      <c r="NZ63">
        <v>4713.47</v>
      </c>
      <c r="OA63">
        <v>2589.15</v>
      </c>
      <c r="OB63">
        <v>11084.67</v>
      </c>
      <c r="OC63">
        <v>6622.93</v>
      </c>
      <c r="OD63">
        <v>24555.63</v>
      </c>
      <c r="OE63">
        <v>11289.38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64992.75</v>
      </c>
      <c r="OM63">
        <v>33505.15</v>
      </c>
      <c r="ON63">
        <v>0</v>
      </c>
      <c r="OO63">
        <v>0</v>
      </c>
      <c r="OP63">
        <v>0</v>
      </c>
      <c r="OQ63">
        <v>0</v>
      </c>
      <c r="OR63">
        <v>141300.20000000001</v>
      </c>
      <c r="OS63">
        <v>86318.46</v>
      </c>
      <c r="OT63">
        <v>0</v>
      </c>
      <c r="OU63">
        <v>0</v>
      </c>
      <c r="OV63">
        <v>9533.89</v>
      </c>
      <c r="OW63">
        <v>5256.45</v>
      </c>
      <c r="OX63">
        <v>24569.58</v>
      </c>
      <c r="OY63">
        <v>16760.330000000002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-126.27</v>
      </c>
      <c r="PF63">
        <v>0</v>
      </c>
      <c r="PG63">
        <v>0</v>
      </c>
      <c r="PH63">
        <v>13287.99</v>
      </c>
      <c r="PI63">
        <v>7302.74</v>
      </c>
      <c r="PJ63">
        <v>14193.26</v>
      </c>
      <c r="PK63">
        <v>1015.26</v>
      </c>
      <c r="PL63">
        <v>0</v>
      </c>
      <c r="PM63">
        <v>0</v>
      </c>
      <c r="PN63">
        <v>0</v>
      </c>
      <c r="PO63">
        <v>0</v>
      </c>
      <c r="PP63">
        <v>1797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4193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2198</v>
      </c>
      <c r="RG63">
        <v>0</v>
      </c>
      <c r="RH63">
        <v>0</v>
      </c>
      <c r="RI63">
        <v>0</v>
      </c>
      <c r="RJ63">
        <v>550</v>
      </c>
      <c r="RK63">
        <v>0</v>
      </c>
      <c r="RL63">
        <v>0</v>
      </c>
      <c r="RM63">
        <v>0</v>
      </c>
      <c r="RN63">
        <v>8898.18</v>
      </c>
      <c r="RO63">
        <v>5528.82</v>
      </c>
      <c r="RP63">
        <v>7510.01</v>
      </c>
      <c r="RQ63">
        <v>3825.39</v>
      </c>
      <c r="RR63">
        <v>2016.93</v>
      </c>
      <c r="RS63">
        <v>1790.03</v>
      </c>
      <c r="RT63">
        <v>9398.2099999999991</v>
      </c>
      <c r="RU63">
        <v>4829.91</v>
      </c>
      <c r="RV63">
        <v>48996.160000000003</v>
      </c>
      <c r="RW63">
        <v>24032.81</v>
      </c>
      <c r="RX63">
        <v>14397.3</v>
      </c>
      <c r="RY63">
        <v>8218.52</v>
      </c>
      <c r="RZ63">
        <v>48022.55</v>
      </c>
      <c r="SA63">
        <v>24647.72</v>
      </c>
      <c r="SB63">
        <v>0</v>
      </c>
      <c r="SC63">
        <v>0</v>
      </c>
      <c r="SD63">
        <v>0</v>
      </c>
      <c r="SE63">
        <v>0</v>
      </c>
      <c r="SF63">
        <v>450</v>
      </c>
      <c r="SG63">
        <v>0</v>
      </c>
      <c r="SH63">
        <v>53470.65</v>
      </c>
      <c r="SI63">
        <v>26420.07</v>
      </c>
      <c r="SJ63">
        <v>0</v>
      </c>
      <c r="SK63">
        <v>0</v>
      </c>
      <c r="SL63">
        <v>19398.169999999998</v>
      </c>
      <c r="SM63">
        <v>11339.48</v>
      </c>
      <c r="SN63">
        <v>54624.04</v>
      </c>
      <c r="SO63">
        <v>34326.370000000003</v>
      </c>
      <c r="SP63">
        <v>30324</v>
      </c>
      <c r="SQ63">
        <v>24283.33</v>
      </c>
      <c r="SR63">
        <v>40409.89</v>
      </c>
      <c r="SS63">
        <v>20377.72</v>
      </c>
      <c r="ST63">
        <v>98898.35</v>
      </c>
      <c r="SU63">
        <v>54997.54</v>
      </c>
      <c r="SV63">
        <v>0</v>
      </c>
      <c r="SW63">
        <v>0</v>
      </c>
      <c r="SX63">
        <v>2610.17</v>
      </c>
      <c r="SY63">
        <v>2160.17</v>
      </c>
      <c r="SZ63">
        <v>11196.44</v>
      </c>
      <c r="TA63">
        <v>6086.59</v>
      </c>
      <c r="TB63">
        <v>28525.19</v>
      </c>
      <c r="TC63">
        <v>19181.72</v>
      </c>
      <c r="TD63">
        <v>1347.46</v>
      </c>
      <c r="TE63">
        <v>875.86</v>
      </c>
      <c r="TF63">
        <v>0</v>
      </c>
      <c r="TG63">
        <v>0</v>
      </c>
      <c r="TH63">
        <v>16372.48</v>
      </c>
      <c r="TI63">
        <v>9486.77</v>
      </c>
      <c r="TJ63">
        <v>2516.92</v>
      </c>
      <c r="TK63">
        <v>1353.54</v>
      </c>
      <c r="TL63">
        <v>0</v>
      </c>
      <c r="TM63">
        <v>0</v>
      </c>
      <c r="TN63">
        <v>14641.68</v>
      </c>
      <c r="TO63">
        <v>6658.34</v>
      </c>
      <c r="TP63">
        <v>13477.08</v>
      </c>
      <c r="TQ63">
        <v>6747.51</v>
      </c>
      <c r="TR63">
        <v>31600.560000000001</v>
      </c>
      <c r="TS63">
        <v>18701.740000000002</v>
      </c>
      <c r="TT63">
        <v>36245.129999999997</v>
      </c>
      <c r="TU63">
        <v>29974.23</v>
      </c>
      <c r="TV63">
        <v>41539.360000000001</v>
      </c>
      <c r="TW63">
        <v>25398.44</v>
      </c>
      <c r="TX63">
        <v>0</v>
      </c>
      <c r="TY63">
        <v>0</v>
      </c>
      <c r="TZ63">
        <v>2976.28</v>
      </c>
      <c r="UA63">
        <v>1713.02</v>
      </c>
      <c r="UB63">
        <v>0</v>
      </c>
      <c r="UC63">
        <v>0</v>
      </c>
      <c r="UD63">
        <v>18818.009999999998</v>
      </c>
      <c r="UE63">
        <v>8519.73</v>
      </c>
      <c r="UF63">
        <v>9891.32</v>
      </c>
      <c r="UG63">
        <v>5666.23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1</v>
      </c>
      <c r="UU63">
        <v>0</v>
      </c>
      <c r="UV63">
        <v>11016.86</v>
      </c>
      <c r="UW63">
        <v>6291.82</v>
      </c>
      <c r="UX63">
        <v>90665.17</v>
      </c>
      <c r="UY63">
        <v>46513.440000000002</v>
      </c>
      <c r="UZ63">
        <v>0</v>
      </c>
      <c r="VA63">
        <v>0</v>
      </c>
      <c r="VB63">
        <v>1601.7</v>
      </c>
      <c r="VC63">
        <v>1601.7</v>
      </c>
      <c r="VD63">
        <v>13600.7</v>
      </c>
      <c r="VE63">
        <v>6811.54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39579.46</v>
      </c>
      <c r="VM63">
        <v>16443.28</v>
      </c>
      <c r="VN63">
        <v>3172.82</v>
      </c>
      <c r="VO63">
        <v>1500.63</v>
      </c>
      <c r="VP63">
        <v>6622.85</v>
      </c>
      <c r="VQ63">
        <v>4939.8100000000004</v>
      </c>
      <c r="VR63">
        <v>5898.28</v>
      </c>
      <c r="VS63">
        <v>5142.72</v>
      </c>
      <c r="VT63">
        <v>0</v>
      </c>
      <c r="VU63">
        <v>0</v>
      </c>
      <c r="VV63">
        <v>3503.04</v>
      </c>
      <c r="VW63">
        <v>1574.01</v>
      </c>
      <c r="VX63">
        <v>0</v>
      </c>
      <c r="VY63">
        <v>0</v>
      </c>
      <c r="VZ63">
        <v>0</v>
      </c>
      <c r="WA63">
        <v>-843.22</v>
      </c>
      <c r="WB63">
        <v>975</v>
      </c>
      <c r="WC63">
        <v>0</v>
      </c>
      <c r="WD63">
        <v>0</v>
      </c>
      <c r="WE63">
        <v>0</v>
      </c>
      <c r="WF63">
        <v>1177.96</v>
      </c>
      <c r="WG63">
        <v>525.04999999999995</v>
      </c>
      <c r="WH63">
        <v>0</v>
      </c>
      <c r="WI63">
        <v>0</v>
      </c>
      <c r="WJ63">
        <v>646.61</v>
      </c>
      <c r="WK63">
        <v>549.62</v>
      </c>
      <c r="WL63">
        <v>0</v>
      </c>
      <c r="WM63">
        <v>0</v>
      </c>
      <c r="WN63">
        <v>0</v>
      </c>
      <c r="WO63">
        <v>0</v>
      </c>
      <c r="WP63">
        <v>5847.37</v>
      </c>
      <c r="WQ63">
        <v>3936.2</v>
      </c>
      <c r="WR63">
        <v>0</v>
      </c>
      <c r="WS63">
        <v>0</v>
      </c>
      <c r="WT63">
        <v>3465.83</v>
      </c>
      <c r="WU63">
        <v>1681.63</v>
      </c>
      <c r="WV63">
        <v>64067.360000000001</v>
      </c>
      <c r="WW63">
        <v>41686.14</v>
      </c>
      <c r="WX63">
        <v>2411.94</v>
      </c>
      <c r="WY63">
        <v>227.55</v>
      </c>
      <c r="WZ63">
        <v>3025.4</v>
      </c>
      <c r="XA63">
        <v>1523.51</v>
      </c>
      <c r="XB63">
        <v>4711.83</v>
      </c>
      <c r="XC63">
        <v>2191.02</v>
      </c>
      <c r="XD63">
        <v>1648.3</v>
      </c>
      <c r="XE63">
        <v>1071.4000000000001</v>
      </c>
      <c r="XF63">
        <v>592.37</v>
      </c>
      <c r="XG63">
        <v>592.37</v>
      </c>
      <c r="XH63">
        <v>2186.41</v>
      </c>
      <c r="XI63">
        <v>560.16</v>
      </c>
      <c r="XJ63">
        <v>0</v>
      </c>
      <c r="XK63">
        <v>0</v>
      </c>
      <c r="XL63">
        <v>2402.5300000000002</v>
      </c>
      <c r="XM63">
        <v>1681.78</v>
      </c>
      <c r="XN63">
        <v>3270.41</v>
      </c>
      <c r="XO63">
        <v>1518.43</v>
      </c>
      <c r="XP63">
        <v>54571.56</v>
      </c>
      <c r="XQ63">
        <v>37596.19</v>
      </c>
      <c r="XR63">
        <v>883.9</v>
      </c>
      <c r="XS63">
        <v>883.9</v>
      </c>
      <c r="XT63">
        <v>1542.38</v>
      </c>
      <c r="XU63">
        <v>1542.38</v>
      </c>
      <c r="XV63">
        <v>4067.73</v>
      </c>
      <c r="XW63">
        <v>2517.8000000000002</v>
      </c>
      <c r="XX63">
        <v>48152.37</v>
      </c>
      <c r="XY63">
        <v>28614.43</v>
      </c>
      <c r="XZ63">
        <v>0</v>
      </c>
      <c r="YA63">
        <v>0</v>
      </c>
      <c r="YB63">
        <v>14017.78</v>
      </c>
      <c r="YC63">
        <v>11043.6</v>
      </c>
      <c r="YD63">
        <v>17491.46</v>
      </c>
      <c r="YE63">
        <v>9240.52</v>
      </c>
      <c r="YF63">
        <v>0</v>
      </c>
      <c r="YG63">
        <v>0</v>
      </c>
      <c r="YH63">
        <v>35013.29</v>
      </c>
      <c r="YI63">
        <v>27568.35</v>
      </c>
      <c r="YJ63">
        <v>23076.25</v>
      </c>
      <c r="YK63">
        <v>10887.02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3511.87</v>
      </c>
      <c r="YU63">
        <v>1641.24</v>
      </c>
      <c r="YV63">
        <v>4745.74</v>
      </c>
      <c r="YW63">
        <v>2795.49</v>
      </c>
      <c r="YX63">
        <v>34126.81</v>
      </c>
      <c r="YY63">
        <v>18461.25</v>
      </c>
      <c r="YZ63">
        <v>2288.09</v>
      </c>
      <c r="ZA63">
        <v>1185.1400000000001</v>
      </c>
      <c r="ZB63">
        <v>0</v>
      </c>
      <c r="ZC63">
        <v>0</v>
      </c>
      <c r="ZD63">
        <v>0</v>
      </c>
      <c r="ZE63">
        <v>-213.67</v>
      </c>
      <c r="ZF63">
        <v>18497.79</v>
      </c>
      <c r="ZG63">
        <v>7171.4</v>
      </c>
      <c r="ZH63">
        <v>300</v>
      </c>
      <c r="ZI63">
        <v>300</v>
      </c>
      <c r="ZJ63">
        <v>6935063.6600000039</v>
      </c>
      <c r="ZK63">
        <v>4122531.6799999997</v>
      </c>
    </row>
    <row r="64" spans="1:687" x14ac:dyDescent="0.3">
      <c r="A64" s="1">
        <v>46022</v>
      </c>
      <c r="B64">
        <v>109056.72</v>
      </c>
      <c r="C64">
        <v>70208.09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2792</v>
      </c>
      <c r="AA64">
        <v>0</v>
      </c>
      <c r="AB64">
        <v>0</v>
      </c>
      <c r="AC64">
        <v>0</v>
      </c>
      <c r="AD64">
        <v>549</v>
      </c>
      <c r="AE64">
        <v>0</v>
      </c>
      <c r="AF64">
        <v>0</v>
      </c>
      <c r="AG64">
        <v>0</v>
      </c>
      <c r="AH64">
        <v>3294</v>
      </c>
      <c r="AI64">
        <v>0</v>
      </c>
      <c r="AJ64">
        <v>0</v>
      </c>
      <c r="AK64">
        <v>0</v>
      </c>
      <c r="AL64">
        <v>744</v>
      </c>
      <c r="AM64">
        <v>0</v>
      </c>
      <c r="AN64">
        <v>15699.45</v>
      </c>
      <c r="AO64">
        <v>8785.44</v>
      </c>
      <c r="AP64">
        <v>149</v>
      </c>
      <c r="AQ64">
        <v>0</v>
      </c>
      <c r="AR64">
        <v>9843.86</v>
      </c>
      <c r="AS64">
        <v>5760.15</v>
      </c>
      <c r="AT64">
        <v>237070.65</v>
      </c>
      <c r="AU64">
        <v>148599.29999999999</v>
      </c>
      <c r="AV64">
        <v>0</v>
      </c>
      <c r="AW64">
        <v>0</v>
      </c>
      <c r="AX64">
        <v>0</v>
      </c>
      <c r="AY64">
        <v>0</v>
      </c>
      <c r="AZ64">
        <v>693809.01</v>
      </c>
      <c r="BA64">
        <v>430967.33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48116.77</v>
      </c>
      <c r="BI64">
        <v>29156.07</v>
      </c>
      <c r="BJ64">
        <v>0</v>
      </c>
      <c r="BK64">
        <v>0</v>
      </c>
      <c r="BL64">
        <v>0</v>
      </c>
      <c r="BM64">
        <v>0</v>
      </c>
      <c r="BN64">
        <v>99796.73</v>
      </c>
      <c r="BO64">
        <v>53212.04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9486.65</v>
      </c>
      <c r="BW64">
        <v>4090.83</v>
      </c>
      <c r="BX64">
        <v>10562.68</v>
      </c>
      <c r="BY64">
        <v>6186.61</v>
      </c>
      <c r="BZ64">
        <v>22657.06</v>
      </c>
      <c r="CA64">
        <v>13049.25</v>
      </c>
      <c r="CB64">
        <v>0</v>
      </c>
      <c r="CC64">
        <v>0</v>
      </c>
      <c r="CD64">
        <v>37953.120000000003</v>
      </c>
      <c r="CE64">
        <v>20274.02</v>
      </c>
      <c r="CF64">
        <v>0</v>
      </c>
      <c r="CG64">
        <v>0</v>
      </c>
      <c r="CH64">
        <v>4205.8599999999997</v>
      </c>
      <c r="CI64">
        <v>2883.62</v>
      </c>
      <c r="CJ64">
        <v>0</v>
      </c>
      <c r="CK64">
        <v>0</v>
      </c>
      <c r="CL64">
        <v>3778.01</v>
      </c>
      <c r="CM64">
        <v>1717.85</v>
      </c>
      <c r="CN64">
        <v>6645.8</v>
      </c>
      <c r="CO64">
        <v>3613.27</v>
      </c>
      <c r="CP64">
        <v>11778.89</v>
      </c>
      <c r="CQ64">
        <v>4751.9399999999996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17527.16</v>
      </c>
      <c r="CY64">
        <v>10603.45</v>
      </c>
      <c r="CZ64">
        <v>11453.3</v>
      </c>
      <c r="DA64">
        <v>7010.13</v>
      </c>
      <c r="DB64">
        <v>0</v>
      </c>
      <c r="DC64">
        <v>0</v>
      </c>
      <c r="DD64">
        <v>35550.79</v>
      </c>
      <c r="DE64">
        <v>18605.61</v>
      </c>
      <c r="DF64">
        <v>0</v>
      </c>
      <c r="DG64">
        <v>0</v>
      </c>
      <c r="DH64">
        <v>1530.51</v>
      </c>
      <c r="DI64">
        <v>1530.51</v>
      </c>
      <c r="DJ64">
        <v>274935.11</v>
      </c>
      <c r="DK64">
        <v>171428.67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42332.27</v>
      </c>
      <c r="DU64">
        <v>23225.89</v>
      </c>
      <c r="DV64">
        <v>38362.080000000002</v>
      </c>
      <c r="DW64">
        <v>21508.15</v>
      </c>
      <c r="DX64">
        <v>0</v>
      </c>
      <c r="DY64">
        <v>0</v>
      </c>
      <c r="DZ64">
        <v>770792.44</v>
      </c>
      <c r="EA64">
        <v>495096.59</v>
      </c>
      <c r="EB64">
        <v>0</v>
      </c>
      <c r="EC64">
        <v>0</v>
      </c>
      <c r="ED64">
        <v>112633.16</v>
      </c>
      <c r="EE64">
        <v>74286.78</v>
      </c>
      <c r="EF64">
        <v>0</v>
      </c>
      <c r="EG64">
        <v>0</v>
      </c>
      <c r="EH64">
        <v>6089.99</v>
      </c>
      <c r="EI64">
        <v>3315.65</v>
      </c>
      <c r="EJ64">
        <v>11957.02</v>
      </c>
      <c r="EK64">
        <v>6804.4</v>
      </c>
      <c r="EL64">
        <v>25244.74</v>
      </c>
      <c r="EM64">
        <v>15681.89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96968.67</v>
      </c>
      <c r="EU64">
        <v>57111.05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73900.37</v>
      </c>
      <c r="FE64">
        <v>51501.04</v>
      </c>
      <c r="FF64">
        <v>3262.65</v>
      </c>
      <c r="FG64">
        <v>2366.44</v>
      </c>
      <c r="FH64">
        <v>1957.62</v>
      </c>
      <c r="FI64">
        <v>978.81</v>
      </c>
      <c r="FJ64">
        <v>4481.32</v>
      </c>
      <c r="FK64">
        <v>3550.59</v>
      </c>
      <c r="FL64">
        <v>10243.870000000001</v>
      </c>
      <c r="FM64">
        <v>5930.53</v>
      </c>
      <c r="FN64">
        <v>47401.94</v>
      </c>
      <c r="FO64">
        <v>38676.01</v>
      </c>
      <c r="FP64">
        <v>5694.87</v>
      </c>
      <c r="FQ64">
        <v>4627.1000000000004</v>
      </c>
      <c r="FR64">
        <v>0</v>
      </c>
      <c r="FS64">
        <v>0</v>
      </c>
      <c r="FT64">
        <v>6440.58</v>
      </c>
      <c r="FU64">
        <v>4394.3</v>
      </c>
      <c r="FV64">
        <v>30946.35</v>
      </c>
      <c r="FW64">
        <v>17735.669999999998</v>
      </c>
      <c r="FX64">
        <v>0</v>
      </c>
      <c r="FY64">
        <v>0</v>
      </c>
      <c r="FZ64">
        <v>0</v>
      </c>
      <c r="GA64">
        <v>0</v>
      </c>
      <c r="GB64">
        <v>8531.2900000000009</v>
      </c>
      <c r="GC64">
        <v>5457.81</v>
      </c>
      <c r="GD64">
        <v>63145.18</v>
      </c>
      <c r="GE64">
        <v>39894.6</v>
      </c>
      <c r="GF64">
        <v>7851.63</v>
      </c>
      <c r="GG64">
        <v>4544.7</v>
      </c>
      <c r="GH64">
        <v>0</v>
      </c>
      <c r="GI64">
        <v>0</v>
      </c>
      <c r="GJ64">
        <v>0</v>
      </c>
      <c r="GK64">
        <v>0</v>
      </c>
      <c r="GL64">
        <v>35603.599999999999</v>
      </c>
      <c r="GM64">
        <v>22611.88</v>
      </c>
      <c r="GN64">
        <v>3495.66</v>
      </c>
      <c r="GO64">
        <v>1895.56</v>
      </c>
      <c r="GP64">
        <v>524454.39</v>
      </c>
      <c r="GQ64">
        <v>388324.11</v>
      </c>
      <c r="GR64">
        <v>0</v>
      </c>
      <c r="GS64">
        <v>0</v>
      </c>
      <c r="GT64">
        <v>7741.39</v>
      </c>
      <c r="GU64">
        <v>4491.7299999999996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2833.89</v>
      </c>
      <c r="HE64">
        <v>2317.84</v>
      </c>
      <c r="HF64">
        <v>54565.7</v>
      </c>
      <c r="HG64">
        <v>47562.69</v>
      </c>
      <c r="HH64">
        <v>0</v>
      </c>
      <c r="HI64">
        <v>0</v>
      </c>
      <c r="HJ64">
        <v>6534.87</v>
      </c>
      <c r="HK64">
        <v>5588.1</v>
      </c>
      <c r="HL64">
        <v>1423.72</v>
      </c>
      <c r="HM64">
        <v>1118.02</v>
      </c>
      <c r="HN64">
        <v>2669.49</v>
      </c>
      <c r="HO64">
        <v>2402.5500000000002</v>
      </c>
      <c r="HP64">
        <v>10250.81</v>
      </c>
      <c r="HQ64">
        <v>8585.08</v>
      </c>
      <c r="HR64">
        <v>20785.490000000002</v>
      </c>
      <c r="HS64">
        <v>13466.38</v>
      </c>
      <c r="HT64">
        <v>0</v>
      </c>
      <c r="HU64">
        <v>0</v>
      </c>
      <c r="HV64">
        <v>5708.58</v>
      </c>
      <c r="HW64">
        <v>2409.42</v>
      </c>
      <c r="HX64">
        <v>0</v>
      </c>
      <c r="HY64">
        <v>0</v>
      </c>
      <c r="HZ64">
        <v>117110.78</v>
      </c>
      <c r="IA64">
        <v>82023.86</v>
      </c>
      <c r="IB64">
        <v>6082.34</v>
      </c>
      <c r="IC64">
        <v>2970.74</v>
      </c>
      <c r="ID64">
        <v>65423.83</v>
      </c>
      <c r="IE64">
        <v>35118.86</v>
      </c>
      <c r="IF64">
        <v>236822.77</v>
      </c>
      <c r="IG64">
        <v>137425.18</v>
      </c>
      <c r="IH64">
        <v>587.29</v>
      </c>
      <c r="II64">
        <v>499.2</v>
      </c>
      <c r="IJ64">
        <v>400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17377.5</v>
      </c>
      <c r="IU64">
        <v>9592.98</v>
      </c>
      <c r="IV64">
        <v>377.1</v>
      </c>
      <c r="IW64">
        <v>208.36</v>
      </c>
      <c r="IX64">
        <v>0</v>
      </c>
      <c r="IY64">
        <v>0</v>
      </c>
      <c r="IZ64">
        <v>22153.41</v>
      </c>
      <c r="JA64">
        <v>15202.37</v>
      </c>
      <c r="JB64">
        <v>16419.59</v>
      </c>
      <c r="JC64">
        <v>9315.83</v>
      </c>
      <c r="JD64">
        <v>0</v>
      </c>
      <c r="JE64">
        <v>0</v>
      </c>
      <c r="JF64">
        <v>17171.96</v>
      </c>
      <c r="JG64">
        <v>9685.66</v>
      </c>
      <c r="JH64">
        <v>0</v>
      </c>
      <c r="JI64">
        <v>0</v>
      </c>
      <c r="JJ64">
        <v>2303.36</v>
      </c>
      <c r="JK64">
        <v>1069.5999999999999</v>
      </c>
      <c r="JL64">
        <v>8629.6299999999992</v>
      </c>
      <c r="JM64">
        <v>4045.61</v>
      </c>
      <c r="JN64">
        <v>0</v>
      </c>
      <c r="JO64">
        <v>0</v>
      </c>
      <c r="JP64">
        <v>0</v>
      </c>
      <c r="JQ64">
        <v>0</v>
      </c>
      <c r="JR64">
        <v>20175.3</v>
      </c>
      <c r="JS64">
        <v>18099.37</v>
      </c>
      <c r="JT64">
        <v>17845.060000000001</v>
      </c>
      <c r="JU64">
        <v>9779.16</v>
      </c>
      <c r="JV64">
        <v>0</v>
      </c>
      <c r="JW64">
        <v>0</v>
      </c>
      <c r="JX64">
        <v>0</v>
      </c>
      <c r="JY64">
        <v>0</v>
      </c>
      <c r="JZ64">
        <v>7131.31</v>
      </c>
      <c r="KA64">
        <v>4125.47</v>
      </c>
      <c r="KB64">
        <v>9320.3799999999992</v>
      </c>
      <c r="KC64">
        <v>5264.15</v>
      </c>
      <c r="KD64">
        <v>1766.1</v>
      </c>
      <c r="KE64">
        <v>1699.88</v>
      </c>
      <c r="KF64">
        <v>0</v>
      </c>
      <c r="KG64">
        <v>0</v>
      </c>
      <c r="KH64">
        <v>0</v>
      </c>
      <c r="KI64">
        <v>0</v>
      </c>
      <c r="KJ64">
        <v>13004.14</v>
      </c>
      <c r="KK64">
        <v>8557.64</v>
      </c>
      <c r="KL64">
        <v>0</v>
      </c>
      <c r="KM64">
        <v>0</v>
      </c>
      <c r="KN64">
        <v>1487.2</v>
      </c>
      <c r="KO64">
        <v>579.87</v>
      </c>
      <c r="KP64">
        <v>37081.24</v>
      </c>
      <c r="KQ64">
        <v>22203.21</v>
      </c>
      <c r="KR64">
        <v>24402.97</v>
      </c>
      <c r="KS64">
        <v>14968.42</v>
      </c>
      <c r="KT64">
        <v>25806.58</v>
      </c>
      <c r="KU64">
        <v>14577.64</v>
      </c>
      <c r="KV64">
        <v>174992.71</v>
      </c>
      <c r="KW64">
        <v>126034.87</v>
      </c>
      <c r="KX64">
        <v>0</v>
      </c>
      <c r="KY64">
        <v>0</v>
      </c>
      <c r="KZ64">
        <v>34579.120000000003</v>
      </c>
      <c r="LA64">
        <v>22830.47</v>
      </c>
      <c r="LB64">
        <v>511281.48</v>
      </c>
      <c r="LC64">
        <v>376760.29</v>
      </c>
      <c r="LD64">
        <v>0</v>
      </c>
      <c r="LE64">
        <v>0</v>
      </c>
      <c r="LF64">
        <v>18188.98</v>
      </c>
      <c r="LG64">
        <v>10955.31</v>
      </c>
      <c r="LH64">
        <v>0</v>
      </c>
      <c r="LI64">
        <v>0</v>
      </c>
      <c r="LJ64">
        <v>0</v>
      </c>
      <c r="LK64">
        <v>0</v>
      </c>
      <c r="LL64">
        <v>999</v>
      </c>
      <c r="LM64">
        <v>0</v>
      </c>
      <c r="LN64">
        <v>910</v>
      </c>
      <c r="LO64">
        <v>0</v>
      </c>
      <c r="LP64">
        <v>237302.04</v>
      </c>
      <c r="LQ64">
        <v>141650.79999999999</v>
      </c>
      <c r="LR64">
        <v>0</v>
      </c>
      <c r="LS64">
        <v>0</v>
      </c>
      <c r="LT64">
        <v>22878.92</v>
      </c>
      <c r="LU64">
        <v>13970.5</v>
      </c>
      <c r="LV64">
        <v>0</v>
      </c>
      <c r="LW64">
        <v>0</v>
      </c>
      <c r="LX64">
        <v>0</v>
      </c>
      <c r="LY64">
        <v>0</v>
      </c>
      <c r="LZ64">
        <v>11259.11</v>
      </c>
      <c r="MA64">
        <v>7511.27</v>
      </c>
      <c r="MB64">
        <v>0</v>
      </c>
      <c r="MC64">
        <v>0</v>
      </c>
      <c r="MD64">
        <v>1677.96</v>
      </c>
      <c r="ME64">
        <v>1042.27</v>
      </c>
      <c r="MF64">
        <v>6559.24</v>
      </c>
      <c r="MG64">
        <v>3573.87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1847.46</v>
      </c>
      <c r="NO64">
        <v>550.85</v>
      </c>
      <c r="NP64">
        <v>35444.81</v>
      </c>
      <c r="NQ64">
        <v>18721.89</v>
      </c>
      <c r="NR64">
        <v>0</v>
      </c>
      <c r="NS64">
        <v>0</v>
      </c>
      <c r="NT64">
        <v>3499.98</v>
      </c>
      <c r="NU64">
        <v>2247.3000000000002</v>
      </c>
      <c r="NV64">
        <v>0</v>
      </c>
      <c r="NW64">
        <v>0</v>
      </c>
      <c r="NX64">
        <v>754.22</v>
      </c>
      <c r="NY64">
        <v>453.48</v>
      </c>
      <c r="NZ64">
        <v>762.7</v>
      </c>
      <c r="OA64">
        <v>495.76</v>
      </c>
      <c r="OB64">
        <v>11250.95</v>
      </c>
      <c r="OC64">
        <v>6435.33</v>
      </c>
      <c r="OD64">
        <v>20304.830000000002</v>
      </c>
      <c r="OE64">
        <v>11907.26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65924.850000000006</v>
      </c>
      <c r="OM64">
        <v>38720.410000000003</v>
      </c>
      <c r="ON64">
        <v>0</v>
      </c>
      <c r="OO64">
        <v>0</v>
      </c>
      <c r="OP64">
        <v>0</v>
      </c>
      <c r="OQ64">
        <v>0</v>
      </c>
      <c r="OR64">
        <v>153639.97</v>
      </c>
      <c r="OS64">
        <v>107040.54</v>
      </c>
      <c r="OT64">
        <v>0</v>
      </c>
      <c r="OU64">
        <v>0</v>
      </c>
      <c r="OV64">
        <v>11669.42</v>
      </c>
      <c r="OW64">
        <v>6568.85</v>
      </c>
      <c r="OX64">
        <v>29176.400000000001</v>
      </c>
      <c r="OY64">
        <v>25452.57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10593.09</v>
      </c>
      <c r="PI64">
        <v>6273.84</v>
      </c>
      <c r="PJ64">
        <v>15482.63</v>
      </c>
      <c r="PK64">
        <v>507.63</v>
      </c>
      <c r="PL64">
        <v>0</v>
      </c>
      <c r="PM64">
        <v>0</v>
      </c>
      <c r="PN64">
        <v>0</v>
      </c>
      <c r="PO64">
        <v>0</v>
      </c>
      <c r="PP64">
        <v>1198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5990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1599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1599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1099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4237.22</v>
      </c>
      <c r="RO64">
        <v>2846.48</v>
      </c>
      <c r="RP64">
        <v>8435.4500000000007</v>
      </c>
      <c r="RQ64">
        <v>5409.52</v>
      </c>
      <c r="RR64">
        <v>2521.1999999999998</v>
      </c>
      <c r="RS64">
        <v>2222.59</v>
      </c>
      <c r="RT64">
        <v>10669.33</v>
      </c>
      <c r="RU64">
        <v>6320.07</v>
      </c>
      <c r="RV64">
        <v>33233.589999999997</v>
      </c>
      <c r="RW64">
        <v>18460.61</v>
      </c>
      <c r="RX64">
        <v>14830.31</v>
      </c>
      <c r="RY64">
        <v>8833.86</v>
      </c>
      <c r="RZ64">
        <v>33248.94</v>
      </c>
      <c r="SA64">
        <v>18444.73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50375.9</v>
      </c>
      <c r="SI64">
        <v>28460.799999999999</v>
      </c>
      <c r="SJ64">
        <v>7699.16</v>
      </c>
      <c r="SK64">
        <v>4662.7</v>
      </c>
      <c r="SL64">
        <v>13393.96</v>
      </c>
      <c r="SM64">
        <v>8939.1200000000008</v>
      </c>
      <c r="SN64">
        <v>56973.11</v>
      </c>
      <c r="SO64">
        <v>36713.57</v>
      </c>
      <c r="SP64">
        <v>32718</v>
      </c>
      <c r="SQ64">
        <v>27616.74</v>
      </c>
      <c r="SR64">
        <v>22683.75</v>
      </c>
      <c r="SS64">
        <v>12206.09</v>
      </c>
      <c r="ST64">
        <v>76412.98</v>
      </c>
      <c r="SU64">
        <v>42830.59</v>
      </c>
      <c r="SV64">
        <v>0</v>
      </c>
      <c r="SW64">
        <v>0</v>
      </c>
      <c r="SX64">
        <v>1305.0899999999999</v>
      </c>
      <c r="SY64">
        <v>1305.0899999999999</v>
      </c>
      <c r="SZ64">
        <v>7626.95</v>
      </c>
      <c r="TA64">
        <v>4784.82</v>
      </c>
      <c r="TB64">
        <v>22652.32</v>
      </c>
      <c r="TC64">
        <v>14106.08</v>
      </c>
      <c r="TD64">
        <v>5389.78</v>
      </c>
      <c r="TE64">
        <v>3437.69</v>
      </c>
      <c r="TF64">
        <v>0</v>
      </c>
      <c r="TG64">
        <v>0</v>
      </c>
      <c r="TH64">
        <v>22827.91</v>
      </c>
      <c r="TI64">
        <v>13714.14</v>
      </c>
      <c r="TJ64">
        <v>5033.84</v>
      </c>
      <c r="TK64">
        <v>3240.03</v>
      </c>
      <c r="TL64">
        <v>616.95000000000005</v>
      </c>
      <c r="TM64">
        <v>524.41</v>
      </c>
      <c r="TN64">
        <v>13261.74</v>
      </c>
      <c r="TO64">
        <v>8300.66</v>
      </c>
      <c r="TP64">
        <v>15490.79</v>
      </c>
      <c r="TQ64">
        <v>8344.7000000000007</v>
      </c>
      <c r="TR64">
        <v>35431.279999999999</v>
      </c>
      <c r="TS64">
        <v>22615.46</v>
      </c>
      <c r="TT64">
        <v>39329.85</v>
      </c>
      <c r="TU64">
        <v>32848.54</v>
      </c>
      <c r="TV64">
        <v>44702.67</v>
      </c>
      <c r="TW64">
        <v>29879.82</v>
      </c>
      <c r="TX64">
        <v>0</v>
      </c>
      <c r="TY64">
        <v>0</v>
      </c>
      <c r="TZ64">
        <v>2099.21</v>
      </c>
      <c r="UA64">
        <v>1054.74</v>
      </c>
      <c r="UB64">
        <v>0</v>
      </c>
      <c r="UC64">
        <v>0</v>
      </c>
      <c r="UD64">
        <v>12716.29</v>
      </c>
      <c r="UE64">
        <v>7142.26</v>
      </c>
      <c r="UF64">
        <v>8935.5</v>
      </c>
      <c r="UG64">
        <v>4640.8100000000004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8262.65</v>
      </c>
      <c r="UW64">
        <v>5118.7700000000004</v>
      </c>
      <c r="UX64">
        <v>68553.64</v>
      </c>
      <c r="UY64">
        <v>39915.370000000003</v>
      </c>
      <c r="UZ64">
        <v>0</v>
      </c>
      <c r="VA64">
        <v>0</v>
      </c>
      <c r="VB64">
        <v>1601.69</v>
      </c>
      <c r="VC64">
        <v>1601.69</v>
      </c>
      <c r="VD64">
        <v>15082.95</v>
      </c>
      <c r="VE64">
        <v>8884.7800000000007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26908.18</v>
      </c>
      <c r="VM64">
        <v>13486</v>
      </c>
      <c r="VN64">
        <v>2372.85</v>
      </c>
      <c r="VO64">
        <v>1496.21</v>
      </c>
      <c r="VP64">
        <v>5298.28</v>
      </c>
      <c r="VQ64">
        <v>4712.95</v>
      </c>
      <c r="VR64">
        <v>5308.47</v>
      </c>
      <c r="VS64">
        <v>4777.6499999999996</v>
      </c>
      <c r="VT64">
        <v>0</v>
      </c>
      <c r="VU64">
        <v>0</v>
      </c>
      <c r="VV64">
        <v>4422.7700000000004</v>
      </c>
      <c r="VW64">
        <v>1387.74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2478.79</v>
      </c>
      <c r="WE64">
        <v>1680.09</v>
      </c>
      <c r="WF64">
        <v>12368.6</v>
      </c>
      <c r="WG64">
        <v>7017.26</v>
      </c>
      <c r="WH64">
        <v>504.24</v>
      </c>
      <c r="WI64">
        <v>281.41000000000003</v>
      </c>
      <c r="WJ64">
        <v>3233.04</v>
      </c>
      <c r="WK64">
        <v>2555.13</v>
      </c>
      <c r="WL64">
        <v>0</v>
      </c>
      <c r="WM64">
        <v>0</v>
      </c>
      <c r="WN64">
        <v>1483.05</v>
      </c>
      <c r="WO64">
        <v>1052.98</v>
      </c>
      <c r="WP64">
        <v>2588.1</v>
      </c>
      <c r="WQ64">
        <v>1474.44</v>
      </c>
      <c r="WR64">
        <v>0</v>
      </c>
      <c r="WS64">
        <v>0</v>
      </c>
      <c r="WT64">
        <v>646.61</v>
      </c>
      <c r="WU64">
        <v>646.61</v>
      </c>
      <c r="WV64">
        <v>71707.539999999994</v>
      </c>
      <c r="WW64">
        <v>46101.22</v>
      </c>
      <c r="WX64">
        <v>2411.94</v>
      </c>
      <c r="WY64">
        <v>1251.48</v>
      </c>
      <c r="WZ64">
        <v>4538.07</v>
      </c>
      <c r="XA64">
        <v>2474.73</v>
      </c>
      <c r="XB64">
        <v>4711.8500000000004</v>
      </c>
      <c r="XC64">
        <v>2807.33</v>
      </c>
      <c r="XD64">
        <v>1648.3</v>
      </c>
      <c r="XE64">
        <v>1071.4000000000001</v>
      </c>
      <c r="XF64">
        <v>2961.86</v>
      </c>
      <c r="XG64">
        <v>2449.29</v>
      </c>
      <c r="XH64">
        <v>6012.67</v>
      </c>
      <c r="XI64">
        <v>3190.75</v>
      </c>
      <c r="XJ64">
        <v>0</v>
      </c>
      <c r="XK64">
        <v>0</v>
      </c>
      <c r="XL64">
        <v>2402.52</v>
      </c>
      <c r="XM64">
        <v>1561.65</v>
      </c>
      <c r="XN64">
        <v>6944.87</v>
      </c>
      <c r="XO64">
        <v>4231.6499999999996</v>
      </c>
      <c r="XP64">
        <v>55420.44</v>
      </c>
      <c r="XQ64">
        <v>33480.92</v>
      </c>
      <c r="XR64">
        <v>0</v>
      </c>
      <c r="XS64">
        <v>0</v>
      </c>
      <c r="XT64">
        <v>4627.1000000000004</v>
      </c>
      <c r="XU64">
        <v>3871.62</v>
      </c>
      <c r="XV64">
        <v>3450.84</v>
      </c>
      <c r="XW64">
        <v>2137.88</v>
      </c>
      <c r="XX64">
        <v>51540.17</v>
      </c>
      <c r="XY64">
        <v>32761.06</v>
      </c>
      <c r="XZ64">
        <v>0</v>
      </c>
      <c r="YA64">
        <v>0</v>
      </c>
      <c r="YB64">
        <v>12368.65</v>
      </c>
      <c r="YC64">
        <v>11873.94</v>
      </c>
      <c r="YD64">
        <v>10385.530000000001</v>
      </c>
      <c r="YE64">
        <v>5931.97</v>
      </c>
      <c r="YF64">
        <v>0</v>
      </c>
      <c r="YG64">
        <v>0</v>
      </c>
      <c r="YH64">
        <v>25994.63</v>
      </c>
      <c r="YI64">
        <v>21781.19</v>
      </c>
      <c r="YJ64">
        <v>14559.61</v>
      </c>
      <c r="YK64">
        <v>7172.86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5145.72</v>
      </c>
      <c r="YU64">
        <v>2649.3</v>
      </c>
      <c r="YV64">
        <v>8305.02</v>
      </c>
      <c r="YW64">
        <v>5148.63</v>
      </c>
      <c r="YX64">
        <v>33279.17</v>
      </c>
      <c r="YY64">
        <v>19680.05</v>
      </c>
      <c r="YZ64">
        <v>5130.41</v>
      </c>
      <c r="ZA64">
        <v>3162.77</v>
      </c>
      <c r="ZB64">
        <v>0</v>
      </c>
      <c r="ZC64">
        <v>0</v>
      </c>
      <c r="ZD64">
        <v>0</v>
      </c>
      <c r="ZE64">
        <v>0</v>
      </c>
      <c r="ZF64">
        <v>13746.48</v>
      </c>
      <c r="ZG64">
        <v>5531.48</v>
      </c>
      <c r="ZH64">
        <v>0</v>
      </c>
      <c r="ZI64">
        <v>-59173.39</v>
      </c>
      <c r="ZJ64">
        <v>6887896.8400000045</v>
      </c>
      <c r="ZK64">
        <v>4363759.5400000028</v>
      </c>
    </row>
    <row r="65" spans="1:687" x14ac:dyDescent="0.3">
      <c r="A65" s="1" t="s">
        <v>348</v>
      </c>
      <c r="B65">
        <v>236614.15</v>
      </c>
      <c r="C65">
        <v>151689.39000000001</v>
      </c>
      <c r="D65">
        <v>0</v>
      </c>
      <c r="E65">
        <v>0</v>
      </c>
      <c r="F65">
        <v>2200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1800</v>
      </c>
      <c r="O65">
        <v>0</v>
      </c>
      <c r="P65">
        <v>0</v>
      </c>
      <c r="Q65">
        <v>0</v>
      </c>
      <c r="R65">
        <v>0</v>
      </c>
      <c r="S65">
        <v>0</v>
      </c>
      <c r="T65">
        <v>700</v>
      </c>
      <c r="U65">
        <v>0</v>
      </c>
      <c r="V65">
        <v>0</v>
      </c>
      <c r="W65">
        <v>0</v>
      </c>
      <c r="X65">
        <v>0</v>
      </c>
      <c r="Y65">
        <v>0</v>
      </c>
      <c r="Z65">
        <v>9816701.5699999984</v>
      </c>
      <c r="AA65">
        <v>1390.08</v>
      </c>
      <c r="AB65">
        <v>0</v>
      </c>
      <c r="AC65">
        <v>0</v>
      </c>
      <c r="AD65">
        <v>36225420.890000008</v>
      </c>
      <c r="AE65">
        <v>117015.12999999999</v>
      </c>
      <c r="AF65">
        <v>0</v>
      </c>
      <c r="AG65">
        <v>0</v>
      </c>
      <c r="AH65">
        <v>6156700</v>
      </c>
      <c r="AI65">
        <v>1861</v>
      </c>
      <c r="AJ65">
        <v>0</v>
      </c>
      <c r="AK65">
        <v>0</v>
      </c>
      <c r="AL65">
        <v>23861749.700000003</v>
      </c>
      <c r="AM65">
        <v>34597.299999999996</v>
      </c>
      <c r="AN65">
        <v>4187125.1199999996</v>
      </c>
      <c r="AO65">
        <v>1577341.1599999997</v>
      </c>
      <c r="AP65">
        <v>149</v>
      </c>
      <c r="AQ65">
        <v>0</v>
      </c>
      <c r="AR65">
        <v>1978237.37</v>
      </c>
      <c r="AS65">
        <v>491864.81999999995</v>
      </c>
      <c r="AT65">
        <v>39101698.289999992</v>
      </c>
      <c r="AU65">
        <v>20664520.439999994</v>
      </c>
      <c r="AV65">
        <v>278697.25</v>
      </c>
      <c r="AW65">
        <v>259387.5</v>
      </c>
      <c r="AX65">
        <v>550</v>
      </c>
      <c r="AY65">
        <v>550</v>
      </c>
      <c r="AZ65">
        <v>98150302.830000013</v>
      </c>
      <c r="BA65">
        <v>60703648.240000002</v>
      </c>
      <c r="BB65">
        <v>66</v>
      </c>
      <c r="BC65">
        <v>0</v>
      </c>
      <c r="BD65">
        <v>473102.19</v>
      </c>
      <c r="BE65">
        <v>447819.93999999989</v>
      </c>
      <c r="BF65">
        <v>545</v>
      </c>
      <c r="BG65">
        <v>0</v>
      </c>
      <c r="BH65">
        <v>10247134.719999999</v>
      </c>
      <c r="BI65">
        <v>4978866.74</v>
      </c>
      <c r="BJ65">
        <v>123290.47</v>
      </c>
      <c r="BK65">
        <v>115536.66000000002</v>
      </c>
      <c r="BL65">
        <v>999</v>
      </c>
      <c r="BM65">
        <v>0</v>
      </c>
      <c r="BN65">
        <v>17440134.010000002</v>
      </c>
      <c r="BO65">
        <v>11597922.269999994</v>
      </c>
      <c r="BP65">
        <v>141854.01</v>
      </c>
      <c r="BQ65">
        <v>131339.09</v>
      </c>
      <c r="BR65">
        <v>6</v>
      </c>
      <c r="BS65">
        <v>0</v>
      </c>
      <c r="BT65">
        <v>90044.28</v>
      </c>
      <c r="BU65">
        <v>84792.920000000013</v>
      </c>
      <c r="BV65">
        <v>1995957.8500000006</v>
      </c>
      <c r="BW65">
        <v>814262.39999999991</v>
      </c>
      <c r="BX65">
        <v>2906706.7300000004</v>
      </c>
      <c r="BY65">
        <v>1238239.6300000004</v>
      </c>
      <c r="BZ65">
        <v>4746129.4700000007</v>
      </c>
      <c r="CA65">
        <v>2146700.5699999998</v>
      </c>
      <c r="CB65">
        <v>375</v>
      </c>
      <c r="CC65">
        <v>0</v>
      </c>
      <c r="CD65">
        <v>7319588.4100000011</v>
      </c>
      <c r="CE65">
        <v>4878175.5200000005</v>
      </c>
      <c r="CF65">
        <v>4716.0599999999995</v>
      </c>
      <c r="CG65">
        <v>2322.23</v>
      </c>
      <c r="CH65">
        <v>1337620.3400000001</v>
      </c>
      <c r="CI65">
        <v>525666.8400000002</v>
      </c>
      <c r="CJ65">
        <v>800</v>
      </c>
      <c r="CK65">
        <v>800</v>
      </c>
      <c r="CL65">
        <v>1101514.8600000001</v>
      </c>
      <c r="CM65">
        <v>458056.97</v>
      </c>
      <c r="CN65">
        <v>1853945.9300000004</v>
      </c>
      <c r="CO65">
        <v>850120.69000000006</v>
      </c>
      <c r="CP65">
        <v>3911525.0900000003</v>
      </c>
      <c r="CQ65">
        <v>1909602.82</v>
      </c>
      <c r="CR65">
        <v>12</v>
      </c>
      <c r="CS65">
        <v>0</v>
      </c>
      <c r="CT65">
        <v>36808.35</v>
      </c>
      <c r="CU65">
        <v>35372.01</v>
      </c>
      <c r="CV65">
        <v>199</v>
      </c>
      <c r="CW65">
        <v>0</v>
      </c>
      <c r="CX65">
        <v>4979213.2100000009</v>
      </c>
      <c r="CY65">
        <v>1814324.4100000006</v>
      </c>
      <c r="CZ65">
        <v>2539229.4000000008</v>
      </c>
      <c r="DA65">
        <v>1846244.45</v>
      </c>
      <c r="DB65">
        <v>5970</v>
      </c>
      <c r="DC65">
        <v>0</v>
      </c>
      <c r="DD65">
        <v>5597815.379999999</v>
      </c>
      <c r="DE65">
        <v>3637090.6900000004</v>
      </c>
      <c r="DF65">
        <v>38501.480000000003</v>
      </c>
      <c r="DG65">
        <v>37049.719999999994</v>
      </c>
      <c r="DH65">
        <v>194894.77000000005</v>
      </c>
      <c r="DI65">
        <v>133543.83000000002</v>
      </c>
      <c r="DJ65">
        <v>46158966.639999986</v>
      </c>
      <c r="DK65">
        <v>26974573.640000001</v>
      </c>
      <c r="DL65">
        <v>350730.39</v>
      </c>
      <c r="DM65">
        <v>330681.39</v>
      </c>
      <c r="DN65">
        <v>74175</v>
      </c>
      <c r="DO65">
        <v>0</v>
      </c>
      <c r="DP65">
        <v>401551.56</v>
      </c>
      <c r="DQ65">
        <v>234207.63000000006</v>
      </c>
      <c r="DR65">
        <v>260849.14</v>
      </c>
      <c r="DS65">
        <v>242590.84</v>
      </c>
      <c r="DT65">
        <v>9684814.0799999982</v>
      </c>
      <c r="DU65">
        <v>5115817.97</v>
      </c>
      <c r="DV65">
        <v>7358184.5800000019</v>
      </c>
      <c r="DW65">
        <v>4216721.32</v>
      </c>
      <c r="DX65">
        <v>1790</v>
      </c>
      <c r="DY65">
        <v>0</v>
      </c>
      <c r="DZ65">
        <v>109402576.47</v>
      </c>
      <c r="EA65">
        <v>68050995.409999996</v>
      </c>
      <c r="EB65">
        <v>243647.18</v>
      </c>
      <c r="EC65">
        <v>229439.46999999997</v>
      </c>
      <c r="ED65">
        <v>7731331.4399999995</v>
      </c>
      <c r="EE65">
        <v>5135890.7999999989</v>
      </c>
      <c r="EF65">
        <v>700</v>
      </c>
      <c r="EG65">
        <v>0</v>
      </c>
      <c r="EH65">
        <v>1289143.7999999996</v>
      </c>
      <c r="EI65">
        <v>308194.34000000003</v>
      </c>
      <c r="EJ65">
        <v>4761543.1199999973</v>
      </c>
      <c r="EK65">
        <v>1774638.1199999989</v>
      </c>
      <c r="EL65">
        <v>8306629.0199999977</v>
      </c>
      <c r="EM65">
        <v>2351859.3099999996</v>
      </c>
      <c r="EN65">
        <v>6</v>
      </c>
      <c r="EO65">
        <v>0</v>
      </c>
      <c r="EP65">
        <v>49834.46</v>
      </c>
      <c r="EQ65">
        <v>46318.26</v>
      </c>
      <c r="ER65">
        <v>0</v>
      </c>
      <c r="ES65">
        <v>0</v>
      </c>
      <c r="ET65">
        <v>18869921.480000008</v>
      </c>
      <c r="EU65">
        <v>6961578.5599999987</v>
      </c>
      <c r="EV65">
        <v>99118.63</v>
      </c>
      <c r="EW65">
        <v>92048.27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147038.9</v>
      </c>
      <c r="FE65">
        <v>102595.45999999999</v>
      </c>
      <c r="FF65">
        <v>1317829.0799999998</v>
      </c>
      <c r="FG65">
        <v>401529</v>
      </c>
      <c r="FH65">
        <v>259950.37999999986</v>
      </c>
      <c r="FI65">
        <v>202807.55999999994</v>
      </c>
      <c r="FJ65">
        <v>856284.41000000038</v>
      </c>
      <c r="FK65">
        <v>690161.96999999986</v>
      </c>
      <c r="FL65">
        <v>2174891.1100000003</v>
      </c>
      <c r="FM65">
        <v>1093859.0899999999</v>
      </c>
      <c r="FN65">
        <v>4046758.390000002</v>
      </c>
      <c r="FO65">
        <v>3225244.17</v>
      </c>
      <c r="FP65">
        <v>526675.68000000017</v>
      </c>
      <c r="FQ65">
        <v>426361.80000000005</v>
      </c>
      <c r="FR65">
        <v>235933.21</v>
      </c>
      <c r="FS65">
        <v>218320.94000000003</v>
      </c>
      <c r="FT65">
        <v>1259696.0900000001</v>
      </c>
      <c r="FU65">
        <v>601869.88</v>
      </c>
      <c r="FV65">
        <v>4733791.7699999996</v>
      </c>
      <c r="FW65">
        <v>3019205.5800000005</v>
      </c>
      <c r="FX65">
        <v>6</v>
      </c>
      <c r="FY65">
        <v>0</v>
      </c>
      <c r="FZ65">
        <v>3117</v>
      </c>
      <c r="GA65">
        <v>0</v>
      </c>
      <c r="GB65">
        <v>1123171.27</v>
      </c>
      <c r="GC65">
        <v>445065.5</v>
      </c>
      <c r="GD65">
        <v>5910405.1100000013</v>
      </c>
      <c r="GE65">
        <v>1725566.6800000002</v>
      </c>
      <c r="GF65">
        <v>140904.63</v>
      </c>
      <c r="GG65">
        <v>76809.36</v>
      </c>
      <c r="GH65">
        <v>532806.46000000008</v>
      </c>
      <c r="GI65">
        <v>338356.16000000003</v>
      </c>
      <c r="GJ65">
        <v>345</v>
      </c>
      <c r="GK65">
        <v>0</v>
      </c>
      <c r="GL65">
        <v>7511870.5499999989</v>
      </c>
      <c r="GM65">
        <v>4520493.8900000006</v>
      </c>
      <c r="GN65">
        <v>1287373.8999999999</v>
      </c>
      <c r="GO65">
        <v>479937.76000000018</v>
      </c>
      <c r="GP65">
        <v>88280858.439999998</v>
      </c>
      <c r="GQ65">
        <v>46630698.079999998</v>
      </c>
      <c r="GR65">
        <v>149</v>
      </c>
      <c r="GS65">
        <v>0</v>
      </c>
      <c r="GT65">
        <v>2462420.54</v>
      </c>
      <c r="GU65">
        <v>781221.52000000014</v>
      </c>
      <c r="GV65">
        <v>8991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4995</v>
      </c>
      <c r="HC65">
        <v>0</v>
      </c>
      <c r="HD65">
        <v>396896.65</v>
      </c>
      <c r="HE65">
        <v>318628.70000000007</v>
      </c>
      <c r="HF65">
        <v>3817972.3700000006</v>
      </c>
      <c r="HG65">
        <v>3045507.3499999992</v>
      </c>
      <c r="HH65">
        <v>24927.400000000005</v>
      </c>
      <c r="HI65">
        <v>19582.160000000003</v>
      </c>
      <c r="HJ65">
        <v>731274.87</v>
      </c>
      <c r="HK65">
        <v>589706.76</v>
      </c>
      <c r="HL65">
        <v>278230.65999999992</v>
      </c>
      <c r="HM65">
        <v>211192.2099999999</v>
      </c>
      <c r="HN65">
        <v>1193639.33</v>
      </c>
      <c r="HO65">
        <v>977223.35</v>
      </c>
      <c r="HP65">
        <v>1083798.32</v>
      </c>
      <c r="HQ65">
        <v>933155.05000000016</v>
      </c>
      <c r="HR65">
        <v>457768.43999999994</v>
      </c>
      <c r="HS65">
        <v>158320.63</v>
      </c>
      <c r="HT65">
        <v>99</v>
      </c>
      <c r="HU65">
        <v>0</v>
      </c>
      <c r="HV65">
        <v>1954677.6000000006</v>
      </c>
      <c r="HW65">
        <v>682438.48</v>
      </c>
      <c r="HX65">
        <v>21110.82</v>
      </c>
      <c r="HY65">
        <v>19447.939999999999</v>
      </c>
      <c r="HZ65">
        <v>10860731.850000001</v>
      </c>
      <c r="IA65">
        <v>8059360.5099999998</v>
      </c>
      <c r="IB65">
        <v>2454624.2599999998</v>
      </c>
      <c r="IC65">
        <v>836036.09000000008</v>
      </c>
      <c r="ID65">
        <v>16103973.410000004</v>
      </c>
      <c r="IE65">
        <v>10801017.889999999</v>
      </c>
      <c r="IF65">
        <v>36198984.910000004</v>
      </c>
      <c r="IG65">
        <v>18939843.309999999</v>
      </c>
      <c r="IH65">
        <v>792445.27000000025</v>
      </c>
      <c r="II65">
        <v>696176.32999999973</v>
      </c>
      <c r="IJ65">
        <v>628657.64</v>
      </c>
      <c r="IK65">
        <v>6318.25</v>
      </c>
      <c r="IL65">
        <v>0</v>
      </c>
      <c r="IM65">
        <v>0</v>
      </c>
      <c r="IN65">
        <v>200</v>
      </c>
      <c r="IO65">
        <v>0</v>
      </c>
      <c r="IP65">
        <v>150</v>
      </c>
      <c r="IQ65">
        <v>0</v>
      </c>
      <c r="IR65">
        <v>0</v>
      </c>
      <c r="IS65">
        <v>0</v>
      </c>
      <c r="IT65">
        <v>6612609.6200000001</v>
      </c>
      <c r="IU65">
        <v>2852531.8800000004</v>
      </c>
      <c r="IV65">
        <v>88758.47</v>
      </c>
      <c r="IW65">
        <v>35574.199999999997</v>
      </c>
      <c r="IX65">
        <v>1576.28</v>
      </c>
      <c r="IY65">
        <v>1576.28</v>
      </c>
      <c r="IZ65">
        <v>5961736.3999999994</v>
      </c>
      <c r="JA65">
        <v>1900524.1700000004</v>
      </c>
      <c r="JB65">
        <v>2867083.3500000006</v>
      </c>
      <c r="JC65">
        <v>999165.10999999964</v>
      </c>
      <c r="JD65">
        <v>890</v>
      </c>
      <c r="JE65">
        <v>0</v>
      </c>
      <c r="JF65">
        <v>3884237.2700000009</v>
      </c>
      <c r="JG65">
        <v>1595567.24</v>
      </c>
      <c r="JH65">
        <v>99</v>
      </c>
      <c r="JI65">
        <v>0</v>
      </c>
      <c r="JJ65">
        <v>389678.7300000001</v>
      </c>
      <c r="JK65">
        <v>313934.52</v>
      </c>
      <c r="JL65">
        <v>2409611.8999999994</v>
      </c>
      <c r="JM65">
        <v>1220316.7000000002</v>
      </c>
      <c r="JN65">
        <v>338.14</v>
      </c>
      <c r="JO65">
        <v>0</v>
      </c>
      <c r="JP65">
        <v>27485</v>
      </c>
      <c r="JQ65">
        <v>0</v>
      </c>
      <c r="JR65">
        <v>1644362.19</v>
      </c>
      <c r="JS65">
        <v>1342313.0199999996</v>
      </c>
      <c r="JT65">
        <v>3367020.7999999993</v>
      </c>
      <c r="JU65">
        <v>1369262.6899999997</v>
      </c>
      <c r="JV65">
        <v>92196.96</v>
      </c>
      <c r="JW65">
        <v>88127.520000000019</v>
      </c>
      <c r="JX65">
        <v>0</v>
      </c>
      <c r="JY65">
        <v>0</v>
      </c>
      <c r="JZ65">
        <v>1522725.93</v>
      </c>
      <c r="KA65">
        <v>388684.36000000004</v>
      </c>
      <c r="KB65">
        <v>1267813.4600000002</v>
      </c>
      <c r="KC65">
        <v>442431.83999999997</v>
      </c>
      <c r="KD65">
        <v>139510.16000000003</v>
      </c>
      <c r="KE65">
        <v>101587.21999999999</v>
      </c>
      <c r="KF65">
        <v>1600</v>
      </c>
      <c r="KG65">
        <v>0</v>
      </c>
      <c r="KH65">
        <v>19200</v>
      </c>
      <c r="KI65">
        <v>0</v>
      </c>
      <c r="KJ65">
        <v>3735301.0000000014</v>
      </c>
      <c r="KK65">
        <v>1706636.3700000003</v>
      </c>
      <c r="KL65">
        <v>27373</v>
      </c>
      <c r="KM65">
        <v>25614.469999999998</v>
      </c>
      <c r="KN65">
        <v>276186.93999999983</v>
      </c>
      <c r="KO65">
        <v>206387.58000000005</v>
      </c>
      <c r="KP65">
        <v>9893371.299999997</v>
      </c>
      <c r="KQ65">
        <v>6538043.4299999988</v>
      </c>
      <c r="KR65">
        <v>5941435.0699999984</v>
      </c>
      <c r="KS65">
        <v>2989471.1299999994</v>
      </c>
      <c r="KT65">
        <v>4514539.7899999991</v>
      </c>
      <c r="KU65">
        <v>2632387.6399999992</v>
      </c>
      <c r="KV65">
        <v>29891584.460000005</v>
      </c>
      <c r="KW65">
        <v>13227668.689999996</v>
      </c>
      <c r="KX65">
        <v>163467.01999999999</v>
      </c>
      <c r="KY65">
        <v>153573.89000000004</v>
      </c>
      <c r="KZ65">
        <v>6917867.3400000008</v>
      </c>
      <c r="LA65">
        <v>1406468.0999999996</v>
      </c>
      <c r="LB65">
        <v>86810953.720000014</v>
      </c>
      <c r="LC65">
        <v>41541862.529999979</v>
      </c>
      <c r="LD65">
        <v>0</v>
      </c>
      <c r="LE65">
        <v>0</v>
      </c>
      <c r="LF65">
        <v>7451052.2400000012</v>
      </c>
      <c r="LG65">
        <v>2265149.3199999989</v>
      </c>
      <c r="LH65">
        <v>0</v>
      </c>
      <c r="LI65">
        <v>0</v>
      </c>
      <c r="LJ65">
        <v>0</v>
      </c>
      <c r="LK65">
        <v>0</v>
      </c>
      <c r="LL65">
        <v>13978247.389999999</v>
      </c>
      <c r="LM65">
        <v>4270.2</v>
      </c>
      <c r="LN65">
        <v>156475.87</v>
      </c>
      <c r="LO65">
        <v>108015.26000000001</v>
      </c>
      <c r="LP65">
        <v>33465494.34</v>
      </c>
      <c r="LQ65">
        <v>16070537.500000006</v>
      </c>
      <c r="LR65">
        <v>112121.5</v>
      </c>
      <c r="LS65">
        <v>104804.06999999999</v>
      </c>
      <c r="LT65">
        <v>4815177.0399999991</v>
      </c>
      <c r="LU65">
        <v>1981306.15</v>
      </c>
      <c r="LV65">
        <v>6</v>
      </c>
      <c r="LW65">
        <v>0</v>
      </c>
      <c r="LX65">
        <v>28104.67</v>
      </c>
      <c r="LY65">
        <v>26054.99</v>
      </c>
      <c r="LZ65">
        <v>3761833.8900000006</v>
      </c>
      <c r="MA65">
        <v>2061764.2200000004</v>
      </c>
      <c r="MB65">
        <v>71868.009999999995</v>
      </c>
      <c r="MC65">
        <v>68164.159999999989</v>
      </c>
      <c r="MD65">
        <v>1017943.8399999997</v>
      </c>
      <c r="ME65">
        <v>353364.70999999996</v>
      </c>
      <c r="MF65">
        <v>1670512.8199999998</v>
      </c>
      <c r="MG65">
        <v>792062.66999999993</v>
      </c>
      <c r="MH65">
        <v>249.14</v>
      </c>
      <c r="MI65">
        <v>200.07</v>
      </c>
      <c r="MJ65">
        <v>7874.23</v>
      </c>
      <c r="MK65">
        <v>2045.46</v>
      </c>
      <c r="ML65">
        <v>11.899999999999999</v>
      </c>
      <c r="MM65">
        <v>11.049999999999999</v>
      </c>
      <c r="MN65">
        <v>3430.58</v>
      </c>
      <c r="MO65">
        <v>2801.4900000000002</v>
      </c>
      <c r="MP65">
        <v>1679.51</v>
      </c>
      <c r="MQ65">
        <v>708.44</v>
      </c>
      <c r="MR65">
        <v>2577.92</v>
      </c>
      <c r="MS65">
        <v>2026.8799999999999</v>
      </c>
      <c r="MT65">
        <v>200</v>
      </c>
      <c r="MU65">
        <v>0</v>
      </c>
      <c r="MV65">
        <v>150</v>
      </c>
      <c r="MW65">
        <v>0</v>
      </c>
      <c r="MX65">
        <v>2457.4199999999996</v>
      </c>
      <c r="MY65">
        <v>1945.42</v>
      </c>
      <c r="MZ65">
        <v>700</v>
      </c>
      <c r="NA65">
        <v>0</v>
      </c>
      <c r="NB65">
        <v>2166.1200000000003</v>
      </c>
      <c r="NC65">
        <v>1657.4199999999998</v>
      </c>
      <c r="ND65">
        <v>19317.02</v>
      </c>
      <c r="NE65">
        <v>16384.440000000002</v>
      </c>
      <c r="NF65">
        <v>2491.3199999999997</v>
      </c>
      <c r="NG65">
        <v>1750.27</v>
      </c>
      <c r="NH65">
        <v>1121.2</v>
      </c>
      <c r="NI65">
        <v>914.43</v>
      </c>
      <c r="NJ65">
        <v>2260.85</v>
      </c>
      <c r="NK65">
        <v>1727.2600000000002</v>
      </c>
      <c r="NL65">
        <v>358</v>
      </c>
      <c r="NM65">
        <v>0</v>
      </c>
      <c r="NN65">
        <v>795966.95999999973</v>
      </c>
      <c r="NO65">
        <v>507543.52000000008</v>
      </c>
      <c r="NP65">
        <v>4254759.6599999992</v>
      </c>
      <c r="NQ65">
        <v>2739663.0099999988</v>
      </c>
      <c r="NR65">
        <v>85756.85</v>
      </c>
      <c r="NS65">
        <v>80389.13</v>
      </c>
      <c r="NT65">
        <v>1209698.0499999996</v>
      </c>
      <c r="NU65">
        <v>249349.86999999994</v>
      </c>
      <c r="NV65">
        <v>329207.73</v>
      </c>
      <c r="NW65">
        <v>125153.56999999999</v>
      </c>
      <c r="NX65">
        <v>436921.25999999983</v>
      </c>
      <c r="NY65">
        <v>120123.73999999998</v>
      </c>
      <c r="NZ65">
        <v>60742.009999999995</v>
      </c>
      <c r="OA65">
        <v>29436.030000000002</v>
      </c>
      <c r="OB65">
        <v>1748500.9300000002</v>
      </c>
      <c r="OC65">
        <v>818359.65000000037</v>
      </c>
      <c r="OD65">
        <v>8551899.290000001</v>
      </c>
      <c r="OE65">
        <v>4160174.9499999997</v>
      </c>
      <c r="OF65">
        <v>18</v>
      </c>
      <c r="OG65">
        <v>0</v>
      </c>
      <c r="OH65">
        <v>0</v>
      </c>
      <c r="OI65">
        <v>0</v>
      </c>
      <c r="OJ65">
        <v>1900</v>
      </c>
      <c r="OK65">
        <v>0</v>
      </c>
      <c r="OL65">
        <v>14177555.140000006</v>
      </c>
      <c r="OM65">
        <v>9034208.4000000004</v>
      </c>
      <c r="ON65">
        <v>66</v>
      </c>
      <c r="OO65">
        <v>0</v>
      </c>
      <c r="OP65">
        <v>76474.37</v>
      </c>
      <c r="OQ65">
        <v>71067</v>
      </c>
      <c r="OR65">
        <v>31579739.039999995</v>
      </c>
      <c r="OS65">
        <v>13058910.529999999</v>
      </c>
      <c r="OT65">
        <v>1035</v>
      </c>
      <c r="OU65">
        <v>0</v>
      </c>
      <c r="OV65">
        <v>2188201.6300000004</v>
      </c>
      <c r="OW65">
        <v>1440143.1500000004</v>
      </c>
      <c r="OX65">
        <v>2994789.4999999995</v>
      </c>
      <c r="OY65">
        <v>2371898.9</v>
      </c>
      <c r="OZ65">
        <v>700</v>
      </c>
      <c r="PA65">
        <v>350</v>
      </c>
      <c r="PB65">
        <v>199</v>
      </c>
      <c r="PC65">
        <v>0</v>
      </c>
      <c r="PD65">
        <v>431321.18000000005</v>
      </c>
      <c r="PE65">
        <v>405393.44999999995</v>
      </c>
      <c r="PF65">
        <v>395</v>
      </c>
      <c r="PG65">
        <v>0</v>
      </c>
      <c r="PH65">
        <v>2750036.4400000004</v>
      </c>
      <c r="PI65">
        <v>1321687.22</v>
      </c>
      <c r="PJ65">
        <v>32360873.590000004</v>
      </c>
      <c r="PK65">
        <v>20396.689999999995</v>
      </c>
      <c r="PL65">
        <v>0</v>
      </c>
      <c r="PM65">
        <v>0</v>
      </c>
      <c r="PN65">
        <v>0</v>
      </c>
      <c r="PO65">
        <v>0</v>
      </c>
      <c r="PP65">
        <v>73321173.86999999</v>
      </c>
      <c r="PQ65">
        <v>24955.129999999997</v>
      </c>
      <c r="PR65">
        <v>0</v>
      </c>
      <c r="PS65">
        <v>0</v>
      </c>
      <c r="PT65">
        <v>0</v>
      </c>
      <c r="PU65">
        <v>0</v>
      </c>
      <c r="PV65">
        <v>2995</v>
      </c>
      <c r="PW65">
        <v>0</v>
      </c>
      <c r="PX65">
        <v>0</v>
      </c>
      <c r="PY65">
        <v>0</v>
      </c>
      <c r="PZ65">
        <v>29213656.419999998</v>
      </c>
      <c r="QA65">
        <v>5330.09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1099</v>
      </c>
      <c r="QK65">
        <v>0</v>
      </c>
      <c r="QL65">
        <v>3228.5200000000004</v>
      </c>
      <c r="QM65">
        <v>1522.8899999999999</v>
      </c>
      <c r="QN65">
        <v>0</v>
      </c>
      <c r="QO65">
        <v>0</v>
      </c>
      <c r="QP65">
        <v>8923532.3299999982</v>
      </c>
      <c r="QQ65">
        <v>1795.0900000000001</v>
      </c>
      <c r="QR65">
        <v>0</v>
      </c>
      <c r="QS65">
        <v>0</v>
      </c>
      <c r="QT65">
        <v>3198</v>
      </c>
      <c r="QU65">
        <v>0</v>
      </c>
      <c r="QV65">
        <v>0</v>
      </c>
      <c r="QW65">
        <v>0</v>
      </c>
      <c r="QX65">
        <v>1856439</v>
      </c>
      <c r="QY65">
        <v>0</v>
      </c>
      <c r="QZ65">
        <v>23985</v>
      </c>
      <c r="RA65">
        <v>0</v>
      </c>
      <c r="RB65">
        <v>1099</v>
      </c>
      <c r="RC65">
        <v>0</v>
      </c>
      <c r="RD65">
        <v>0</v>
      </c>
      <c r="RE65">
        <v>0</v>
      </c>
      <c r="RF65">
        <v>4810323</v>
      </c>
      <c r="RG65">
        <v>0</v>
      </c>
      <c r="RH65">
        <v>0</v>
      </c>
      <c r="RI65">
        <v>0</v>
      </c>
      <c r="RJ65">
        <v>4245589.8099999996</v>
      </c>
      <c r="RK65">
        <v>2476.6799999999998</v>
      </c>
      <c r="RL65">
        <v>111415.13</v>
      </c>
      <c r="RM65">
        <v>103229.91000000002</v>
      </c>
      <c r="RN65">
        <v>925277.59</v>
      </c>
      <c r="RO65">
        <v>370075.25000000006</v>
      </c>
      <c r="RP65">
        <v>2080613.9100000004</v>
      </c>
      <c r="RQ65">
        <v>501726.84000000008</v>
      </c>
      <c r="RR65">
        <v>528979.91999999993</v>
      </c>
      <c r="RS65">
        <v>442291.87</v>
      </c>
      <c r="RT65">
        <v>1776088.9700000004</v>
      </c>
      <c r="RU65">
        <v>734844.84999999986</v>
      </c>
      <c r="RV65">
        <v>5759278.4100000001</v>
      </c>
      <c r="RW65">
        <v>3124019.5000000014</v>
      </c>
      <c r="RX65">
        <v>4175360.81</v>
      </c>
      <c r="RY65">
        <v>1531193.2200000004</v>
      </c>
      <c r="RZ65">
        <v>6687083.3700000029</v>
      </c>
      <c r="SA65">
        <v>4580936.2200000007</v>
      </c>
      <c r="SB65">
        <v>37227.82</v>
      </c>
      <c r="SC65">
        <v>35053.139999999992</v>
      </c>
      <c r="SD65">
        <v>11556.79</v>
      </c>
      <c r="SE65">
        <v>3305.0899999999997</v>
      </c>
      <c r="SF65">
        <v>261235.46999999997</v>
      </c>
      <c r="SG65">
        <v>107622.31</v>
      </c>
      <c r="SH65">
        <v>12210482.059999999</v>
      </c>
      <c r="SI65">
        <v>5778837.4100000011</v>
      </c>
      <c r="SJ65">
        <v>2030949.1099999999</v>
      </c>
      <c r="SK65">
        <v>1204324.3999999997</v>
      </c>
      <c r="SL65">
        <v>2198714.0300000007</v>
      </c>
      <c r="SM65">
        <v>1165119.6000000003</v>
      </c>
      <c r="SN65">
        <v>16774417.779999996</v>
      </c>
      <c r="SO65">
        <v>6231194.2400000021</v>
      </c>
      <c r="SP65">
        <v>3323784</v>
      </c>
      <c r="SQ65">
        <v>2711044.3200000003</v>
      </c>
      <c r="SR65">
        <v>3939535.1300000004</v>
      </c>
      <c r="SS65">
        <v>2472552.84</v>
      </c>
      <c r="ST65">
        <v>13776748.289999995</v>
      </c>
      <c r="SU65">
        <v>9447087.4100000001</v>
      </c>
      <c r="SV65">
        <v>130309.36</v>
      </c>
      <c r="SW65">
        <v>123841.60000000002</v>
      </c>
      <c r="SX65">
        <v>149672.34999999995</v>
      </c>
      <c r="SY65">
        <v>120130.09</v>
      </c>
      <c r="SZ65">
        <v>1256085.81</v>
      </c>
      <c r="TA65">
        <v>547839.47999999986</v>
      </c>
      <c r="TB65">
        <v>4627302.7199999988</v>
      </c>
      <c r="TC65">
        <v>2275648.5299999998</v>
      </c>
      <c r="TD65">
        <v>961208.87999999954</v>
      </c>
      <c r="TE65">
        <v>645559.03000000014</v>
      </c>
      <c r="TF65">
        <v>0.08</v>
      </c>
      <c r="TG65">
        <v>0.08</v>
      </c>
      <c r="TH65">
        <v>5258859.3600000003</v>
      </c>
      <c r="TI65">
        <v>1402010.32</v>
      </c>
      <c r="TJ65">
        <v>854005.91999999981</v>
      </c>
      <c r="TK65">
        <v>400872.68</v>
      </c>
      <c r="TL65">
        <v>121121.4</v>
      </c>
      <c r="TM65">
        <v>90518.219999999987</v>
      </c>
      <c r="TN65">
        <v>3880288.3700000015</v>
      </c>
      <c r="TO65">
        <v>1459909.43</v>
      </c>
      <c r="TP65">
        <v>3560119.6000000006</v>
      </c>
      <c r="TQ65">
        <v>1775983.3799999997</v>
      </c>
      <c r="TR65">
        <v>12032585.690000001</v>
      </c>
      <c r="TS65">
        <v>3341515.5700000003</v>
      </c>
      <c r="TT65">
        <v>5678408.9199999999</v>
      </c>
      <c r="TU65">
        <v>4172697.200000002</v>
      </c>
      <c r="TV65">
        <v>8744648.6599999983</v>
      </c>
      <c r="TW65">
        <v>2898395.97</v>
      </c>
      <c r="TX65">
        <v>345</v>
      </c>
      <c r="TY65">
        <v>0</v>
      </c>
      <c r="TZ65">
        <v>952348.87000000046</v>
      </c>
      <c r="UA65">
        <v>261161.04</v>
      </c>
      <c r="UB65">
        <v>450</v>
      </c>
      <c r="UC65">
        <v>0</v>
      </c>
      <c r="UD65">
        <v>7130764.8999999985</v>
      </c>
      <c r="UE65">
        <v>3192299.8699999996</v>
      </c>
      <c r="UF65">
        <v>1964798.1200000006</v>
      </c>
      <c r="UG65">
        <v>783275.32000000018</v>
      </c>
      <c r="UH65">
        <v>206503.33000000002</v>
      </c>
      <c r="UI65">
        <v>43802.53</v>
      </c>
      <c r="UJ65">
        <v>5628.76</v>
      </c>
      <c r="UK65">
        <v>1588.39</v>
      </c>
      <c r="UL65">
        <v>373234.95</v>
      </c>
      <c r="UM65">
        <v>102405.68</v>
      </c>
      <c r="UN65">
        <v>203318.9</v>
      </c>
      <c r="UO65">
        <v>62360.590000000004</v>
      </c>
      <c r="UP65">
        <v>419939.82000000007</v>
      </c>
      <c r="UQ65">
        <v>169184.85000000003</v>
      </c>
      <c r="UR65">
        <v>350</v>
      </c>
      <c r="US65">
        <v>0</v>
      </c>
      <c r="UT65">
        <v>1</v>
      </c>
      <c r="UU65">
        <v>0</v>
      </c>
      <c r="UV65">
        <v>1149715.96</v>
      </c>
      <c r="UW65">
        <v>722399.20000000019</v>
      </c>
      <c r="UX65">
        <v>21424349.210000001</v>
      </c>
      <c r="UY65">
        <v>9919469.8899999969</v>
      </c>
      <c r="UZ65">
        <v>208804.11</v>
      </c>
      <c r="VA65">
        <v>196649.00999999998</v>
      </c>
      <c r="VB65">
        <v>283498.41000000009</v>
      </c>
      <c r="VC65">
        <v>232273.67999999996</v>
      </c>
      <c r="VD65">
        <v>1413867.1300000001</v>
      </c>
      <c r="VE65">
        <v>704318.5</v>
      </c>
      <c r="VF65">
        <v>199</v>
      </c>
      <c r="VG65">
        <v>0</v>
      </c>
      <c r="VH65">
        <v>222198.77000000002</v>
      </c>
      <c r="VI65">
        <v>90366.660000000018</v>
      </c>
      <c r="VJ65">
        <v>19301.72</v>
      </c>
      <c r="VK65">
        <v>5728.85</v>
      </c>
      <c r="VL65">
        <v>3352761.9500000007</v>
      </c>
      <c r="VM65">
        <v>2066665.0999999999</v>
      </c>
      <c r="VN65">
        <v>921576.29999999981</v>
      </c>
      <c r="VO65">
        <v>356414.94000000006</v>
      </c>
      <c r="VP65">
        <v>680514.01000000013</v>
      </c>
      <c r="VQ65">
        <v>513336.15</v>
      </c>
      <c r="VR65">
        <v>557346.44999999995</v>
      </c>
      <c r="VS65">
        <v>432845.2</v>
      </c>
      <c r="VT65">
        <v>6</v>
      </c>
      <c r="VU65">
        <v>0</v>
      </c>
      <c r="VV65">
        <v>620214.85000000021</v>
      </c>
      <c r="VW65">
        <v>258684.38999999998</v>
      </c>
      <c r="VX65">
        <v>438705.35999999987</v>
      </c>
      <c r="VY65">
        <v>278915.38999999996</v>
      </c>
      <c r="VZ65">
        <v>621874.26000000013</v>
      </c>
      <c r="WA65">
        <v>391878.02999999997</v>
      </c>
      <c r="WB65">
        <v>1344745.7400000002</v>
      </c>
      <c r="WC65">
        <v>338578.93</v>
      </c>
      <c r="WD65">
        <v>17246.86</v>
      </c>
      <c r="WE65">
        <v>10360.26</v>
      </c>
      <c r="WF65">
        <v>1256564.4300000002</v>
      </c>
      <c r="WG65">
        <v>699521.66999999969</v>
      </c>
      <c r="WH65">
        <v>61940.259999999995</v>
      </c>
      <c r="WI65">
        <v>28730.26</v>
      </c>
      <c r="WJ65">
        <v>157998.23999999993</v>
      </c>
      <c r="WK65">
        <v>121714.56999999998</v>
      </c>
      <c r="WL65">
        <v>550</v>
      </c>
      <c r="WM65">
        <v>0</v>
      </c>
      <c r="WN65">
        <v>126064.86999999997</v>
      </c>
      <c r="WO65">
        <v>64429.600000000006</v>
      </c>
      <c r="WP65">
        <v>878144.09</v>
      </c>
      <c r="WQ65">
        <v>253765.46000000002</v>
      </c>
      <c r="WR65">
        <v>1200</v>
      </c>
      <c r="WS65">
        <v>0</v>
      </c>
      <c r="WT65">
        <v>391952.98999999982</v>
      </c>
      <c r="WU65">
        <v>311193.17999999988</v>
      </c>
      <c r="WV65">
        <v>7985234.2000000011</v>
      </c>
      <c r="WW65">
        <v>4976023.5200000014</v>
      </c>
      <c r="WX65">
        <v>806923.81999999983</v>
      </c>
      <c r="WY65">
        <v>513867.17000000004</v>
      </c>
      <c r="WZ65">
        <v>1187537.17</v>
      </c>
      <c r="XA65">
        <v>464037.36</v>
      </c>
      <c r="XB65">
        <v>1080520.5000000002</v>
      </c>
      <c r="XC65">
        <v>676921.04</v>
      </c>
      <c r="XD65">
        <v>209895.41999999998</v>
      </c>
      <c r="XE65">
        <v>161416.16999999998</v>
      </c>
      <c r="XF65">
        <v>1429699.07</v>
      </c>
      <c r="XG65">
        <v>1109180.0899999999</v>
      </c>
      <c r="XH65">
        <v>925638.05999999982</v>
      </c>
      <c r="XI65">
        <v>448504.88000000006</v>
      </c>
      <c r="XJ65">
        <v>23567.38</v>
      </c>
      <c r="XK65">
        <v>22065.589999999997</v>
      </c>
      <c r="XL65">
        <v>738846.52999999991</v>
      </c>
      <c r="XM65">
        <v>550931.81999999995</v>
      </c>
      <c r="XN65">
        <v>992127.30999999982</v>
      </c>
      <c r="XO65">
        <v>709926.43000000017</v>
      </c>
      <c r="XP65">
        <v>4733923.7499999991</v>
      </c>
      <c r="XQ65">
        <v>2868858.3699999996</v>
      </c>
      <c r="XR65">
        <v>396445.67000000016</v>
      </c>
      <c r="XS65">
        <v>313517.94000000012</v>
      </c>
      <c r="XT65">
        <v>283968.18999999994</v>
      </c>
      <c r="XU65">
        <v>234739.37000000002</v>
      </c>
      <c r="XV65">
        <v>1184564.5</v>
      </c>
      <c r="XW65">
        <v>516950.33999999985</v>
      </c>
      <c r="XX65">
        <v>10949131.059999999</v>
      </c>
      <c r="XY65">
        <v>3868542.98</v>
      </c>
      <c r="XZ65">
        <v>625</v>
      </c>
      <c r="YA65">
        <v>0</v>
      </c>
      <c r="YB65">
        <v>1432288.5900000003</v>
      </c>
      <c r="YC65">
        <v>1133726.9099999999</v>
      </c>
      <c r="YD65">
        <v>2410949.1999999993</v>
      </c>
      <c r="YE65">
        <v>1350565.7299999997</v>
      </c>
      <c r="YF65">
        <v>84698.26999999999</v>
      </c>
      <c r="YG65">
        <v>78803.780000000013</v>
      </c>
      <c r="YH65">
        <v>2691007.3200000003</v>
      </c>
      <c r="YI65">
        <v>2138238.7400000002</v>
      </c>
      <c r="YJ65">
        <v>2012122.63</v>
      </c>
      <c r="YK65">
        <v>1241575.6300000004</v>
      </c>
      <c r="YL65">
        <v>4351.6900000000005</v>
      </c>
      <c r="YM65">
        <v>798.73</v>
      </c>
      <c r="YN65">
        <v>1100</v>
      </c>
      <c r="YO65">
        <v>1100</v>
      </c>
      <c r="YP65">
        <v>6228.74</v>
      </c>
      <c r="YQ65">
        <v>4038.35</v>
      </c>
      <c r="YR65">
        <v>650</v>
      </c>
      <c r="YS65">
        <v>0</v>
      </c>
      <c r="YT65">
        <v>1084632.6300000001</v>
      </c>
      <c r="YU65">
        <v>476360.66000000003</v>
      </c>
      <c r="YV65">
        <v>1597568.5800000003</v>
      </c>
      <c r="YW65">
        <v>572990.25000000012</v>
      </c>
      <c r="YX65">
        <v>6504314.7999999998</v>
      </c>
      <c r="YY65">
        <v>2859324.1799999992</v>
      </c>
      <c r="YZ65">
        <v>1268504.8099999998</v>
      </c>
      <c r="ZA65">
        <v>311899.40000000002</v>
      </c>
      <c r="ZB65">
        <v>13201.66</v>
      </c>
      <c r="ZC65">
        <v>6167.6200000000008</v>
      </c>
      <c r="ZD65">
        <v>35938.850000000006</v>
      </c>
      <c r="ZE65">
        <v>21147.370000000003</v>
      </c>
      <c r="ZF65">
        <v>2309430.7200000007</v>
      </c>
      <c r="ZG65">
        <v>1216722.2700000005</v>
      </c>
      <c r="ZH65">
        <v>28435.17</v>
      </c>
      <c r="ZI65">
        <v>-2841719.0900000003</v>
      </c>
      <c r="ZJ65">
        <v>1399135317.2100005</v>
      </c>
      <c r="ZK65">
        <v>606985956.13999999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2F00-4032-4DE5-87CD-F235CD9A30C3}">
  <dimension ref="A1:AR997"/>
  <sheetViews>
    <sheetView tabSelected="1" workbookViewId="0">
      <selection activeCell="C2" sqref="C2"/>
    </sheetView>
  </sheetViews>
  <sheetFormatPr defaultRowHeight="14.4" x14ac:dyDescent="0.3"/>
  <cols>
    <col min="1" max="1" width="10.33203125" style="5" bestFit="1" customWidth="1"/>
    <col min="2" max="2" width="49.21875" style="14" bestFit="1" customWidth="1"/>
    <col min="3" max="3" width="11.6640625" style="5" bestFit="1" customWidth="1"/>
    <col min="4" max="4" width="11.5546875" style="5" bestFit="1" customWidth="1"/>
    <col min="5" max="5" width="12.5546875" style="5" bestFit="1" customWidth="1"/>
    <col min="6" max="6" width="16.21875" style="5" bestFit="1" customWidth="1"/>
    <col min="7" max="7" width="14.6640625" style="5" bestFit="1" customWidth="1"/>
    <col min="8" max="8" width="12.5546875" style="5" bestFit="1" customWidth="1"/>
    <col min="9" max="10" width="11.5546875" style="5" bestFit="1" customWidth="1"/>
    <col min="11" max="11" width="12.5546875" style="5" bestFit="1" customWidth="1"/>
    <col min="12" max="13" width="11.5546875" style="3" bestFit="1" customWidth="1"/>
    <col min="14" max="14" width="12.5546875" style="3" bestFit="1" customWidth="1"/>
    <col min="15" max="16" width="11.5546875" style="3" bestFit="1" customWidth="1"/>
    <col min="17" max="17" width="12.5546875" style="3" bestFit="1" customWidth="1"/>
    <col min="18" max="19" width="11.5546875" style="3" bestFit="1" customWidth="1"/>
    <col min="20" max="20" width="12.5546875" style="3" bestFit="1" customWidth="1"/>
    <col min="21" max="22" width="11.5546875" style="3" bestFit="1" customWidth="1"/>
    <col min="23" max="23" width="12.5546875" style="3" bestFit="1" customWidth="1"/>
    <col min="24" max="25" width="11.5546875" style="3" bestFit="1" customWidth="1"/>
    <col min="26" max="26" width="12.5546875" style="3" bestFit="1" customWidth="1"/>
    <col min="27" max="28" width="11.5546875" style="3" bestFit="1" customWidth="1"/>
    <col min="29" max="29" width="12.5546875" style="3" bestFit="1" customWidth="1"/>
    <col min="30" max="31" width="11.5546875" style="3" bestFit="1" customWidth="1"/>
    <col min="32" max="32" width="12.5546875" style="3" bestFit="1" customWidth="1"/>
    <col min="33" max="34" width="11.5546875" style="3" bestFit="1" customWidth="1"/>
    <col min="35" max="35" width="12.5546875" style="3" bestFit="1" customWidth="1"/>
    <col min="36" max="37" width="11.5546875" style="3" bestFit="1" customWidth="1"/>
    <col min="38" max="38" width="12.5546875" style="3" bestFit="1" customWidth="1"/>
    <col min="39" max="40" width="11.5546875" style="3" bestFit="1" customWidth="1"/>
    <col min="41" max="41" width="12.5546875" style="3" bestFit="1" customWidth="1"/>
    <col min="42" max="43" width="11.5546875" style="3" bestFit="1" customWidth="1"/>
    <col min="44" max="44" width="12.5546875" style="3" bestFit="1" customWidth="1"/>
    <col min="45" max="16384" width="8.88671875" style="3"/>
  </cols>
  <sheetData>
    <row r="1" spans="1:44" s="17" customFormat="1" ht="31.8" customHeight="1" x14ac:dyDescent="0.3">
      <c r="A1" s="18" t="s">
        <v>349</v>
      </c>
      <c r="B1" s="18" t="s">
        <v>350</v>
      </c>
      <c r="C1" s="15" t="s">
        <v>99</v>
      </c>
      <c r="D1" s="15"/>
      <c r="E1" s="15"/>
      <c r="F1" s="16" t="s">
        <v>356</v>
      </c>
      <c r="G1" s="16"/>
      <c r="H1" s="16"/>
      <c r="I1" s="15" t="s">
        <v>357</v>
      </c>
      <c r="J1" s="15"/>
      <c r="K1" s="15"/>
      <c r="L1" s="15" t="s">
        <v>358</v>
      </c>
      <c r="M1" s="15"/>
      <c r="N1" s="15"/>
      <c r="O1" s="15" t="s">
        <v>359</v>
      </c>
      <c r="P1" s="15"/>
      <c r="Q1" s="15"/>
      <c r="R1" s="15" t="s">
        <v>360</v>
      </c>
      <c r="S1" s="15"/>
      <c r="T1" s="15"/>
      <c r="U1" s="15" t="s">
        <v>361</v>
      </c>
      <c r="V1" s="15"/>
      <c r="W1" s="15"/>
      <c r="X1" s="15" t="s">
        <v>269</v>
      </c>
      <c r="Y1" s="15"/>
      <c r="Z1" s="15"/>
      <c r="AA1" s="15" t="s">
        <v>362</v>
      </c>
      <c r="AB1" s="15"/>
      <c r="AC1" s="15"/>
      <c r="AD1" s="15" t="s">
        <v>75</v>
      </c>
      <c r="AE1" s="15"/>
      <c r="AF1" s="15"/>
      <c r="AG1" s="15" t="s">
        <v>363</v>
      </c>
      <c r="AH1" s="15"/>
      <c r="AI1" s="15"/>
      <c r="AJ1" s="15" t="s">
        <v>71</v>
      </c>
      <c r="AK1" s="15"/>
      <c r="AL1" s="15"/>
      <c r="AM1" s="16" t="s">
        <v>364</v>
      </c>
      <c r="AN1" s="16"/>
      <c r="AO1" s="16"/>
      <c r="AP1" s="16" t="s">
        <v>365</v>
      </c>
      <c r="AQ1" s="16"/>
      <c r="AR1" s="16"/>
    </row>
    <row r="2" spans="1:44" s="4" customFormat="1" ht="31.8" customHeight="1" x14ac:dyDescent="0.3">
      <c r="C2" s="4" t="s">
        <v>346</v>
      </c>
      <c r="D2" s="4" t="s">
        <v>347</v>
      </c>
      <c r="E2" s="4" t="s">
        <v>351</v>
      </c>
      <c r="F2" s="4" t="s">
        <v>346</v>
      </c>
      <c r="G2" s="4" t="s">
        <v>347</v>
      </c>
      <c r="H2" s="4" t="s">
        <v>351</v>
      </c>
      <c r="I2" s="4" t="s">
        <v>346</v>
      </c>
      <c r="J2" s="4" t="s">
        <v>347</v>
      </c>
      <c r="K2" s="4" t="s">
        <v>351</v>
      </c>
      <c r="L2" s="4" t="s">
        <v>346</v>
      </c>
      <c r="M2" s="4" t="s">
        <v>347</v>
      </c>
      <c r="N2" s="4" t="s">
        <v>351</v>
      </c>
      <c r="O2" s="4" t="s">
        <v>346</v>
      </c>
      <c r="P2" s="4" t="s">
        <v>347</v>
      </c>
      <c r="Q2" s="4" t="s">
        <v>351</v>
      </c>
      <c r="R2" s="4" t="s">
        <v>346</v>
      </c>
      <c r="S2" s="4" t="s">
        <v>347</v>
      </c>
      <c r="T2" s="4" t="s">
        <v>351</v>
      </c>
      <c r="U2" s="4" t="s">
        <v>346</v>
      </c>
      <c r="V2" s="4" t="s">
        <v>347</v>
      </c>
      <c r="W2" s="4" t="s">
        <v>351</v>
      </c>
      <c r="X2" s="4" t="s">
        <v>346</v>
      </c>
      <c r="Y2" s="4" t="s">
        <v>347</v>
      </c>
      <c r="Z2" s="4" t="s">
        <v>351</v>
      </c>
      <c r="AA2" s="4" t="s">
        <v>346</v>
      </c>
      <c r="AB2" s="4" t="s">
        <v>347</v>
      </c>
      <c r="AC2" s="4" t="s">
        <v>351</v>
      </c>
      <c r="AD2" s="4" t="s">
        <v>346</v>
      </c>
      <c r="AE2" s="4" t="s">
        <v>347</v>
      </c>
      <c r="AF2" s="4" t="s">
        <v>351</v>
      </c>
      <c r="AG2" s="4" t="s">
        <v>346</v>
      </c>
      <c r="AH2" s="4" t="s">
        <v>347</v>
      </c>
      <c r="AI2" s="4" t="s">
        <v>351</v>
      </c>
      <c r="AJ2" s="4" t="s">
        <v>346</v>
      </c>
      <c r="AK2" s="4" t="s">
        <v>347</v>
      </c>
      <c r="AL2" s="4" t="s">
        <v>351</v>
      </c>
      <c r="AM2" s="4" t="s">
        <v>346</v>
      </c>
      <c r="AN2" s="4" t="s">
        <v>347</v>
      </c>
      <c r="AO2" s="4" t="s">
        <v>351</v>
      </c>
      <c r="AP2" s="4" t="s">
        <v>346</v>
      </c>
      <c r="AQ2" s="4" t="s">
        <v>347</v>
      </c>
      <c r="AR2" s="4" t="s">
        <v>351</v>
      </c>
    </row>
    <row r="3" spans="1:44" ht="30" customHeight="1" x14ac:dyDescent="0.3">
      <c r="A3" s="6">
        <v>45962</v>
      </c>
      <c r="B3" s="7" t="s">
        <v>352</v>
      </c>
      <c r="C3" s="8">
        <v>633975.35</v>
      </c>
      <c r="D3" s="8">
        <v>378767.77</v>
      </c>
      <c r="E3" s="9">
        <f>(C3-D3)/C3</f>
        <v>0.40255126638598798</v>
      </c>
      <c r="F3" s="8">
        <v>129955.54</v>
      </c>
      <c r="G3" s="8">
        <v>69341.55</v>
      </c>
      <c r="H3" s="9">
        <f>(F3-G3)/F3</f>
        <v>0.46642097751277084</v>
      </c>
      <c r="I3" s="8">
        <v>467467.01</v>
      </c>
      <c r="J3" s="8">
        <v>253005.39</v>
      </c>
      <c r="K3" s="9">
        <f>(I3-J3)/I3</f>
        <v>0.45877380737519852</v>
      </c>
      <c r="L3" s="8">
        <v>324449.44</v>
      </c>
      <c r="M3" s="8">
        <v>167045.82</v>
      </c>
      <c r="N3" s="9">
        <f>(L3-M3)/L3</f>
        <v>0.48514067399838939</v>
      </c>
      <c r="O3" s="8">
        <v>300969.43</v>
      </c>
      <c r="P3" s="8">
        <v>153254.38</v>
      </c>
      <c r="Q3" s="9">
        <f>(O3-P3)/O3</f>
        <v>0.49079752053223474</v>
      </c>
      <c r="R3" s="8">
        <v>425099.52000000002</v>
      </c>
      <c r="S3" s="8">
        <v>206331.8</v>
      </c>
      <c r="T3" s="9">
        <f>(R3-S3)/R3</f>
        <v>0.51462706897434285</v>
      </c>
      <c r="U3" s="8">
        <v>778534.3</v>
      </c>
      <c r="V3" s="8">
        <v>400103.59</v>
      </c>
      <c r="W3" s="9">
        <f>(U3-V3)/U3</f>
        <v>0.48608097292566299</v>
      </c>
      <c r="X3" s="8">
        <v>98108.22</v>
      </c>
      <c r="Y3" s="8">
        <v>43935.040000000001</v>
      </c>
      <c r="Z3" s="9">
        <f>(X3-Y3)/X3</f>
        <v>0.55217778897629577</v>
      </c>
      <c r="AA3" s="3">
        <v>174255.11</v>
      </c>
      <c r="AB3" s="3">
        <v>97416.65</v>
      </c>
      <c r="AC3" s="9">
        <f>(AA3-AB3)/AA3</f>
        <v>0.44095384060760112</v>
      </c>
      <c r="AD3" s="3">
        <v>127835.02</v>
      </c>
      <c r="AE3" s="3">
        <v>59649.23</v>
      </c>
      <c r="AF3" s="9">
        <f>(AD3-AE3)/AD3</f>
        <v>0.53338897275566588</v>
      </c>
      <c r="AG3" s="3">
        <v>50388.92</v>
      </c>
      <c r="AH3" s="3">
        <v>25561.37</v>
      </c>
      <c r="AI3" s="9">
        <f>(AG3-AH3)/AG3</f>
        <v>0.49271843889489991</v>
      </c>
      <c r="AJ3" s="3">
        <v>46001.17</v>
      </c>
      <c r="AK3" s="3">
        <v>20939.759999999998</v>
      </c>
      <c r="AL3" s="9">
        <f>(AJ3-AK3)/AJ3</f>
        <v>0.54479940401515881</v>
      </c>
      <c r="AM3" s="3">
        <v>231975.31</v>
      </c>
      <c r="AN3" s="3">
        <v>130284.06</v>
      </c>
      <c r="AO3" s="9">
        <f>(AM3-AN3)/AM3</f>
        <v>0.43837100594886586</v>
      </c>
      <c r="AP3" s="3">
        <v>44982.92</v>
      </c>
      <c r="AQ3" s="3">
        <v>22643.47</v>
      </c>
      <c r="AR3" s="9">
        <f>(AP3-AQ3)/AP3</f>
        <v>0.49662071737450564</v>
      </c>
    </row>
    <row r="4" spans="1:44" ht="30" customHeight="1" x14ac:dyDescent="0.3">
      <c r="A4" s="6">
        <v>45963</v>
      </c>
      <c r="B4" s="7" t="s">
        <v>353</v>
      </c>
      <c r="C4" s="8">
        <v>1799236.74</v>
      </c>
      <c r="D4" s="8">
        <v>791339.73</v>
      </c>
      <c r="E4" s="9">
        <f t="shared" ref="E4:E63" si="0">(C4-D4)/C4</f>
        <v>0.56018031846103811</v>
      </c>
      <c r="F4" s="8">
        <v>368347.61</v>
      </c>
      <c r="G4" s="8">
        <v>181072.28</v>
      </c>
      <c r="H4" s="9">
        <f t="shared" ref="H4:H63" si="1">(F4-G4)/F4</f>
        <v>0.50842010349951772</v>
      </c>
      <c r="I4" s="8">
        <v>927283.97</v>
      </c>
      <c r="J4" s="8">
        <v>443425.08</v>
      </c>
      <c r="K4" s="9">
        <f t="shared" ref="K4:K63" si="2">(I4-J4)/I4</f>
        <v>0.52180228026588227</v>
      </c>
      <c r="L4" s="8">
        <v>994207.81</v>
      </c>
      <c r="M4" s="8">
        <v>341064.84</v>
      </c>
      <c r="N4" s="9">
        <f t="shared" ref="N4:N63" si="3">(L4-M4)/L4</f>
        <v>0.65694813843797906</v>
      </c>
      <c r="O4" s="8">
        <v>657864.06000000006</v>
      </c>
      <c r="P4" s="8">
        <v>305270.76</v>
      </c>
      <c r="Q4" s="9">
        <f t="shared" ref="Q4:Q63" si="4">(O4-P4)/O4</f>
        <v>0.5359668074890731</v>
      </c>
      <c r="R4" s="8">
        <v>792520.64</v>
      </c>
      <c r="S4" s="8">
        <v>358073.32</v>
      </c>
      <c r="T4" s="9">
        <f t="shared" ref="T4:T63" si="5">(R4-S4)/R4</f>
        <v>0.54818423404089511</v>
      </c>
      <c r="U4" s="8">
        <v>1106119.95</v>
      </c>
      <c r="V4" s="8">
        <v>559686.59</v>
      </c>
      <c r="W4" s="9">
        <f t="shared" ref="W4:W63" si="6">(U4-V4)/U4</f>
        <v>0.49400913526602608</v>
      </c>
      <c r="X4" s="8">
        <v>399976.72</v>
      </c>
      <c r="Y4" s="8">
        <v>159933.04</v>
      </c>
      <c r="Z4" s="9">
        <f t="shared" ref="Z4:Z63" si="7">(X4-Y4)/X4</f>
        <v>0.60014412838827214</v>
      </c>
      <c r="AA4" s="3">
        <v>151674.39000000001</v>
      </c>
      <c r="AB4" s="3">
        <v>99463.5</v>
      </c>
      <c r="AC4" s="9">
        <f t="shared" ref="AC4:AC63" si="8">(AA4-AB4)/AA4</f>
        <v>0.34423009711791164</v>
      </c>
      <c r="AD4" s="3">
        <v>381300.4</v>
      </c>
      <c r="AE4" s="3">
        <v>138482.04</v>
      </c>
      <c r="AF4" s="9">
        <f t="shared" ref="AF4:AF63" si="9">(AD4-AE4)/AD4</f>
        <v>0.63681643134914101</v>
      </c>
      <c r="AG4" s="3">
        <v>113690.4</v>
      </c>
      <c r="AH4" s="3">
        <v>42646.58</v>
      </c>
      <c r="AI4" s="9">
        <f t="shared" ref="AI4:AI63" si="10">(AG4-AH4)/AG4</f>
        <v>0.62488846903520434</v>
      </c>
      <c r="AJ4" s="3">
        <v>149775.04999999999</v>
      </c>
      <c r="AK4" s="3">
        <v>58856.57</v>
      </c>
      <c r="AL4" s="9">
        <f t="shared" ref="AL4:AL63" si="11">(AJ4-AK4)/AJ4</f>
        <v>0.60703354797745013</v>
      </c>
      <c r="AM4" s="3">
        <v>380811.61</v>
      </c>
      <c r="AN4" s="3">
        <v>263311.21999999997</v>
      </c>
      <c r="AO4" s="9">
        <f t="shared" ref="AO4:AO63" si="12">(AM4-AN4)/AM4</f>
        <v>0.30855254124211184</v>
      </c>
      <c r="AP4" s="3">
        <v>149745.54</v>
      </c>
      <c r="AQ4" s="3">
        <v>44784.57</v>
      </c>
      <c r="AR4" s="9">
        <f t="shared" ref="AR4:AR63" si="13">(AP4-AQ4)/AP4</f>
        <v>0.70092885571082786</v>
      </c>
    </row>
    <row r="5" spans="1:44" ht="30" customHeight="1" x14ac:dyDescent="0.3">
      <c r="A5" s="6">
        <v>45964</v>
      </c>
      <c r="B5" s="12" t="s">
        <v>353</v>
      </c>
      <c r="C5" s="8">
        <v>1256323.0900000001</v>
      </c>
      <c r="D5" s="8">
        <v>528308.59</v>
      </c>
      <c r="E5" s="9">
        <f t="shared" si="0"/>
        <v>0.57948031505175956</v>
      </c>
      <c r="F5" s="8">
        <v>224341.92</v>
      </c>
      <c r="G5" s="8">
        <v>106851.37</v>
      </c>
      <c r="H5" s="9">
        <f t="shared" si="1"/>
        <v>0.52371197500672195</v>
      </c>
      <c r="I5" s="8">
        <v>689656.7</v>
      </c>
      <c r="J5" s="8">
        <v>335610.92</v>
      </c>
      <c r="K5" s="9">
        <f t="shared" si="2"/>
        <v>0.51336524389598481</v>
      </c>
      <c r="L5" s="8">
        <v>745627.21</v>
      </c>
      <c r="M5" s="8">
        <v>251112.24</v>
      </c>
      <c r="N5" s="9">
        <f t="shared" si="3"/>
        <v>0.66322012309609779</v>
      </c>
      <c r="O5" s="8">
        <v>546008.4</v>
      </c>
      <c r="P5" s="8">
        <v>251614.45</v>
      </c>
      <c r="Q5" s="9">
        <f t="shared" si="4"/>
        <v>0.53917476361169536</v>
      </c>
      <c r="R5" s="8">
        <v>602221.51</v>
      </c>
      <c r="S5" s="8">
        <v>277172.76</v>
      </c>
      <c r="T5" s="9">
        <f t="shared" si="5"/>
        <v>0.53974948520188193</v>
      </c>
      <c r="U5" s="8">
        <v>834739.08</v>
      </c>
      <c r="V5" s="8">
        <v>411139.79</v>
      </c>
      <c r="W5" s="9">
        <f t="shared" si="6"/>
        <v>0.50746311050873527</v>
      </c>
      <c r="X5" s="8">
        <v>268882.95</v>
      </c>
      <c r="Y5" s="8">
        <v>99119</v>
      </c>
      <c r="Z5" s="9">
        <f t="shared" si="7"/>
        <v>0.63136747793045267</v>
      </c>
      <c r="AA5" s="3">
        <v>164043.1</v>
      </c>
      <c r="AB5" s="3">
        <v>111314.02</v>
      </c>
      <c r="AC5" s="9">
        <f t="shared" si="8"/>
        <v>0.32143430598422001</v>
      </c>
      <c r="AD5" s="3">
        <v>272056.68</v>
      </c>
      <c r="AE5" s="3">
        <v>114482.16</v>
      </c>
      <c r="AF5" s="9">
        <f t="shared" si="9"/>
        <v>0.57919739371957346</v>
      </c>
      <c r="AG5" s="3">
        <v>137425.21</v>
      </c>
      <c r="AH5" s="3">
        <v>52350.87</v>
      </c>
      <c r="AI5" s="9">
        <f t="shared" si="10"/>
        <v>0.61905919590735936</v>
      </c>
      <c r="AJ5" s="3">
        <v>113933.7</v>
      </c>
      <c r="AK5" s="3">
        <v>50117.95</v>
      </c>
      <c r="AL5" s="9">
        <f t="shared" si="11"/>
        <v>0.56011303064852636</v>
      </c>
      <c r="AM5" s="3">
        <v>322431.8</v>
      </c>
      <c r="AN5" s="3">
        <v>231380.41</v>
      </c>
      <c r="AO5" s="9">
        <f t="shared" si="12"/>
        <v>0.28238960921348327</v>
      </c>
      <c r="AP5" s="3">
        <v>119866.06</v>
      </c>
      <c r="AQ5" s="3">
        <v>36437.69</v>
      </c>
      <c r="AR5" s="9">
        <f t="shared" si="13"/>
        <v>0.69601328349325908</v>
      </c>
    </row>
    <row r="6" spans="1:44" ht="30" customHeight="1" x14ac:dyDescent="0.3">
      <c r="A6" s="6">
        <v>45965</v>
      </c>
      <c r="B6" s="7" t="s">
        <v>352</v>
      </c>
      <c r="C6" s="8">
        <v>643964.32999999996</v>
      </c>
      <c r="D6" s="8">
        <v>354792.02</v>
      </c>
      <c r="E6" s="9">
        <f t="shared" si="0"/>
        <v>0.44905019816858482</v>
      </c>
      <c r="F6" s="8">
        <v>67988.42</v>
      </c>
      <c r="G6" s="8">
        <v>43228.85</v>
      </c>
      <c r="H6" s="9">
        <f t="shared" si="1"/>
        <v>0.36417334010703589</v>
      </c>
      <c r="I6" s="8">
        <v>381746.32</v>
      </c>
      <c r="J6" s="8">
        <v>204444.22</v>
      </c>
      <c r="K6" s="9">
        <f t="shared" si="2"/>
        <v>0.46445005678116297</v>
      </c>
      <c r="L6" s="8">
        <v>334254.8</v>
      </c>
      <c r="M6" s="8">
        <v>154201.09</v>
      </c>
      <c r="N6" s="9">
        <f t="shared" si="3"/>
        <v>0.53867202505394085</v>
      </c>
      <c r="O6" s="8">
        <v>247843.57</v>
      </c>
      <c r="P6" s="8">
        <v>122127.2</v>
      </c>
      <c r="Q6" s="9">
        <f t="shared" si="4"/>
        <v>0.5072407970882602</v>
      </c>
      <c r="R6" s="8">
        <v>386233.31</v>
      </c>
      <c r="S6" s="8">
        <v>194032.16</v>
      </c>
      <c r="T6" s="9">
        <f t="shared" si="5"/>
        <v>0.49762965809448179</v>
      </c>
      <c r="U6" s="8">
        <v>662825.64</v>
      </c>
      <c r="V6" s="8">
        <v>347235.83</v>
      </c>
      <c r="W6" s="9">
        <f t="shared" si="6"/>
        <v>0.47612794520139562</v>
      </c>
      <c r="X6" s="8">
        <v>116784.05</v>
      </c>
      <c r="Y6" s="8">
        <v>50225.24</v>
      </c>
      <c r="Z6" s="9">
        <f t="shared" si="7"/>
        <v>0.56993065405763887</v>
      </c>
      <c r="AA6" s="3">
        <v>72585.95</v>
      </c>
      <c r="AB6" s="3">
        <v>51343.05</v>
      </c>
      <c r="AC6" s="9">
        <f t="shared" si="8"/>
        <v>0.29265856546618174</v>
      </c>
      <c r="AD6" s="3">
        <v>122390.02</v>
      </c>
      <c r="AE6" s="3">
        <v>59963.33</v>
      </c>
      <c r="AF6" s="9">
        <f t="shared" si="9"/>
        <v>0.51006356564040112</v>
      </c>
      <c r="AG6" s="3">
        <v>54946.35</v>
      </c>
      <c r="AH6" s="3">
        <v>25324.86</v>
      </c>
      <c r="AI6" s="9">
        <f t="shared" si="10"/>
        <v>0.53909841145044213</v>
      </c>
      <c r="AJ6" s="3">
        <v>37770.730000000003</v>
      </c>
      <c r="AK6" s="3">
        <v>16907.13</v>
      </c>
      <c r="AL6" s="9">
        <f t="shared" si="11"/>
        <v>0.55237481510153497</v>
      </c>
      <c r="AM6" s="3">
        <v>198992.49</v>
      </c>
      <c r="AN6" s="3">
        <v>120007.6</v>
      </c>
      <c r="AO6" s="9">
        <f t="shared" si="12"/>
        <v>0.39692397436707277</v>
      </c>
      <c r="AP6" s="3">
        <v>45337.89</v>
      </c>
      <c r="AQ6" s="3">
        <v>17986.150000000001</v>
      </c>
      <c r="AR6" s="9">
        <f t="shared" si="13"/>
        <v>0.60328656671053726</v>
      </c>
    </row>
    <row r="7" spans="1:44" ht="30" customHeight="1" x14ac:dyDescent="0.3">
      <c r="A7" s="6">
        <v>45966</v>
      </c>
      <c r="B7" s="7" t="s">
        <v>352</v>
      </c>
      <c r="C7" s="8">
        <v>291965.8</v>
      </c>
      <c r="D7" s="8">
        <v>230510.66</v>
      </c>
      <c r="E7" s="9">
        <f t="shared" si="0"/>
        <v>0.21048746120264766</v>
      </c>
      <c r="F7" s="8">
        <v>25406.65</v>
      </c>
      <c r="G7" s="8">
        <v>20325.41</v>
      </c>
      <c r="H7" s="9">
        <f t="shared" si="1"/>
        <v>0.19999645762034748</v>
      </c>
      <c r="I7" s="8">
        <v>288501.31</v>
      </c>
      <c r="J7" s="8">
        <v>169204.62</v>
      </c>
      <c r="K7" s="9">
        <f t="shared" si="2"/>
        <v>0.41350484682374583</v>
      </c>
      <c r="L7" s="8">
        <v>172534.55</v>
      </c>
      <c r="M7" s="8">
        <v>119866.34</v>
      </c>
      <c r="N7" s="9">
        <f t="shared" si="3"/>
        <v>0.30526181567691801</v>
      </c>
      <c r="O7" s="8">
        <v>171943.02</v>
      </c>
      <c r="P7" s="8">
        <v>102744.77</v>
      </c>
      <c r="Q7" s="9">
        <f t="shared" si="4"/>
        <v>0.40244872981758717</v>
      </c>
      <c r="R7" s="8">
        <v>350481.21</v>
      </c>
      <c r="S7" s="8">
        <v>197808.66</v>
      </c>
      <c r="T7" s="9">
        <f t="shared" si="5"/>
        <v>0.43560837398387209</v>
      </c>
      <c r="U7" s="8">
        <v>410827.51</v>
      </c>
      <c r="V7" s="8">
        <v>213433.5</v>
      </c>
      <c r="W7" s="9">
        <f t="shared" si="6"/>
        <v>0.48047904581657641</v>
      </c>
      <c r="X7" s="8">
        <v>27921.05</v>
      </c>
      <c r="Y7" s="8">
        <v>20654.25</v>
      </c>
      <c r="Z7" s="9">
        <f t="shared" si="7"/>
        <v>0.26026241849787168</v>
      </c>
      <c r="AA7" s="3">
        <v>42771.75</v>
      </c>
      <c r="AB7" s="3">
        <v>28407.57</v>
      </c>
      <c r="AC7" s="9">
        <f t="shared" si="8"/>
        <v>0.33583334794578196</v>
      </c>
      <c r="AD7" s="3">
        <v>55254.58</v>
      </c>
      <c r="AE7" s="3">
        <v>33132.47</v>
      </c>
      <c r="AF7" s="9">
        <f t="shared" si="9"/>
        <v>0.40036699220227534</v>
      </c>
      <c r="AG7" s="3">
        <v>37421.51</v>
      </c>
      <c r="AH7" s="3">
        <v>24968.45</v>
      </c>
      <c r="AI7" s="9">
        <f t="shared" si="10"/>
        <v>0.3327781268046105</v>
      </c>
      <c r="AJ7" s="3">
        <v>24900.720000000001</v>
      </c>
      <c r="AK7" s="3">
        <v>13872.6</v>
      </c>
      <c r="AL7" s="9">
        <f t="shared" si="11"/>
        <v>0.442883579269997</v>
      </c>
      <c r="AM7" s="3">
        <v>183490.36</v>
      </c>
      <c r="AN7" s="3">
        <v>95133.06</v>
      </c>
      <c r="AO7" s="9">
        <f t="shared" si="12"/>
        <v>0.4815364687278394</v>
      </c>
      <c r="AP7" s="3">
        <v>21148.81</v>
      </c>
      <c r="AQ7" s="3">
        <v>12963.26</v>
      </c>
      <c r="AR7" s="9">
        <f t="shared" si="13"/>
        <v>0.38704541768543954</v>
      </c>
    </row>
    <row r="8" spans="1:44" ht="30" customHeight="1" x14ac:dyDescent="0.3">
      <c r="A8" s="6">
        <v>45967</v>
      </c>
      <c r="B8" s="7" t="s">
        <v>352</v>
      </c>
      <c r="C8" s="8">
        <v>511435.28</v>
      </c>
      <c r="D8" s="8">
        <v>307986.83</v>
      </c>
      <c r="E8" s="9">
        <f t="shared" si="0"/>
        <v>0.39779901378723814</v>
      </c>
      <c r="F8" s="8">
        <v>95910.48</v>
      </c>
      <c r="G8" s="8">
        <v>53462.55</v>
      </c>
      <c r="H8" s="9">
        <f t="shared" si="1"/>
        <v>0.44257864208374303</v>
      </c>
      <c r="I8" s="8">
        <v>376996.44</v>
      </c>
      <c r="J8" s="8">
        <v>214146.45</v>
      </c>
      <c r="K8" s="9">
        <f t="shared" si="2"/>
        <v>0.4319669172472822</v>
      </c>
      <c r="L8" s="8">
        <v>249721.72</v>
      </c>
      <c r="M8" s="8">
        <v>121169.94</v>
      </c>
      <c r="N8" s="9">
        <f t="shared" si="3"/>
        <v>0.51478013206059925</v>
      </c>
      <c r="O8" s="8">
        <v>207199.62</v>
      </c>
      <c r="P8" s="8">
        <v>109328.89</v>
      </c>
      <c r="Q8" s="9">
        <f t="shared" si="4"/>
        <v>0.47234994929044755</v>
      </c>
      <c r="R8" s="8">
        <v>372427.1</v>
      </c>
      <c r="S8" s="8">
        <v>202834.96</v>
      </c>
      <c r="T8" s="9">
        <f t="shared" si="5"/>
        <v>0.45537003080602889</v>
      </c>
      <c r="U8" s="8">
        <v>525342.51</v>
      </c>
      <c r="V8" s="8">
        <v>267275.87</v>
      </c>
      <c r="W8" s="9">
        <f t="shared" si="6"/>
        <v>0.49123502303287814</v>
      </c>
      <c r="X8" s="8">
        <v>75923.8</v>
      </c>
      <c r="Y8" s="8">
        <v>27847.919999999998</v>
      </c>
      <c r="Z8" s="9">
        <f t="shared" si="7"/>
        <v>0.63321224701608725</v>
      </c>
      <c r="AA8" s="3">
        <v>186553.69</v>
      </c>
      <c r="AB8" s="3">
        <v>138631.01</v>
      </c>
      <c r="AC8" s="9">
        <f t="shared" si="8"/>
        <v>0.25688411738197187</v>
      </c>
      <c r="AD8" s="3">
        <v>118245.4</v>
      </c>
      <c r="AE8" s="3">
        <v>63283.43</v>
      </c>
      <c r="AF8" s="9">
        <f t="shared" si="9"/>
        <v>0.46481275381537041</v>
      </c>
      <c r="AG8" s="3">
        <v>39297.699999999997</v>
      </c>
      <c r="AH8" s="3">
        <v>18134.400000000001</v>
      </c>
      <c r="AI8" s="9">
        <f t="shared" si="10"/>
        <v>0.53853787880715653</v>
      </c>
      <c r="AJ8" s="3">
        <v>39029.25</v>
      </c>
      <c r="AK8" s="3">
        <v>20404.37</v>
      </c>
      <c r="AL8" s="9">
        <f t="shared" si="11"/>
        <v>0.47720312329855175</v>
      </c>
      <c r="AM8" s="3">
        <v>197920.52</v>
      </c>
      <c r="AN8" s="3">
        <v>114983.82</v>
      </c>
      <c r="AO8" s="9">
        <f t="shared" si="12"/>
        <v>0.41904043097704063</v>
      </c>
      <c r="AP8" s="3">
        <v>39385.99</v>
      </c>
      <c r="AQ8" s="3">
        <v>18285.29</v>
      </c>
      <c r="AR8" s="9">
        <f t="shared" si="13"/>
        <v>0.53574126231180164</v>
      </c>
    </row>
    <row r="9" spans="1:44" ht="30" customHeight="1" x14ac:dyDescent="0.3">
      <c r="A9" s="6">
        <v>45968</v>
      </c>
      <c r="B9" s="12" t="s">
        <v>353</v>
      </c>
      <c r="C9" s="8">
        <v>1815385.93</v>
      </c>
      <c r="D9" s="8">
        <v>790507.59</v>
      </c>
      <c r="E9" s="9">
        <f t="shared" si="0"/>
        <v>0.56455121914490103</v>
      </c>
      <c r="F9" s="8">
        <v>336614.48</v>
      </c>
      <c r="G9" s="8">
        <v>168356.04</v>
      </c>
      <c r="H9" s="9">
        <f t="shared" si="1"/>
        <v>0.49985502703270512</v>
      </c>
      <c r="I9" s="8">
        <v>997937.98</v>
      </c>
      <c r="J9" s="8">
        <v>490970.11</v>
      </c>
      <c r="K9" s="9">
        <f t="shared" si="2"/>
        <v>0.50801540793146283</v>
      </c>
      <c r="L9" s="8">
        <v>1122399.82</v>
      </c>
      <c r="M9" s="8">
        <v>387859.4</v>
      </c>
      <c r="N9" s="9">
        <f t="shared" si="3"/>
        <v>0.65443740003450823</v>
      </c>
      <c r="O9" s="8">
        <v>611692.13</v>
      </c>
      <c r="P9" s="8">
        <v>267176.82</v>
      </c>
      <c r="Q9" s="9">
        <f t="shared" si="4"/>
        <v>0.56321684243346404</v>
      </c>
      <c r="R9" s="8">
        <v>826486.23</v>
      </c>
      <c r="S9" s="8">
        <v>367216.96</v>
      </c>
      <c r="T9" s="9">
        <f t="shared" si="5"/>
        <v>0.55568895564055554</v>
      </c>
      <c r="U9" s="8">
        <v>865010.34</v>
      </c>
      <c r="V9" s="8">
        <v>416103.34</v>
      </c>
      <c r="W9" s="9">
        <f t="shared" si="6"/>
        <v>0.51896142651890143</v>
      </c>
      <c r="X9" s="8">
        <v>376368.37</v>
      </c>
      <c r="Y9" s="8">
        <v>87760.15</v>
      </c>
      <c r="Z9" s="9">
        <f t="shared" si="7"/>
        <v>0.76682379021382685</v>
      </c>
      <c r="AA9" s="3">
        <v>721537.27</v>
      </c>
      <c r="AB9" s="3">
        <v>480360.63</v>
      </c>
      <c r="AC9" s="9">
        <f t="shared" si="8"/>
        <v>0.3342538910013616</v>
      </c>
      <c r="AD9" s="3">
        <v>398633.63</v>
      </c>
      <c r="AE9" s="3">
        <v>168194.7</v>
      </c>
      <c r="AF9" s="9">
        <f t="shared" si="9"/>
        <v>0.57807197551295408</v>
      </c>
      <c r="AG9" s="3">
        <v>134035.74</v>
      </c>
      <c r="AH9" s="3">
        <v>50788.81</v>
      </c>
      <c r="AI9" s="9">
        <f t="shared" si="10"/>
        <v>0.62108009401074671</v>
      </c>
      <c r="AJ9" s="3">
        <v>131921.43</v>
      </c>
      <c r="AK9" s="3">
        <v>62802.3</v>
      </c>
      <c r="AL9" s="9">
        <f t="shared" si="11"/>
        <v>0.52394163707897945</v>
      </c>
      <c r="AM9" s="3">
        <v>371128.71</v>
      </c>
      <c r="AN9" s="3">
        <v>260681.95</v>
      </c>
      <c r="AO9" s="9">
        <f t="shared" si="12"/>
        <v>0.29759691725277737</v>
      </c>
      <c r="AP9" s="3">
        <v>134273.56</v>
      </c>
      <c r="AQ9" s="3">
        <v>40159.360000000001</v>
      </c>
      <c r="AR9" s="9">
        <f t="shared" si="13"/>
        <v>0.70091386569329062</v>
      </c>
    </row>
    <row r="10" spans="1:44" ht="30" customHeight="1" x14ac:dyDescent="0.3">
      <c r="A10" s="6">
        <v>45969</v>
      </c>
      <c r="B10" s="7" t="s">
        <v>352</v>
      </c>
      <c r="C10" s="8">
        <v>700232.21</v>
      </c>
      <c r="D10" s="8">
        <v>384452.84</v>
      </c>
      <c r="E10" s="9">
        <f t="shared" si="0"/>
        <v>0.45096378814107957</v>
      </c>
      <c r="F10" s="8">
        <v>96596.51</v>
      </c>
      <c r="G10" s="8">
        <v>50859.49</v>
      </c>
      <c r="H10" s="9">
        <f t="shared" si="1"/>
        <v>0.47348522218866912</v>
      </c>
      <c r="I10" s="8">
        <v>520361.84</v>
      </c>
      <c r="J10" s="8">
        <v>285157.36</v>
      </c>
      <c r="K10" s="9">
        <f t="shared" si="2"/>
        <v>0.45200178398938712</v>
      </c>
      <c r="L10" s="8">
        <v>322394.53999999998</v>
      </c>
      <c r="M10" s="8">
        <v>152641.01</v>
      </c>
      <c r="N10" s="9">
        <f t="shared" si="3"/>
        <v>0.5265397174530313</v>
      </c>
      <c r="O10" s="8">
        <v>260810.5</v>
      </c>
      <c r="P10" s="8">
        <v>136035.71</v>
      </c>
      <c r="Q10" s="9">
        <f t="shared" si="4"/>
        <v>0.47841168204500972</v>
      </c>
      <c r="R10" s="8">
        <v>470743.67</v>
      </c>
      <c r="S10" s="8">
        <v>228419.72</v>
      </c>
      <c r="T10" s="9">
        <f t="shared" si="5"/>
        <v>0.51476836640203782</v>
      </c>
      <c r="U10" s="8">
        <v>736205.8</v>
      </c>
      <c r="V10" s="8">
        <v>375057.62</v>
      </c>
      <c r="W10" s="9">
        <f t="shared" si="6"/>
        <v>0.49055329365783323</v>
      </c>
      <c r="X10" s="8">
        <v>94322.01</v>
      </c>
      <c r="Y10" s="8">
        <v>31273.360000000001</v>
      </c>
      <c r="Z10" s="9">
        <f t="shared" si="7"/>
        <v>0.66844048382768773</v>
      </c>
      <c r="AA10" s="3">
        <v>207038.45</v>
      </c>
      <c r="AB10" s="3">
        <v>144161.32999999999</v>
      </c>
      <c r="AC10" s="9">
        <f t="shared" si="8"/>
        <v>0.30369779140058295</v>
      </c>
      <c r="AD10" s="3">
        <v>129286.69</v>
      </c>
      <c r="AE10" s="3">
        <v>64406.67</v>
      </c>
      <c r="AF10" s="9">
        <f t="shared" si="9"/>
        <v>0.50183062154348601</v>
      </c>
      <c r="AG10" s="3">
        <v>44516.2</v>
      </c>
      <c r="AH10" s="3">
        <v>20966.849999999999</v>
      </c>
      <c r="AI10" s="9">
        <f t="shared" si="10"/>
        <v>0.52900629433779167</v>
      </c>
      <c r="AJ10" s="3">
        <v>45623.71</v>
      </c>
      <c r="AK10" s="3">
        <v>24681.41</v>
      </c>
      <c r="AL10" s="9">
        <f t="shared" si="11"/>
        <v>0.45902229345224227</v>
      </c>
      <c r="AM10" s="3">
        <v>237535.29</v>
      </c>
      <c r="AN10" s="3">
        <v>144752.25</v>
      </c>
      <c r="AO10" s="9">
        <f t="shared" si="12"/>
        <v>0.39060739143223733</v>
      </c>
      <c r="AP10" s="3">
        <v>59022.23</v>
      </c>
      <c r="AQ10" s="3">
        <v>23072.73</v>
      </c>
      <c r="AR10" s="9">
        <f t="shared" si="13"/>
        <v>0.60908406883304811</v>
      </c>
    </row>
    <row r="11" spans="1:44" ht="30" customHeight="1" x14ac:dyDescent="0.3">
      <c r="A11" s="6">
        <v>45970</v>
      </c>
      <c r="B11" s="7" t="s">
        <v>352</v>
      </c>
      <c r="C11" s="8">
        <v>421208.47</v>
      </c>
      <c r="D11" s="8">
        <v>354354.79</v>
      </c>
      <c r="E11" s="9">
        <f t="shared" si="0"/>
        <v>0.15871874561306898</v>
      </c>
      <c r="F11" s="8">
        <v>20325.34</v>
      </c>
      <c r="G11" s="8">
        <v>15439.58</v>
      </c>
      <c r="H11" s="9">
        <f t="shared" si="1"/>
        <v>0.24037777473833158</v>
      </c>
      <c r="I11" s="8">
        <v>421811.94</v>
      </c>
      <c r="J11" s="8">
        <v>250442.33</v>
      </c>
      <c r="K11" s="9">
        <f t="shared" si="2"/>
        <v>0.40627017338579846</v>
      </c>
      <c r="L11" s="8">
        <v>123036.55</v>
      </c>
      <c r="M11" s="8">
        <v>103052.24</v>
      </c>
      <c r="N11" s="9">
        <f t="shared" si="3"/>
        <v>0.16242579948803829</v>
      </c>
      <c r="O11" s="8">
        <v>193766.21</v>
      </c>
      <c r="P11" s="8">
        <v>113256.01</v>
      </c>
      <c r="Q11" s="9">
        <f t="shared" si="4"/>
        <v>0.4155017533758853</v>
      </c>
      <c r="R11" s="8">
        <v>353133.48</v>
      </c>
      <c r="S11" s="8">
        <v>192472.95</v>
      </c>
      <c r="T11" s="9">
        <f t="shared" si="5"/>
        <v>0.45495694715777157</v>
      </c>
      <c r="U11" s="8">
        <v>526328.64</v>
      </c>
      <c r="V11" s="8">
        <v>275333.88</v>
      </c>
      <c r="W11" s="9">
        <f t="shared" si="6"/>
        <v>0.4768784005369725</v>
      </c>
      <c r="X11" s="8">
        <v>33973.43</v>
      </c>
      <c r="Y11" s="8">
        <v>25087.05</v>
      </c>
      <c r="Z11" s="9">
        <f t="shared" si="7"/>
        <v>0.26156852575674583</v>
      </c>
      <c r="AA11" s="3">
        <v>115970.07</v>
      </c>
      <c r="AB11" s="3">
        <v>87167.6</v>
      </c>
      <c r="AC11" s="9">
        <f t="shared" si="8"/>
        <v>0.24836123665356069</v>
      </c>
      <c r="AD11" s="3">
        <v>76573.100000000006</v>
      </c>
      <c r="AE11" s="3">
        <v>45516.19</v>
      </c>
      <c r="AF11" s="9">
        <f t="shared" si="9"/>
        <v>0.40558512062329982</v>
      </c>
      <c r="AG11" s="3">
        <v>35538.97</v>
      </c>
      <c r="AH11" s="3">
        <v>20978.26</v>
      </c>
      <c r="AI11" s="9">
        <f t="shared" si="10"/>
        <v>0.4097110861682261</v>
      </c>
      <c r="AJ11" s="3">
        <v>26427.63</v>
      </c>
      <c r="AK11" s="3">
        <v>15772.42</v>
      </c>
      <c r="AL11" s="9">
        <f t="shared" si="11"/>
        <v>0.40318447019274906</v>
      </c>
      <c r="AM11" s="3">
        <v>256523.49</v>
      </c>
      <c r="AN11" s="3">
        <v>127289.56</v>
      </c>
      <c r="AO11" s="9">
        <f t="shared" si="12"/>
        <v>0.50378984786149605</v>
      </c>
      <c r="AP11" s="3">
        <v>25165.9</v>
      </c>
      <c r="AQ11" s="3">
        <v>17691.86</v>
      </c>
      <c r="AR11" s="9">
        <f t="shared" si="13"/>
        <v>0.29699076925522239</v>
      </c>
    </row>
    <row r="12" spans="1:44" ht="30" customHeight="1" x14ac:dyDescent="0.3">
      <c r="A12" s="6">
        <v>45971</v>
      </c>
      <c r="B12" s="7" t="s">
        <v>352</v>
      </c>
      <c r="C12" s="8">
        <v>516936.72</v>
      </c>
      <c r="D12" s="8">
        <v>407855.63</v>
      </c>
      <c r="E12" s="9">
        <f t="shared" si="0"/>
        <v>0.21101439650098752</v>
      </c>
      <c r="F12" s="8">
        <v>18013.32</v>
      </c>
      <c r="G12" s="8">
        <v>12703.38</v>
      </c>
      <c r="H12" s="9">
        <f t="shared" si="1"/>
        <v>0.29477853055405667</v>
      </c>
      <c r="I12" s="8">
        <v>448617.33</v>
      </c>
      <c r="J12" s="8">
        <v>243947.2</v>
      </c>
      <c r="K12" s="9">
        <f t="shared" si="2"/>
        <v>0.4562243059134608</v>
      </c>
      <c r="L12" s="8">
        <v>166652.87</v>
      </c>
      <c r="M12" s="8">
        <v>129606.17</v>
      </c>
      <c r="N12" s="9">
        <f t="shared" si="3"/>
        <v>0.22229860187826347</v>
      </c>
      <c r="O12" s="8">
        <v>265629.14</v>
      </c>
      <c r="P12" s="8">
        <v>141167.79999999999</v>
      </c>
      <c r="Q12" s="9">
        <f t="shared" si="4"/>
        <v>0.4685530360110341</v>
      </c>
      <c r="R12" s="8">
        <v>422123.49</v>
      </c>
      <c r="S12" s="8">
        <v>220518.06</v>
      </c>
      <c r="T12" s="9">
        <f t="shared" si="5"/>
        <v>0.47759822605465524</v>
      </c>
      <c r="U12" s="8">
        <v>528460.14</v>
      </c>
      <c r="V12" s="8">
        <v>255846.87</v>
      </c>
      <c r="W12" s="9">
        <f t="shared" si="6"/>
        <v>0.51586344809279283</v>
      </c>
      <c r="X12" s="8">
        <v>35829.199999999997</v>
      </c>
      <c r="Y12" s="8">
        <v>23573.94</v>
      </c>
      <c r="Z12" s="9">
        <f t="shared" si="7"/>
        <v>0.34204671050428143</v>
      </c>
      <c r="AA12" s="3">
        <v>208675.5</v>
      </c>
      <c r="AB12" s="3">
        <v>125704.6</v>
      </c>
      <c r="AC12" s="9">
        <f t="shared" si="8"/>
        <v>0.3976072897872534</v>
      </c>
      <c r="AD12" s="3">
        <v>98957.15</v>
      </c>
      <c r="AE12" s="3">
        <v>52410.55</v>
      </c>
      <c r="AF12" s="9">
        <f t="shared" si="9"/>
        <v>0.47037126675535817</v>
      </c>
      <c r="AG12" s="3">
        <v>49231.09</v>
      </c>
      <c r="AH12" s="3">
        <v>26702.14</v>
      </c>
      <c r="AI12" s="9">
        <f t="shared" si="10"/>
        <v>0.45761631521869611</v>
      </c>
      <c r="AJ12" s="3">
        <v>31956.45</v>
      </c>
      <c r="AK12" s="3">
        <v>16959.57</v>
      </c>
      <c r="AL12" s="9">
        <f t="shared" si="11"/>
        <v>0.46929117595978281</v>
      </c>
      <c r="AM12" s="3">
        <v>319273.93</v>
      </c>
      <c r="AN12" s="3">
        <v>151186.51</v>
      </c>
      <c r="AO12" s="9">
        <f t="shared" si="12"/>
        <v>0.52646772631890115</v>
      </c>
      <c r="AP12" s="3">
        <v>41963.29</v>
      </c>
      <c r="AQ12" s="3">
        <v>26790.36</v>
      </c>
      <c r="AR12" s="9">
        <f t="shared" si="13"/>
        <v>0.36157627297573663</v>
      </c>
    </row>
    <row r="13" spans="1:44" ht="30" customHeight="1" x14ac:dyDescent="0.3">
      <c r="A13" s="6">
        <v>45972</v>
      </c>
      <c r="B13" s="10" t="s">
        <v>354</v>
      </c>
      <c r="C13" s="8">
        <v>1034152.32</v>
      </c>
      <c r="D13" s="8">
        <v>708189.46</v>
      </c>
      <c r="E13" s="9">
        <f t="shared" si="0"/>
        <v>0.31519811317543628</v>
      </c>
      <c r="F13" s="8">
        <v>23323.34</v>
      </c>
      <c r="G13" s="8">
        <v>17593.939999999999</v>
      </c>
      <c r="H13" s="9">
        <f t="shared" si="1"/>
        <v>0.24565092306676495</v>
      </c>
      <c r="I13" s="8">
        <v>948040.94</v>
      </c>
      <c r="J13" s="8">
        <v>498830.84</v>
      </c>
      <c r="K13" s="9">
        <f t="shared" si="2"/>
        <v>0.4738298538035709</v>
      </c>
      <c r="L13" s="8">
        <v>484510.07</v>
      </c>
      <c r="M13" s="8">
        <v>279984.14</v>
      </c>
      <c r="N13" s="9">
        <f t="shared" si="3"/>
        <v>0.4221293687456279</v>
      </c>
      <c r="O13" s="8">
        <v>585195.18000000005</v>
      </c>
      <c r="P13" s="8">
        <v>289794.87</v>
      </c>
      <c r="Q13" s="9">
        <f t="shared" si="4"/>
        <v>0.50478937642651134</v>
      </c>
      <c r="R13" s="8">
        <v>872627.79</v>
      </c>
      <c r="S13" s="8">
        <v>424398.16</v>
      </c>
      <c r="T13" s="9">
        <f t="shared" si="5"/>
        <v>0.51365500289648125</v>
      </c>
      <c r="U13" s="8">
        <v>1016972.86</v>
      </c>
      <c r="V13" s="8">
        <v>480967.16</v>
      </c>
      <c r="W13" s="9">
        <f t="shared" si="6"/>
        <v>0.52705998466861737</v>
      </c>
      <c r="X13" s="8">
        <v>87311.62</v>
      </c>
      <c r="Y13" s="8">
        <v>56087.69</v>
      </c>
      <c r="Z13" s="9">
        <f t="shared" si="7"/>
        <v>0.35761482835847042</v>
      </c>
      <c r="AA13" s="3">
        <v>815192.08</v>
      </c>
      <c r="AB13" s="3">
        <v>415546.29</v>
      </c>
      <c r="AC13" s="9">
        <f t="shared" si="8"/>
        <v>0.49024739052911309</v>
      </c>
      <c r="AD13" s="3">
        <v>264462.3</v>
      </c>
      <c r="AE13" s="3">
        <v>137394.78</v>
      </c>
      <c r="AF13" s="9">
        <f t="shared" si="9"/>
        <v>0.48047498641583314</v>
      </c>
      <c r="AG13" s="3">
        <v>122716.94</v>
      </c>
      <c r="AH13" s="3">
        <v>65469.82</v>
      </c>
      <c r="AI13" s="9">
        <f t="shared" si="10"/>
        <v>0.46649729043113364</v>
      </c>
      <c r="AJ13" s="3">
        <v>137130.59</v>
      </c>
      <c r="AK13" s="3">
        <v>69466.350000000006</v>
      </c>
      <c r="AL13" s="9">
        <f t="shared" si="11"/>
        <v>0.4934292195490444</v>
      </c>
      <c r="AM13" s="3">
        <v>973465.72</v>
      </c>
      <c r="AN13" s="3">
        <v>443044.9</v>
      </c>
      <c r="AO13" s="9">
        <f t="shared" si="12"/>
        <v>0.54487878628124675</v>
      </c>
      <c r="AP13" s="3">
        <v>106842.62</v>
      </c>
      <c r="AQ13" s="3">
        <v>59663.64</v>
      </c>
      <c r="AR13" s="9">
        <f t="shared" si="13"/>
        <v>0.44157453270988672</v>
      </c>
    </row>
    <row r="14" spans="1:44" ht="30" customHeight="1" x14ac:dyDescent="0.3">
      <c r="A14" s="6">
        <v>45973</v>
      </c>
      <c r="B14" s="7" t="s">
        <v>352</v>
      </c>
      <c r="C14" s="8">
        <v>644068.26</v>
      </c>
      <c r="D14" s="8">
        <v>502265.98</v>
      </c>
      <c r="E14" s="9">
        <f t="shared" si="0"/>
        <v>0.22016653949070558</v>
      </c>
      <c r="F14" s="8">
        <v>35569.360000000001</v>
      </c>
      <c r="G14" s="8">
        <v>25194.66</v>
      </c>
      <c r="H14" s="9">
        <f t="shared" si="1"/>
        <v>0.29167519460569435</v>
      </c>
      <c r="I14" s="8">
        <v>545530.63</v>
      </c>
      <c r="J14" s="8">
        <v>313919.92</v>
      </c>
      <c r="K14" s="9">
        <f t="shared" si="2"/>
        <v>0.4245604137754832</v>
      </c>
      <c r="L14" s="8">
        <v>192438.91</v>
      </c>
      <c r="M14" s="8">
        <v>137197.85</v>
      </c>
      <c r="N14" s="9">
        <f t="shared" si="3"/>
        <v>0.28705764338407447</v>
      </c>
      <c r="O14" s="8">
        <v>229739.36</v>
      </c>
      <c r="P14" s="8">
        <v>124622.04</v>
      </c>
      <c r="Q14" s="9">
        <f t="shared" si="4"/>
        <v>0.4575503300783984</v>
      </c>
      <c r="R14" s="8">
        <v>519803.18</v>
      </c>
      <c r="S14" s="8">
        <v>275346.59000000003</v>
      </c>
      <c r="T14" s="9">
        <f t="shared" si="5"/>
        <v>0.47028683048841674</v>
      </c>
      <c r="U14" s="8">
        <v>631167.61</v>
      </c>
      <c r="V14" s="8">
        <v>317988.90999999997</v>
      </c>
      <c r="W14" s="9">
        <f t="shared" si="6"/>
        <v>0.49618943532289311</v>
      </c>
      <c r="X14" s="8">
        <v>40719.550000000003</v>
      </c>
      <c r="Y14" s="8">
        <v>30568.79</v>
      </c>
      <c r="Z14" s="9">
        <f t="shared" si="7"/>
        <v>0.24928468020889233</v>
      </c>
      <c r="AA14" s="3">
        <v>286065.38</v>
      </c>
      <c r="AB14" s="3">
        <v>176414.04</v>
      </c>
      <c r="AC14" s="9">
        <f t="shared" si="8"/>
        <v>0.383308668808508</v>
      </c>
      <c r="AD14" s="3">
        <v>112380.71</v>
      </c>
      <c r="AE14" s="3">
        <v>66426.960000000006</v>
      </c>
      <c r="AF14" s="9">
        <f t="shared" si="9"/>
        <v>0.40891136921985988</v>
      </c>
      <c r="AG14" s="3">
        <v>55942.9</v>
      </c>
      <c r="AH14" s="3">
        <v>32482.37</v>
      </c>
      <c r="AI14" s="9">
        <f t="shared" si="10"/>
        <v>0.41936563889251366</v>
      </c>
      <c r="AJ14" s="3">
        <v>39507.25</v>
      </c>
      <c r="AK14" s="3">
        <v>22208.05</v>
      </c>
      <c r="AL14" s="9">
        <f t="shared" si="11"/>
        <v>0.43787406109005311</v>
      </c>
      <c r="AM14" s="3">
        <v>354930.84</v>
      </c>
      <c r="AN14" s="3">
        <v>170823.63</v>
      </c>
      <c r="AO14" s="9">
        <f t="shared" si="12"/>
        <v>0.51871291319739932</v>
      </c>
      <c r="AP14" s="3">
        <v>42967.55</v>
      </c>
      <c r="AQ14" s="3">
        <v>27752.560000000001</v>
      </c>
      <c r="AR14" s="9">
        <f t="shared" si="13"/>
        <v>0.35410420189189284</v>
      </c>
    </row>
    <row r="15" spans="1:44" ht="30" customHeight="1" x14ac:dyDescent="0.3">
      <c r="A15" s="6">
        <v>45974</v>
      </c>
      <c r="B15" s="7" t="s">
        <v>352</v>
      </c>
      <c r="C15" s="8">
        <v>531107.87</v>
      </c>
      <c r="D15" s="8">
        <v>443985.4</v>
      </c>
      <c r="E15" s="9">
        <f t="shared" si="0"/>
        <v>0.16403912448143532</v>
      </c>
      <c r="F15" s="8">
        <v>19283.64</v>
      </c>
      <c r="G15" s="8">
        <v>14481.85</v>
      </c>
      <c r="H15" s="9">
        <f t="shared" si="1"/>
        <v>0.24900848594974803</v>
      </c>
      <c r="I15" s="8">
        <v>497568.02</v>
      </c>
      <c r="J15" s="8">
        <v>294535.74</v>
      </c>
      <c r="K15" s="9">
        <f t="shared" si="2"/>
        <v>0.40804929545110241</v>
      </c>
      <c r="L15" s="8">
        <v>140955.13</v>
      </c>
      <c r="M15" s="8">
        <v>117862.61</v>
      </c>
      <c r="N15" s="9">
        <f t="shared" si="3"/>
        <v>0.16382887235108082</v>
      </c>
      <c r="O15" s="8">
        <v>182579.7</v>
      </c>
      <c r="P15" s="8">
        <v>106054.97</v>
      </c>
      <c r="Q15" s="9">
        <f t="shared" si="4"/>
        <v>0.41913054956273893</v>
      </c>
      <c r="R15" s="8">
        <v>381047.95</v>
      </c>
      <c r="S15" s="8">
        <v>207254.73</v>
      </c>
      <c r="T15" s="9">
        <f t="shared" si="5"/>
        <v>0.45609278307362627</v>
      </c>
      <c r="U15" s="8">
        <v>457051.67</v>
      </c>
      <c r="V15" s="8">
        <v>231192.2</v>
      </c>
      <c r="W15" s="9">
        <f t="shared" si="6"/>
        <v>0.4941661628760704</v>
      </c>
      <c r="X15" s="8">
        <v>34821.129999999997</v>
      </c>
      <c r="Y15" s="8">
        <v>27248.02</v>
      </c>
      <c r="Z15" s="9">
        <f t="shared" si="7"/>
        <v>0.21748604941884417</v>
      </c>
      <c r="AA15" s="3">
        <v>137880.32000000001</v>
      </c>
      <c r="AB15" s="3">
        <v>106197.89</v>
      </c>
      <c r="AC15" s="9">
        <f t="shared" si="8"/>
        <v>0.22978210378391931</v>
      </c>
      <c r="AD15" s="3">
        <v>81984.58</v>
      </c>
      <c r="AE15" s="3">
        <v>50520.93</v>
      </c>
      <c r="AF15" s="9">
        <f t="shared" si="9"/>
        <v>0.38377521724207164</v>
      </c>
      <c r="AG15" s="3">
        <v>39238.78</v>
      </c>
      <c r="AH15" s="3">
        <v>23659.33</v>
      </c>
      <c r="AI15" s="9">
        <f t="shared" si="10"/>
        <v>0.39704216084190175</v>
      </c>
      <c r="AJ15" s="3">
        <v>23491.17</v>
      </c>
      <c r="AK15" s="3">
        <v>14765.03</v>
      </c>
      <c r="AL15" s="9">
        <f t="shared" si="11"/>
        <v>0.3714646822614624</v>
      </c>
      <c r="AM15" s="3">
        <v>203998.41</v>
      </c>
      <c r="AN15" s="3">
        <v>103312.82</v>
      </c>
      <c r="AO15" s="9">
        <f t="shared" si="12"/>
        <v>0.49356066059534481</v>
      </c>
      <c r="AP15" s="3">
        <v>30186.89</v>
      </c>
      <c r="AQ15" s="3">
        <v>20577.73</v>
      </c>
      <c r="AR15" s="9">
        <f t="shared" si="13"/>
        <v>0.31832229156431813</v>
      </c>
    </row>
    <row r="16" spans="1:44" ht="30" customHeight="1" x14ac:dyDescent="0.3">
      <c r="A16" s="6">
        <v>45975</v>
      </c>
      <c r="B16" s="7" t="s">
        <v>352</v>
      </c>
      <c r="C16" s="8">
        <v>521985.75</v>
      </c>
      <c r="D16" s="8">
        <v>433091.36</v>
      </c>
      <c r="E16" s="9">
        <f t="shared" si="0"/>
        <v>0.17030041528911471</v>
      </c>
      <c r="F16" s="8">
        <v>30487.99</v>
      </c>
      <c r="G16" s="8">
        <v>24757.69</v>
      </c>
      <c r="H16" s="9">
        <f t="shared" si="1"/>
        <v>0.18795269875121326</v>
      </c>
      <c r="I16" s="8">
        <v>355019.62</v>
      </c>
      <c r="J16" s="8">
        <v>224729.08</v>
      </c>
      <c r="K16" s="9">
        <f t="shared" si="2"/>
        <v>0.36699532268103946</v>
      </c>
      <c r="L16" s="8">
        <v>128721.95</v>
      </c>
      <c r="M16" s="8">
        <v>109405.38</v>
      </c>
      <c r="N16" s="9">
        <f t="shared" si="3"/>
        <v>0.15006430527194461</v>
      </c>
      <c r="O16" s="8">
        <v>158127.93</v>
      </c>
      <c r="P16" s="8">
        <v>94379.81</v>
      </c>
      <c r="Q16" s="9">
        <f t="shared" si="4"/>
        <v>0.40314269591716023</v>
      </c>
      <c r="R16" s="8">
        <v>318341.51</v>
      </c>
      <c r="S16" s="8">
        <v>182592.11</v>
      </c>
      <c r="T16" s="9">
        <f t="shared" si="5"/>
        <v>0.42642695261450514</v>
      </c>
      <c r="U16" s="8">
        <v>363731.93</v>
      </c>
      <c r="V16" s="8">
        <v>196843.54</v>
      </c>
      <c r="W16" s="9">
        <f t="shared" si="6"/>
        <v>0.45882249050832569</v>
      </c>
      <c r="X16" s="8">
        <v>30401.360000000001</v>
      </c>
      <c r="Y16" s="8">
        <v>22574.75</v>
      </c>
      <c r="Z16" s="9">
        <f t="shared" si="7"/>
        <v>0.2574427591397227</v>
      </c>
      <c r="AA16" s="3">
        <v>164063.19</v>
      </c>
      <c r="AB16" s="3">
        <v>121297.24</v>
      </c>
      <c r="AC16" s="9">
        <f t="shared" si="8"/>
        <v>0.26066755132580316</v>
      </c>
      <c r="AD16" s="3">
        <v>73519.210000000006</v>
      </c>
      <c r="AE16" s="3">
        <v>46498.06</v>
      </c>
      <c r="AF16" s="9">
        <f t="shared" si="9"/>
        <v>0.36753863378020529</v>
      </c>
      <c r="AG16" s="3">
        <v>34397.800000000003</v>
      </c>
      <c r="AH16" s="3">
        <v>22028.23</v>
      </c>
      <c r="AI16" s="9">
        <f t="shared" si="10"/>
        <v>0.35960352115542282</v>
      </c>
      <c r="AJ16" s="3">
        <v>17693.93</v>
      </c>
      <c r="AK16" s="3">
        <v>10903.28</v>
      </c>
      <c r="AL16" s="9">
        <f t="shared" si="11"/>
        <v>0.38378415648756381</v>
      </c>
      <c r="AM16" s="3">
        <v>158906.35999999999</v>
      </c>
      <c r="AN16" s="3">
        <v>80459.86</v>
      </c>
      <c r="AO16" s="9">
        <f t="shared" si="12"/>
        <v>0.49366494833812813</v>
      </c>
      <c r="AP16" s="3">
        <v>36118.79</v>
      </c>
      <c r="AQ16" s="3">
        <v>24126.74</v>
      </c>
      <c r="AR16" s="9">
        <f t="shared" si="13"/>
        <v>0.33201693633701457</v>
      </c>
    </row>
    <row r="17" spans="1:44" ht="30" customHeight="1" x14ac:dyDescent="0.3">
      <c r="A17" s="6">
        <v>45976</v>
      </c>
      <c r="B17" s="7" t="s">
        <v>352</v>
      </c>
      <c r="C17" s="8">
        <v>472753.44</v>
      </c>
      <c r="D17" s="8">
        <v>399115.18</v>
      </c>
      <c r="E17" s="9">
        <f t="shared" si="0"/>
        <v>0.15576462013687306</v>
      </c>
      <c r="F17" s="8">
        <v>30488.01</v>
      </c>
      <c r="G17" s="8">
        <v>24813.72</v>
      </c>
      <c r="H17" s="9">
        <f t="shared" si="1"/>
        <v>0.18611545981518629</v>
      </c>
      <c r="I17" s="8">
        <v>493814.81</v>
      </c>
      <c r="J17" s="8">
        <v>297595.75</v>
      </c>
      <c r="K17" s="9">
        <f t="shared" si="2"/>
        <v>0.39735353421255226</v>
      </c>
      <c r="L17" s="8">
        <v>111246.6</v>
      </c>
      <c r="M17" s="8">
        <v>97804.31</v>
      </c>
      <c r="N17" s="9">
        <f t="shared" si="3"/>
        <v>0.12083326591554265</v>
      </c>
      <c r="O17" s="8">
        <v>319182.73</v>
      </c>
      <c r="P17" s="8">
        <v>174775.01</v>
      </c>
      <c r="Q17" s="9">
        <f t="shared" si="4"/>
        <v>0.45242961610109661</v>
      </c>
      <c r="R17" s="8">
        <v>459747.67</v>
      </c>
      <c r="S17" s="8">
        <v>249746.89</v>
      </c>
      <c r="T17" s="9">
        <f t="shared" si="5"/>
        <v>0.4567739951787031</v>
      </c>
      <c r="U17" s="8">
        <v>541126.79</v>
      </c>
      <c r="V17" s="8">
        <v>285948.48</v>
      </c>
      <c r="W17" s="9">
        <f t="shared" si="6"/>
        <v>0.47156842853779246</v>
      </c>
      <c r="X17" s="8">
        <v>35244.959999999999</v>
      </c>
      <c r="Y17" s="8">
        <v>27180.2</v>
      </c>
      <c r="Z17" s="9">
        <f t="shared" si="7"/>
        <v>0.22882023415546501</v>
      </c>
      <c r="AA17" s="3">
        <v>286691.42</v>
      </c>
      <c r="AB17" s="3">
        <v>172310.5</v>
      </c>
      <c r="AC17" s="9">
        <f t="shared" si="8"/>
        <v>0.39896875881391913</v>
      </c>
      <c r="AD17" s="3">
        <v>134118.14000000001</v>
      </c>
      <c r="AE17" s="3">
        <v>82404.33</v>
      </c>
      <c r="AF17" s="9">
        <f t="shared" si="9"/>
        <v>0.38558400824825045</v>
      </c>
      <c r="AG17" s="3">
        <v>40002.080000000002</v>
      </c>
      <c r="AH17" s="3">
        <v>22770.23</v>
      </c>
      <c r="AI17" s="9">
        <f t="shared" si="10"/>
        <v>0.43077384975981253</v>
      </c>
      <c r="AJ17" s="3">
        <v>41185.040000000001</v>
      </c>
      <c r="AK17" s="3">
        <v>23888.42</v>
      </c>
      <c r="AL17" s="9">
        <f t="shared" si="11"/>
        <v>0.41997336897086907</v>
      </c>
      <c r="AM17" s="3">
        <v>325645.5</v>
      </c>
      <c r="AN17" s="3">
        <v>162091.89000000001</v>
      </c>
      <c r="AO17" s="9">
        <f t="shared" si="12"/>
        <v>0.50224434239072857</v>
      </c>
      <c r="AP17" s="3">
        <v>44031.95</v>
      </c>
      <c r="AQ17" s="3">
        <v>28105.15</v>
      </c>
      <c r="AR17" s="9">
        <f t="shared" si="13"/>
        <v>0.36171007643313541</v>
      </c>
    </row>
    <row r="18" spans="1:44" ht="30" customHeight="1" x14ac:dyDescent="0.3">
      <c r="A18" s="6">
        <v>45977</v>
      </c>
      <c r="B18" s="7" t="s">
        <v>352</v>
      </c>
      <c r="C18" s="8">
        <v>642557.06000000006</v>
      </c>
      <c r="D18" s="8">
        <v>531023.02</v>
      </c>
      <c r="E18" s="9">
        <f t="shared" si="0"/>
        <v>0.17357842119110795</v>
      </c>
      <c r="F18" s="8">
        <v>24136.31</v>
      </c>
      <c r="G18" s="8">
        <v>19458.240000000002</v>
      </c>
      <c r="H18" s="9">
        <f t="shared" si="1"/>
        <v>0.19381877345791462</v>
      </c>
      <c r="I18" s="8">
        <v>608781.66</v>
      </c>
      <c r="J18" s="8">
        <v>361423.88</v>
      </c>
      <c r="K18" s="9">
        <f t="shared" si="2"/>
        <v>0.40631608383209183</v>
      </c>
      <c r="L18" s="8">
        <v>156350.18</v>
      </c>
      <c r="M18" s="8">
        <v>136547.01</v>
      </c>
      <c r="N18" s="9">
        <f t="shared" si="3"/>
        <v>0.12665908027736192</v>
      </c>
      <c r="O18" s="8">
        <v>233384.28</v>
      </c>
      <c r="P18" s="8">
        <v>135310.14000000001</v>
      </c>
      <c r="Q18" s="9">
        <f t="shared" si="4"/>
        <v>0.42022598951394663</v>
      </c>
      <c r="R18" s="8">
        <v>456369.95</v>
      </c>
      <c r="S18" s="8">
        <v>262250.67</v>
      </c>
      <c r="T18" s="9">
        <f t="shared" si="5"/>
        <v>0.42535508746796324</v>
      </c>
      <c r="U18" s="8">
        <v>614124.93999999994</v>
      </c>
      <c r="V18" s="8">
        <v>319453.96999999997</v>
      </c>
      <c r="W18" s="9">
        <f t="shared" si="6"/>
        <v>0.479822509732303</v>
      </c>
      <c r="X18" s="8">
        <v>36863.129999999997</v>
      </c>
      <c r="Y18" s="8">
        <v>27107.17</v>
      </c>
      <c r="Z18" s="9">
        <f t="shared" si="7"/>
        <v>0.26465359832439622</v>
      </c>
      <c r="AA18" s="3">
        <v>203543.98</v>
      </c>
      <c r="AB18" s="3">
        <v>150845.65</v>
      </c>
      <c r="AC18" s="9">
        <f t="shared" si="8"/>
        <v>0.25890389880359033</v>
      </c>
      <c r="AD18" s="3">
        <v>93276.84</v>
      </c>
      <c r="AE18" s="3">
        <v>57871.360000000001</v>
      </c>
      <c r="AF18" s="9">
        <f t="shared" si="9"/>
        <v>0.37957417939973093</v>
      </c>
      <c r="AG18" s="3">
        <v>40572.800000000003</v>
      </c>
      <c r="AH18" s="3">
        <v>20357.009999999998</v>
      </c>
      <c r="AI18" s="9">
        <f t="shared" si="10"/>
        <v>0.49825967150406192</v>
      </c>
      <c r="AJ18" s="3">
        <v>28944.53</v>
      </c>
      <c r="AK18" s="3">
        <v>17648.78</v>
      </c>
      <c r="AL18" s="9">
        <f t="shared" si="11"/>
        <v>0.3902550844667369</v>
      </c>
      <c r="AM18" s="3">
        <v>250362.94</v>
      </c>
      <c r="AN18" s="3">
        <v>129641.11</v>
      </c>
      <c r="AO18" s="9">
        <f t="shared" si="12"/>
        <v>0.48218729976569213</v>
      </c>
      <c r="AP18" s="3">
        <v>42023.51</v>
      </c>
      <c r="AQ18" s="3">
        <v>27839.01</v>
      </c>
      <c r="AR18" s="9">
        <f t="shared" si="13"/>
        <v>0.33753724998221241</v>
      </c>
    </row>
    <row r="19" spans="1:44" ht="30" customHeight="1" x14ac:dyDescent="0.3">
      <c r="A19" s="6">
        <v>45978</v>
      </c>
      <c r="B19" s="7" t="s">
        <v>352</v>
      </c>
      <c r="C19" s="8">
        <v>531013.18999999994</v>
      </c>
      <c r="D19" s="8">
        <v>443549.46</v>
      </c>
      <c r="E19" s="9">
        <f t="shared" si="0"/>
        <v>0.16471103100094356</v>
      </c>
      <c r="F19" s="8">
        <v>35569.300000000003</v>
      </c>
      <c r="G19" s="8">
        <v>27439.3</v>
      </c>
      <c r="H19" s="9">
        <f t="shared" si="1"/>
        <v>0.22856789422338936</v>
      </c>
      <c r="I19" s="8">
        <v>489187.62</v>
      </c>
      <c r="J19" s="8">
        <v>301306.73</v>
      </c>
      <c r="K19" s="9">
        <f t="shared" si="2"/>
        <v>0.38406713972033885</v>
      </c>
      <c r="L19" s="8">
        <v>138023.4</v>
      </c>
      <c r="M19" s="8">
        <v>117897.82</v>
      </c>
      <c r="N19" s="9">
        <f t="shared" si="3"/>
        <v>0.14581281145081187</v>
      </c>
      <c r="O19" s="8">
        <v>188760.29</v>
      </c>
      <c r="P19" s="8">
        <v>108288.11</v>
      </c>
      <c r="Q19" s="9">
        <f t="shared" si="4"/>
        <v>0.42631943402926542</v>
      </c>
      <c r="R19" s="8">
        <v>413772.52</v>
      </c>
      <c r="S19" s="8">
        <v>223499.12</v>
      </c>
      <c r="T19" s="9">
        <f t="shared" si="5"/>
        <v>0.45985025781799144</v>
      </c>
      <c r="U19" s="8">
        <v>653633.64</v>
      </c>
      <c r="V19" s="8">
        <v>342078.55</v>
      </c>
      <c r="W19" s="9">
        <f t="shared" si="6"/>
        <v>0.47665094164982086</v>
      </c>
      <c r="X19" s="8">
        <v>29274.49</v>
      </c>
      <c r="Y19" s="8">
        <v>22270.58</v>
      </c>
      <c r="Z19" s="9">
        <f t="shared" si="7"/>
        <v>0.23924959922444419</v>
      </c>
      <c r="AA19" s="3">
        <v>209395.94</v>
      </c>
      <c r="AB19" s="3">
        <v>159688.09</v>
      </c>
      <c r="AC19" s="9">
        <f t="shared" si="8"/>
        <v>0.23738688534266714</v>
      </c>
      <c r="AD19" s="3">
        <v>78595.03</v>
      </c>
      <c r="AE19" s="3">
        <v>48275.29</v>
      </c>
      <c r="AF19" s="9">
        <f t="shared" si="9"/>
        <v>0.38577172118898612</v>
      </c>
      <c r="AG19" s="3">
        <v>30429.54</v>
      </c>
      <c r="AH19" s="3">
        <v>17620.61</v>
      </c>
      <c r="AI19" s="9">
        <f t="shared" si="10"/>
        <v>0.42093735232277585</v>
      </c>
      <c r="AJ19" s="3">
        <v>22459.39</v>
      </c>
      <c r="AK19" s="3">
        <v>13704.75</v>
      </c>
      <c r="AL19" s="9">
        <f t="shared" si="11"/>
        <v>0.38979865437128969</v>
      </c>
      <c r="AM19" s="3">
        <v>194409.78</v>
      </c>
      <c r="AN19" s="3">
        <v>98881.26</v>
      </c>
      <c r="AO19" s="9">
        <f t="shared" si="12"/>
        <v>0.49137713133567668</v>
      </c>
      <c r="AP19" s="3">
        <v>38950.65</v>
      </c>
      <c r="AQ19" s="3">
        <v>25227.47</v>
      </c>
      <c r="AR19" s="9">
        <f t="shared" si="13"/>
        <v>0.35232223339020013</v>
      </c>
    </row>
    <row r="20" spans="1:44" ht="30" customHeight="1" x14ac:dyDescent="0.3">
      <c r="A20" s="6">
        <v>45979</v>
      </c>
      <c r="B20" s="7" t="s">
        <v>352</v>
      </c>
      <c r="C20" s="8">
        <v>625126.96</v>
      </c>
      <c r="D20" s="8">
        <v>498519.72</v>
      </c>
      <c r="E20" s="9">
        <f t="shared" si="0"/>
        <v>0.20253044277597626</v>
      </c>
      <c r="F20" s="8">
        <v>36839.760000000002</v>
      </c>
      <c r="G20" s="8">
        <v>21341.37</v>
      </c>
      <c r="H20" s="9">
        <f t="shared" si="1"/>
        <v>0.42069736610661962</v>
      </c>
      <c r="I20" s="8">
        <v>349645.06</v>
      </c>
      <c r="J20" s="8">
        <v>220002.03</v>
      </c>
      <c r="K20" s="9">
        <f t="shared" si="2"/>
        <v>0.37078467517887997</v>
      </c>
      <c r="L20" s="8">
        <v>126913.97</v>
      </c>
      <c r="M20" s="8">
        <v>98249.59</v>
      </c>
      <c r="N20" s="9">
        <f t="shared" si="3"/>
        <v>0.22585677526280207</v>
      </c>
      <c r="O20" s="8">
        <v>164141.01999999999</v>
      </c>
      <c r="P20" s="8">
        <v>97229.17</v>
      </c>
      <c r="Q20" s="9">
        <f t="shared" si="4"/>
        <v>0.40764855731979732</v>
      </c>
      <c r="R20" s="8">
        <v>387321.34</v>
      </c>
      <c r="S20" s="8">
        <v>221540.56</v>
      </c>
      <c r="T20" s="9">
        <f t="shared" si="5"/>
        <v>0.42801870921958501</v>
      </c>
      <c r="U20" s="8">
        <v>512595.78</v>
      </c>
      <c r="V20" s="8">
        <v>276136.33</v>
      </c>
      <c r="W20" s="9">
        <f t="shared" si="6"/>
        <v>0.461298081697044</v>
      </c>
      <c r="X20" s="8">
        <v>21897.63</v>
      </c>
      <c r="Y20" s="8">
        <v>15608.55</v>
      </c>
      <c r="Z20" s="9">
        <f t="shared" si="7"/>
        <v>0.28720368368631682</v>
      </c>
      <c r="AA20" s="3">
        <v>197988.89</v>
      </c>
      <c r="AB20" s="3">
        <v>138099</v>
      </c>
      <c r="AC20" s="9">
        <f t="shared" si="8"/>
        <v>0.30249116503456336</v>
      </c>
      <c r="AD20" s="3">
        <v>77865.03</v>
      </c>
      <c r="AE20" s="3">
        <v>44302.239999999998</v>
      </c>
      <c r="AF20" s="9">
        <f t="shared" si="9"/>
        <v>0.43103804108211352</v>
      </c>
      <c r="AG20" s="3">
        <v>28256.6</v>
      </c>
      <c r="AH20" s="3">
        <v>17986.759999999998</v>
      </c>
      <c r="AI20" s="9">
        <f t="shared" si="10"/>
        <v>0.36344924725550848</v>
      </c>
      <c r="AJ20" s="3">
        <v>26159.19</v>
      </c>
      <c r="AK20" s="3">
        <v>15782.56</v>
      </c>
      <c r="AL20" s="9">
        <f t="shared" si="11"/>
        <v>0.39667245048489652</v>
      </c>
      <c r="AM20" s="3">
        <v>157516.42000000001</v>
      </c>
      <c r="AN20" s="3">
        <v>77816.5</v>
      </c>
      <c r="AO20" s="9">
        <f t="shared" si="12"/>
        <v>0.50597848783003074</v>
      </c>
      <c r="AP20" s="3">
        <v>34659.14</v>
      </c>
      <c r="AQ20" s="3">
        <v>22517.73</v>
      </c>
      <c r="AR20" s="9">
        <f t="shared" si="13"/>
        <v>0.35030903825080484</v>
      </c>
    </row>
    <row r="21" spans="1:44" ht="30" customHeight="1" x14ac:dyDescent="0.3">
      <c r="A21" s="6">
        <v>45980</v>
      </c>
      <c r="B21" s="7" t="s">
        <v>352</v>
      </c>
      <c r="C21" s="8">
        <v>1330288.1399999999</v>
      </c>
      <c r="D21" s="8">
        <v>797268.14</v>
      </c>
      <c r="E21" s="9">
        <f t="shared" si="0"/>
        <v>0.40068011130280384</v>
      </c>
      <c r="F21" s="8">
        <v>223884.53</v>
      </c>
      <c r="G21" s="8">
        <v>110804.06</v>
      </c>
      <c r="H21" s="9">
        <f t="shared" si="1"/>
        <v>0.50508389302289003</v>
      </c>
      <c r="I21" s="8">
        <v>637425.01</v>
      </c>
      <c r="J21" s="8">
        <v>382775.5</v>
      </c>
      <c r="K21" s="9">
        <f t="shared" si="2"/>
        <v>0.39949720516927945</v>
      </c>
      <c r="L21" s="8">
        <v>393580.2</v>
      </c>
      <c r="M21" s="8">
        <v>190503.69</v>
      </c>
      <c r="N21" s="9">
        <f t="shared" si="3"/>
        <v>0.51597237361025783</v>
      </c>
      <c r="O21" s="8">
        <v>399950.91</v>
      </c>
      <c r="P21" s="8">
        <v>210394.9</v>
      </c>
      <c r="Q21" s="9">
        <f t="shared" si="4"/>
        <v>0.47394819029165353</v>
      </c>
      <c r="R21" s="8">
        <v>496217.29</v>
      </c>
      <c r="S21" s="8">
        <v>260654.27</v>
      </c>
      <c r="T21" s="9">
        <f t="shared" si="5"/>
        <v>0.47471747709556833</v>
      </c>
      <c r="U21" s="8">
        <v>619142.19999999995</v>
      </c>
      <c r="V21" s="8">
        <v>324936.38</v>
      </c>
      <c r="W21" s="9">
        <f t="shared" si="6"/>
        <v>0.47518295473963812</v>
      </c>
      <c r="X21" s="8">
        <v>151155.07999999999</v>
      </c>
      <c r="Y21" s="8">
        <v>50011.05</v>
      </c>
      <c r="Z21" s="9">
        <f t="shared" si="7"/>
        <v>0.66914079235709445</v>
      </c>
      <c r="AA21" s="3">
        <v>325415.46000000002</v>
      </c>
      <c r="AB21" s="3">
        <v>231394.24</v>
      </c>
      <c r="AC21" s="9">
        <f t="shared" si="8"/>
        <v>0.28892671540559267</v>
      </c>
      <c r="AD21" s="3">
        <v>189382.69</v>
      </c>
      <c r="AE21" s="3">
        <v>95824.49</v>
      </c>
      <c r="AF21" s="9">
        <f t="shared" si="9"/>
        <v>0.49401663900750376</v>
      </c>
      <c r="AG21" s="3">
        <v>79761.789999999994</v>
      </c>
      <c r="AH21" s="3">
        <v>35617.760000000002</v>
      </c>
      <c r="AI21" s="9">
        <f t="shared" si="10"/>
        <v>0.5534483366032783</v>
      </c>
      <c r="AJ21" s="3">
        <v>65289.36</v>
      </c>
      <c r="AK21" s="3">
        <v>36037.910000000003</v>
      </c>
      <c r="AL21" s="9">
        <f t="shared" si="11"/>
        <v>0.44802782566715305</v>
      </c>
      <c r="AM21" s="3">
        <v>216379.46</v>
      </c>
      <c r="AN21" s="3">
        <v>135210.32</v>
      </c>
      <c r="AO21" s="9">
        <f t="shared" si="12"/>
        <v>0.37512405290224859</v>
      </c>
      <c r="AP21" s="3">
        <v>70001.84</v>
      </c>
      <c r="AQ21" s="3">
        <v>29215.93</v>
      </c>
      <c r="AR21" s="9">
        <f t="shared" si="13"/>
        <v>0.58264054202003834</v>
      </c>
    </row>
    <row r="22" spans="1:44" ht="30" customHeight="1" x14ac:dyDescent="0.3">
      <c r="A22" s="6">
        <v>45981</v>
      </c>
      <c r="B22" s="12" t="s">
        <v>353</v>
      </c>
      <c r="C22" s="8">
        <v>3446070.31</v>
      </c>
      <c r="D22" s="8">
        <v>1589646.41</v>
      </c>
      <c r="E22" s="9">
        <f t="shared" si="0"/>
        <v>0.53870749375395077</v>
      </c>
      <c r="F22" s="8">
        <v>586083.79</v>
      </c>
      <c r="G22" s="8">
        <v>272238.7</v>
      </c>
      <c r="H22" s="9">
        <f t="shared" si="1"/>
        <v>0.53549525742726989</v>
      </c>
      <c r="I22" s="8">
        <v>1453093.7</v>
      </c>
      <c r="J22" s="8">
        <v>681640.42</v>
      </c>
      <c r="K22" s="9">
        <f t="shared" si="2"/>
        <v>0.53090401534326381</v>
      </c>
      <c r="L22" s="8">
        <v>1112776.56</v>
      </c>
      <c r="M22" s="8">
        <v>379869.75</v>
      </c>
      <c r="N22" s="9">
        <f t="shared" si="3"/>
        <v>0.65862890749603853</v>
      </c>
      <c r="O22" s="8">
        <v>999460.22</v>
      </c>
      <c r="P22" s="8">
        <v>445484.64</v>
      </c>
      <c r="Q22" s="9">
        <f t="shared" si="4"/>
        <v>0.55427476643342544</v>
      </c>
      <c r="R22" s="8">
        <v>1289921.4099999999</v>
      </c>
      <c r="S22" s="8">
        <v>556392.49</v>
      </c>
      <c r="T22" s="9">
        <f t="shared" si="5"/>
        <v>0.56866171404969545</v>
      </c>
      <c r="U22" s="8">
        <v>1300844.49</v>
      </c>
      <c r="V22" s="8">
        <v>643868.87</v>
      </c>
      <c r="W22" s="9">
        <f t="shared" si="6"/>
        <v>0.50503778510834907</v>
      </c>
      <c r="X22" s="8">
        <v>490464.13</v>
      </c>
      <c r="Y22" s="8">
        <v>105150.38</v>
      </c>
      <c r="Z22" s="9">
        <f t="shared" si="7"/>
        <v>0.78561045840396115</v>
      </c>
      <c r="AA22" s="3">
        <v>811627.9</v>
      </c>
      <c r="AB22" s="3">
        <v>549464.37</v>
      </c>
      <c r="AC22" s="9">
        <f t="shared" si="8"/>
        <v>0.32300950965337688</v>
      </c>
      <c r="AD22" s="3">
        <v>535085.82999999996</v>
      </c>
      <c r="AE22" s="3">
        <v>230249.76</v>
      </c>
      <c r="AF22" s="9">
        <f t="shared" si="9"/>
        <v>0.56969565050900328</v>
      </c>
      <c r="AG22" s="3">
        <v>187990.64</v>
      </c>
      <c r="AH22" s="3">
        <v>73197</v>
      </c>
      <c r="AI22" s="9">
        <f t="shared" si="10"/>
        <v>0.61063486990628901</v>
      </c>
      <c r="AJ22" s="3">
        <v>190943.86</v>
      </c>
      <c r="AK22" s="3">
        <v>85318.47</v>
      </c>
      <c r="AL22" s="9">
        <f t="shared" si="11"/>
        <v>0.55317510602330966</v>
      </c>
      <c r="AM22" s="3">
        <v>435056.78</v>
      </c>
      <c r="AN22" s="3">
        <v>330292.24</v>
      </c>
      <c r="AO22" s="9">
        <f t="shared" si="12"/>
        <v>0.24080659080867567</v>
      </c>
      <c r="AP22" s="3">
        <v>209939.68</v>
      </c>
      <c r="AQ22" s="3">
        <v>62597.98</v>
      </c>
      <c r="AR22" s="9">
        <f t="shared" si="13"/>
        <v>0.70182873480611185</v>
      </c>
    </row>
    <row r="23" spans="1:44" ht="30" customHeight="1" x14ac:dyDescent="0.3">
      <c r="A23" s="6">
        <v>45982</v>
      </c>
      <c r="B23" s="7" t="s">
        <v>352</v>
      </c>
      <c r="C23" s="8">
        <v>1311896.47</v>
      </c>
      <c r="D23" s="8">
        <v>700552.93</v>
      </c>
      <c r="E23" s="9">
        <f t="shared" si="0"/>
        <v>0.46599983609987145</v>
      </c>
      <c r="F23" s="8">
        <v>146800.28</v>
      </c>
      <c r="G23" s="8">
        <v>75697.710000000006</v>
      </c>
      <c r="H23" s="9">
        <f t="shared" si="1"/>
        <v>0.48434900805366304</v>
      </c>
      <c r="I23" s="8">
        <v>565239</v>
      </c>
      <c r="J23" s="8">
        <v>294787.96000000002</v>
      </c>
      <c r="K23" s="9">
        <f t="shared" si="2"/>
        <v>0.47847200918549493</v>
      </c>
      <c r="L23" s="8">
        <v>332256</v>
      </c>
      <c r="M23" s="8">
        <v>148110.94</v>
      </c>
      <c r="N23" s="9">
        <f t="shared" si="3"/>
        <v>0.55422643985360687</v>
      </c>
      <c r="O23" s="8">
        <v>305677.73</v>
      </c>
      <c r="P23" s="8">
        <v>138898.28</v>
      </c>
      <c r="Q23" s="9">
        <f t="shared" si="4"/>
        <v>0.54560549765925048</v>
      </c>
      <c r="R23" s="8">
        <v>494141.45</v>
      </c>
      <c r="S23" s="8">
        <v>227163.01</v>
      </c>
      <c r="T23" s="9">
        <f t="shared" si="5"/>
        <v>0.54028748246074076</v>
      </c>
      <c r="U23" s="8">
        <v>537425.68000000005</v>
      </c>
      <c r="V23" s="8">
        <v>283222.59000000003</v>
      </c>
      <c r="W23" s="9">
        <f t="shared" si="6"/>
        <v>0.47300138318660173</v>
      </c>
      <c r="X23" s="8">
        <v>169057.08</v>
      </c>
      <c r="Y23" s="8">
        <v>46714.55</v>
      </c>
      <c r="Z23" s="9">
        <f t="shared" si="7"/>
        <v>0.7236758732612677</v>
      </c>
      <c r="AA23" s="3">
        <v>212292.2</v>
      </c>
      <c r="AB23" s="3">
        <v>139210.35999999999</v>
      </c>
      <c r="AC23" s="9">
        <f t="shared" si="8"/>
        <v>0.34425117832873758</v>
      </c>
      <c r="AD23" s="3">
        <v>168878.33</v>
      </c>
      <c r="AE23" s="3">
        <v>82069.66</v>
      </c>
      <c r="AF23" s="9">
        <f t="shared" si="9"/>
        <v>0.51403084102027763</v>
      </c>
      <c r="AG23" s="3">
        <v>63032.58</v>
      </c>
      <c r="AH23" s="3">
        <v>27433.86</v>
      </c>
      <c r="AI23" s="9">
        <f t="shared" si="10"/>
        <v>0.56476698240814516</v>
      </c>
      <c r="AJ23" s="3">
        <v>56522.1</v>
      </c>
      <c r="AK23" s="3">
        <v>27509.19</v>
      </c>
      <c r="AL23" s="9">
        <f t="shared" si="11"/>
        <v>0.51330205353304281</v>
      </c>
      <c r="AM23" s="3">
        <v>213693.85</v>
      </c>
      <c r="AN23" s="3">
        <v>127742.58</v>
      </c>
      <c r="AO23" s="9">
        <f t="shared" si="12"/>
        <v>0.40221686304963855</v>
      </c>
      <c r="AP23" s="3">
        <v>60475.13</v>
      </c>
      <c r="AQ23" s="3">
        <v>20545.84</v>
      </c>
      <c r="AR23" s="9">
        <f t="shared" si="13"/>
        <v>0.66025968030163795</v>
      </c>
    </row>
    <row r="24" spans="1:44" ht="30" customHeight="1" x14ac:dyDescent="0.3">
      <c r="A24" s="6">
        <v>45983</v>
      </c>
      <c r="B24" s="7" t="s">
        <v>352</v>
      </c>
      <c r="C24" s="8">
        <v>564510.47</v>
      </c>
      <c r="D24" s="8">
        <v>439329.55</v>
      </c>
      <c r="E24" s="9">
        <f t="shared" si="0"/>
        <v>0.2217512812472725</v>
      </c>
      <c r="F24" s="8">
        <v>55894.59</v>
      </c>
      <c r="G24" s="8">
        <v>35633</v>
      </c>
      <c r="H24" s="9">
        <f t="shared" si="1"/>
        <v>0.36249644196334563</v>
      </c>
      <c r="I24" s="8">
        <v>263572.43</v>
      </c>
      <c r="J24" s="8">
        <v>166530.19</v>
      </c>
      <c r="K24" s="9">
        <f t="shared" si="2"/>
        <v>0.36818054149290197</v>
      </c>
      <c r="L24" s="8">
        <v>104951.95</v>
      </c>
      <c r="M24" s="8">
        <v>77033.5</v>
      </c>
      <c r="N24" s="9">
        <f t="shared" si="3"/>
        <v>0.26601173203546952</v>
      </c>
      <c r="O24" s="8">
        <v>143930.75</v>
      </c>
      <c r="P24" s="8">
        <v>82422.61</v>
      </c>
      <c r="Q24" s="9">
        <f t="shared" si="4"/>
        <v>0.42734537268790718</v>
      </c>
      <c r="R24" s="8">
        <v>324120.7</v>
      </c>
      <c r="S24" s="8">
        <v>194603.17</v>
      </c>
      <c r="T24" s="9">
        <f t="shared" si="5"/>
        <v>0.39959660089590082</v>
      </c>
      <c r="U24" s="8">
        <v>396672.6</v>
      </c>
      <c r="V24" s="8">
        <v>229898.32</v>
      </c>
      <c r="W24" s="9">
        <f t="shared" si="6"/>
        <v>0.42043307251370521</v>
      </c>
      <c r="X24" s="8">
        <v>42125.65</v>
      </c>
      <c r="Y24" s="8">
        <v>27806.05</v>
      </c>
      <c r="Z24" s="9">
        <f t="shared" si="7"/>
        <v>0.33992591212242429</v>
      </c>
      <c r="AA24" s="3">
        <v>168919.35</v>
      </c>
      <c r="AB24" s="3">
        <v>122898.95</v>
      </c>
      <c r="AC24" s="9">
        <f t="shared" si="8"/>
        <v>0.27244007273293441</v>
      </c>
      <c r="AD24" s="3">
        <v>69249.05</v>
      </c>
      <c r="AE24" s="3">
        <v>40351.71</v>
      </c>
      <c r="AF24" s="9">
        <f t="shared" si="9"/>
        <v>0.41729583293922445</v>
      </c>
      <c r="AG24" s="3">
        <v>29020.29</v>
      </c>
      <c r="AH24" s="3">
        <v>16552.27</v>
      </c>
      <c r="AI24" s="9">
        <f t="shared" si="10"/>
        <v>0.42963113049525004</v>
      </c>
      <c r="AJ24" s="3">
        <v>23910.74</v>
      </c>
      <c r="AK24" s="3">
        <v>15421.2</v>
      </c>
      <c r="AL24" s="9">
        <f t="shared" si="11"/>
        <v>0.35505132839887016</v>
      </c>
      <c r="AM24" s="3">
        <v>140707.1</v>
      </c>
      <c r="AN24" s="3">
        <v>69962.179999999993</v>
      </c>
      <c r="AO24" s="9">
        <f t="shared" si="12"/>
        <v>0.50278145168225352</v>
      </c>
      <c r="AP24" s="3">
        <v>24951.72</v>
      </c>
      <c r="AQ24" s="3">
        <v>15773.37</v>
      </c>
      <c r="AR24" s="9">
        <f t="shared" si="13"/>
        <v>0.36784438106871992</v>
      </c>
    </row>
    <row r="25" spans="1:44" ht="30" customHeight="1" x14ac:dyDescent="0.3">
      <c r="A25" s="6">
        <v>45984</v>
      </c>
      <c r="B25" s="7" t="s">
        <v>352</v>
      </c>
      <c r="C25" s="8">
        <v>625112.44999999995</v>
      </c>
      <c r="D25" s="8">
        <v>507024.47</v>
      </c>
      <c r="E25" s="9">
        <f t="shared" si="0"/>
        <v>0.18890677989216179</v>
      </c>
      <c r="F25" s="8">
        <v>47002.239999999998</v>
      </c>
      <c r="G25" s="8">
        <v>31123.29</v>
      </c>
      <c r="H25" s="9">
        <f t="shared" si="1"/>
        <v>0.33783389898013366</v>
      </c>
      <c r="I25" s="8">
        <v>306613.98</v>
      </c>
      <c r="J25" s="8">
        <v>211623.62</v>
      </c>
      <c r="K25" s="9">
        <f t="shared" si="2"/>
        <v>0.30980439965587997</v>
      </c>
      <c r="L25" s="8">
        <v>108723.45</v>
      </c>
      <c r="M25" s="8">
        <v>87971.6</v>
      </c>
      <c r="N25" s="9">
        <f t="shared" si="3"/>
        <v>0.19086820736464849</v>
      </c>
      <c r="O25" s="8">
        <v>129826.84</v>
      </c>
      <c r="P25" s="8">
        <v>77451.009999999995</v>
      </c>
      <c r="Q25" s="9">
        <f t="shared" si="4"/>
        <v>0.40342836658429032</v>
      </c>
      <c r="R25" s="8">
        <v>398565.7</v>
      </c>
      <c r="S25" s="8">
        <v>247420.28</v>
      </c>
      <c r="T25" s="9">
        <f t="shared" si="5"/>
        <v>0.37922335012772052</v>
      </c>
      <c r="U25" s="8">
        <v>410447.11</v>
      </c>
      <c r="V25" s="8">
        <v>247104.8</v>
      </c>
      <c r="W25" s="9">
        <f t="shared" si="6"/>
        <v>0.39796189574827318</v>
      </c>
      <c r="X25" s="8">
        <v>37876.5</v>
      </c>
      <c r="Y25" s="8">
        <v>27091.279999999999</v>
      </c>
      <c r="Z25" s="9">
        <f t="shared" si="7"/>
        <v>0.28474700671920589</v>
      </c>
      <c r="AA25" s="3">
        <v>150507.95000000001</v>
      </c>
      <c r="AB25" s="3">
        <v>109489.06</v>
      </c>
      <c r="AC25" s="9">
        <f t="shared" si="8"/>
        <v>0.27253636768024553</v>
      </c>
      <c r="AD25" s="3">
        <v>80004.77</v>
      </c>
      <c r="AE25" s="3">
        <v>50339.61</v>
      </c>
      <c r="AF25" s="9">
        <f t="shared" si="9"/>
        <v>0.37079239150365662</v>
      </c>
      <c r="AG25" s="3">
        <v>34397.89</v>
      </c>
      <c r="AH25" s="3">
        <v>23004.54</v>
      </c>
      <c r="AI25" s="9">
        <f t="shared" si="10"/>
        <v>0.33122235113839826</v>
      </c>
      <c r="AJ25" s="3">
        <v>20554.91</v>
      </c>
      <c r="AK25" s="3">
        <v>13553.04</v>
      </c>
      <c r="AL25" s="9">
        <f t="shared" si="11"/>
        <v>0.34064221152026447</v>
      </c>
      <c r="AM25" s="3">
        <v>144618.01999999999</v>
      </c>
      <c r="AN25" s="3">
        <v>80522.539999999994</v>
      </c>
      <c r="AO25" s="9">
        <f t="shared" si="12"/>
        <v>0.44320534882167523</v>
      </c>
      <c r="AP25" s="3">
        <v>29122.77</v>
      </c>
      <c r="AQ25" s="3">
        <v>19940.490000000002</v>
      </c>
      <c r="AR25" s="9">
        <f t="shared" si="13"/>
        <v>0.31529555739375059</v>
      </c>
    </row>
    <row r="26" spans="1:44" ht="30" customHeight="1" x14ac:dyDescent="0.3">
      <c r="A26" s="6">
        <v>45985</v>
      </c>
      <c r="B26" s="7" t="s">
        <v>352</v>
      </c>
      <c r="C26" s="8">
        <v>603764.32999999996</v>
      </c>
      <c r="D26" s="8">
        <v>488482.52</v>
      </c>
      <c r="E26" s="9">
        <f t="shared" si="0"/>
        <v>0.19093842460020774</v>
      </c>
      <c r="F26" s="8">
        <v>52083.59</v>
      </c>
      <c r="G26" s="8">
        <v>33854.519999999997</v>
      </c>
      <c r="H26" s="9">
        <f t="shared" si="1"/>
        <v>0.34999641921764613</v>
      </c>
      <c r="I26" s="8">
        <v>275391.90999999997</v>
      </c>
      <c r="J26" s="8">
        <v>181946.15</v>
      </c>
      <c r="K26" s="9">
        <f t="shared" si="2"/>
        <v>0.33931919060367455</v>
      </c>
      <c r="L26" s="8">
        <v>104238.17</v>
      </c>
      <c r="M26" s="8">
        <v>80796.05</v>
      </c>
      <c r="N26" s="9">
        <f t="shared" si="3"/>
        <v>0.22488998032102825</v>
      </c>
      <c r="O26" s="8">
        <v>122956.58</v>
      </c>
      <c r="P26" s="8">
        <v>71112.55</v>
      </c>
      <c r="Q26" s="9">
        <f t="shared" si="4"/>
        <v>0.4216450229829099</v>
      </c>
      <c r="R26" s="8">
        <v>318161.06</v>
      </c>
      <c r="S26" s="8">
        <v>193389.35</v>
      </c>
      <c r="T26" s="9">
        <f t="shared" si="5"/>
        <v>0.39216524486057469</v>
      </c>
      <c r="U26" s="8">
        <v>365767.41</v>
      </c>
      <c r="V26" s="8">
        <v>214489.36</v>
      </c>
      <c r="W26" s="9">
        <f t="shared" si="6"/>
        <v>0.41359083905260996</v>
      </c>
      <c r="X26" s="8">
        <v>32236.639999999999</v>
      </c>
      <c r="Y26" s="8">
        <v>22517.93</v>
      </c>
      <c r="Z26" s="9">
        <f t="shared" si="7"/>
        <v>0.30148024111694022</v>
      </c>
      <c r="AA26" s="3">
        <v>143593.32</v>
      </c>
      <c r="AB26" s="3">
        <v>103337.51</v>
      </c>
      <c r="AC26" s="9">
        <f t="shared" si="8"/>
        <v>0.28034597988262971</v>
      </c>
      <c r="AD26" s="3">
        <v>67948.72</v>
      </c>
      <c r="AE26" s="3">
        <v>39234.639999999999</v>
      </c>
      <c r="AF26" s="9">
        <f t="shared" si="9"/>
        <v>0.4225845608276359</v>
      </c>
      <c r="AG26" s="3">
        <v>21846.98</v>
      </c>
      <c r="AH26" s="3">
        <v>12549.16</v>
      </c>
      <c r="AI26" s="9">
        <f t="shared" si="10"/>
        <v>0.42558834218734121</v>
      </c>
      <c r="AJ26" s="3">
        <v>19942.43</v>
      </c>
      <c r="AK26" s="3">
        <v>11701.59</v>
      </c>
      <c r="AL26" s="9">
        <f t="shared" si="11"/>
        <v>0.41323148683485411</v>
      </c>
      <c r="AM26" s="3">
        <v>136902.18</v>
      </c>
      <c r="AN26" s="3">
        <v>71832.12</v>
      </c>
      <c r="AO26" s="9">
        <f t="shared" si="12"/>
        <v>0.4753033151115636</v>
      </c>
      <c r="AP26" s="3">
        <v>36728.129999999997</v>
      </c>
      <c r="AQ26" s="3">
        <v>23519.65</v>
      </c>
      <c r="AR26" s="9">
        <f t="shared" si="13"/>
        <v>0.35962843738573125</v>
      </c>
    </row>
    <row r="27" spans="1:44" ht="30" customHeight="1" x14ac:dyDescent="0.3">
      <c r="A27" s="6">
        <v>45986</v>
      </c>
      <c r="B27" s="7" t="s">
        <v>352</v>
      </c>
      <c r="C27" s="8">
        <v>620616.35</v>
      </c>
      <c r="D27" s="8">
        <v>500327.2</v>
      </c>
      <c r="E27" s="9">
        <f t="shared" si="0"/>
        <v>0.19382207703680376</v>
      </c>
      <c r="F27" s="8">
        <v>47002.28</v>
      </c>
      <c r="G27" s="8">
        <v>32774.74</v>
      </c>
      <c r="H27" s="9">
        <f t="shared" si="1"/>
        <v>0.3026989329028294</v>
      </c>
      <c r="I27" s="8">
        <v>200997.28</v>
      </c>
      <c r="J27" s="8">
        <v>144316.60999999999</v>
      </c>
      <c r="K27" s="9">
        <f t="shared" si="2"/>
        <v>0.28199719916607835</v>
      </c>
      <c r="L27" s="8">
        <v>111004.97</v>
      </c>
      <c r="M27" s="8">
        <v>89391.11</v>
      </c>
      <c r="N27" s="9">
        <f t="shared" si="3"/>
        <v>0.19471074132987018</v>
      </c>
      <c r="O27" s="8">
        <v>64358.96</v>
      </c>
      <c r="P27" s="8">
        <v>41960.2</v>
      </c>
      <c r="Q27" s="9">
        <f t="shared" si="4"/>
        <v>0.34802861948048885</v>
      </c>
      <c r="R27" s="8">
        <v>235003</v>
      </c>
      <c r="S27" s="8">
        <v>161440.19</v>
      </c>
      <c r="T27" s="9">
        <f t="shared" si="5"/>
        <v>0.31302923792462223</v>
      </c>
      <c r="U27" s="8">
        <v>222163.44</v>
      </c>
      <c r="V27" s="8">
        <v>157788.19</v>
      </c>
      <c r="W27" s="9">
        <f t="shared" si="6"/>
        <v>0.28976527371020183</v>
      </c>
      <c r="X27" s="8">
        <v>36113.769999999997</v>
      </c>
      <c r="Y27" s="8">
        <v>26087.79</v>
      </c>
      <c r="Z27" s="9">
        <f t="shared" si="7"/>
        <v>0.27762208154950307</v>
      </c>
      <c r="AA27" s="3">
        <v>166728.46</v>
      </c>
      <c r="AB27" s="3">
        <v>121849.19</v>
      </c>
      <c r="AC27" s="9">
        <f t="shared" si="8"/>
        <v>0.26917582037283849</v>
      </c>
      <c r="AD27" s="3">
        <v>111408.27</v>
      </c>
      <c r="AE27" s="3">
        <v>32344.51</v>
      </c>
      <c r="AF27" s="9">
        <f t="shared" si="9"/>
        <v>0.7096758615855</v>
      </c>
      <c r="AG27" s="3">
        <v>22878.959999999999</v>
      </c>
      <c r="AH27" s="3">
        <v>14591.56</v>
      </c>
      <c r="AI27" s="9">
        <f t="shared" si="10"/>
        <v>0.36222800337078259</v>
      </c>
      <c r="AJ27" s="3">
        <v>11745.66</v>
      </c>
      <c r="AK27" s="3">
        <v>8138.12</v>
      </c>
      <c r="AL27" s="9">
        <f t="shared" si="11"/>
        <v>0.30713812591203898</v>
      </c>
      <c r="AM27" s="3">
        <v>56212.2</v>
      </c>
      <c r="AN27" s="3">
        <v>34084.76</v>
      </c>
      <c r="AO27" s="9">
        <f t="shared" si="12"/>
        <v>0.39364123802306256</v>
      </c>
      <c r="AP27" s="3">
        <v>15458.56</v>
      </c>
      <c r="AQ27" s="3">
        <v>10444.19</v>
      </c>
      <c r="AR27" s="9">
        <f t="shared" si="13"/>
        <v>0.32437497412436855</v>
      </c>
    </row>
    <row r="28" spans="1:44" ht="30" customHeight="1" x14ac:dyDescent="0.3">
      <c r="A28" s="6">
        <v>45987</v>
      </c>
      <c r="B28" s="7" t="s">
        <v>352</v>
      </c>
      <c r="C28" s="8">
        <v>1581943.31</v>
      </c>
      <c r="D28" s="8">
        <v>903836.69</v>
      </c>
      <c r="E28" s="9">
        <f t="shared" si="0"/>
        <v>0.4286541848329572</v>
      </c>
      <c r="F28" s="8">
        <v>375410.5</v>
      </c>
      <c r="G28" s="8">
        <v>185330.42</v>
      </c>
      <c r="H28" s="9">
        <f t="shared" si="1"/>
        <v>0.50632595518772117</v>
      </c>
      <c r="I28" s="8">
        <v>660076.51</v>
      </c>
      <c r="J28" s="8">
        <v>366422.96</v>
      </c>
      <c r="K28" s="9">
        <f t="shared" si="2"/>
        <v>0.44487804906131256</v>
      </c>
      <c r="L28" s="8">
        <v>602498.07999999996</v>
      </c>
      <c r="M28" s="8">
        <v>260922.3</v>
      </c>
      <c r="N28" s="9">
        <f t="shared" si="3"/>
        <v>0.56693256184318463</v>
      </c>
      <c r="O28" s="8">
        <v>417943.31</v>
      </c>
      <c r="P28" s="8">
        <v>194724.02</v>
      </c>
      <c r="Q28" s="9">
        <f t="shared" si="4"/>
        <v>0.53408987453346246</v>
      </c>
      <c r="R28" s="8">
        <v>536296.04</v>
      </c>
      <c r="S28" s="8">
        <v>287715.46000000002</v>
      </c>
      <c r="T28" s="9">
        <f t="shared" si="5"/>
        <v>0.46351373394440876</v>
      </c>
      <c r="U28" s="8">
        <v>533173.82999999996</v>
      </c>
      <c r="V28" s="8">
        <v>311641.52</v>
      </c>
      <c r="W28" s="9">
        <f t="shared" si="6"/>
        <v>0.41549734352115514</v>
      </c>
      <c r="X28" s="8">
        <v>235314.26</v>
      </c>
      <c r="Y28" s="8">
        <v>66560.11</v>
      </c>
      <c r="Z28" s="9">
        <f t="shared" si="7"/>
        <v>0.71714374640958867</v>
      </c>
      <c r="AA28" s="3">
        <v>234343.78</v>
      </c>
      <c r="AB28" s="3">
        <v>168713.93</v>
      </c>
      <c r="AC28" s="9">
        <f t="shared" si="8"/>
        <v>0.28005799855238317</v>
      </c>
      <c r="AD28" s="3">
        <v>302763.15999999997</v>
      </c>
      <c r="AE28" s="3">
        <v>117004.99</v>
      </c>
      <c r="AF28" s="9">
        <f t="shared" si="9"/>
        <v>0.61354284319135788</v>
      </c>
      <c r="AG28" s="3">
        <v>80131.16</v>
      </c>
      <c r="AH28" s="3">
        <v>32980.300000000003</v>
      </c>
      <c r="AI28" s="9">
        <f t="shared" si="10"/>
        <v>0.58842103371522392</v>
      </c>
      <c r="AJ28" s="3">
        <v>73503.17</v>
      </c>
      <c r="AK28" s="3">
        <v>30979.360000000001</v>
      </c>
      <c r="AL28" s="9">
        <f t="shared" si="11"/>
        <v>0.57853028651689442</v>
      </c>
      <c r="AM28" s="3">
        <v>250764.59</v>
      </c>
      <c r="AN28" s="3">
        <v>174561.75</v>
      </c>
      <c r="AO28" s="9">
        <f t="shared" si="12"/>
        <v>0.30388197950914841</v>
      </c>
      <c r="AP28" s="3">
        <v>104548</v>
      </c>
      <c r="AQ28" s="3">
        <v>29959.48</v>
      </c>
      <c r="AR28" s="9">
        <f t="shared" si="13"/>
        <v>0.71343803803037842</v>
      </c>
    </row>
    <row r="29" spans="1:44" ht="30" customHeight="1" x14ac:dyDescent="0.3">
      <c r="A29" s="6">
        <v>45988</v>
      </c>
      <c r="B29" s="7" t="s">
        <v>352</v>
      </c>
      <c r="C29" s="8">
        <v>4393971.66</v>
      </c>
      <c r="D29" s="8">
        <v>2002811</v>
      </c>
      <c r="E29" s="9">
        <f t="shared" si="0"/>
        <v>0.54419118852487092</v>
      </c>
      <c r="F29" s="8">
        <v>921758.35</v>
      </c>
      <c r="G29" s="8">
        <v>490351.21</v>
      </c>
      <c r="H29" s="9">
        <f t="shared" si="1"/>
        <v>0.46802628910277838</v>
      </c>
      <c r="I29" s="8">
        <v>2052108.43</v>
      </c>
      <c r="J29" s="8">
        <v>1056210.46</v>
      </c>
      <c r="K29" s="9">
        <f t="shared" si="2"/>
        <v>0.48530475068512829</v>
      </c>
      <c r="L29" s="8">
        <v>2033816.51</v>
      </c>
      <c r="M29" s="8">
        <v>710686.01</v>
      </c>
      <c r="N29" s="9">
        <f t="shared" si="3"/>
        <v>0.65056532558091973</v>
      </c>
      <c r="O29" s="8">
        <v>1443598.64</v>
      </c>
      <c r="P29" s="8">
        <v>668557.73</v>
      </c>
      <c r="Q29" s="9">
        <f t="shared" si="4"/>
        <v>0.53688115832528072</v>
      </c>
      <c r="R29" s="8">
        <v>1725532.35</v>
      </c>
      <c r="S29" s="8">
        <v>813361.98</v>
      </c>
      <c r="T29" s="9">
        <f t="shared" si="5"/>
        <v>0.52863127718237224</v>
      </c>
      <c r="U29" s="8">
        <v>1471529.01</v>
      </c>
      <c r="V29" s="8">
        <v>772257.4</v>
      </c>
      <c r="W29" s="9">
        <f t="shared" si="6"/>
        <v>0.47520069617927546</v>
      </c>
      <c r="X29" s="8">
        <v>730053.77</v>
      </c>
      <c r="Y29" s="8">
        <v>161597.22</v>
      </c>
      <c r="Z29" s="9">
        <f t="shared" si="7"/>
        <v>0.7786502492823234</v>
      </c>
      <c r="AA29" s="3">
        <v>1121279.1100000001</v>
      </c>
      <c r="AB29" s="3">
        <v>766052.06</v>
      </c>
      <c r="AC29" s="9">
        <f t="shared" si="8"/>
        <v>0.31680519759259584</v>
      </c>
      <c r="AD29" s="3">
        <v>967606.11</v>
      </c>
      <c r="AE29" s="3">
        <v>412862.19</v>
      </c>
      <c r="AF29" s="9">
        <f t="shared" si="9"/>
        <v>0.57331585059957912</v>
      </c>
      <c r="AG29" s="3">
        <v>288475.62</v>
      </c>
      <c r="AH29" s="3">
        <v>99753.09</v>
      </c>
      <c r="AI29" s="9">
        <f t="shared" si="10"/>
        <v>0.65420616827168965</v>
      </c>
      <c r="AJ29" s="3">
        <v>301689.53000000003</v>
      </c>
      <c r="AK29" s="3">
        <v>120393.71</v>
      </c>
      <c r="AL29" s="9">
        <f t="shared" si="11"/>
        <v>0.60093507388208001</v>
      </c>
      <c r="AM29" s="3">
        <v>964315.42</v>
      </c>
      <c r="AN29" s="3">
        <v>753933.59</v>
      </c>
      <c r="AO29" s="9">
        <f t="shared" si="12"/>
        <v>0.21816702879230124</v>
      </c>
      <c r="AP29" s="3">
        <v>395167.76</v>
      </c>
      <c r="AQ29" s="3">
        <v>83995.56</v>
      </c>
      <c r="AR29" s="9">
        <f t="shared" si="13"/>
        <v>0.78744328737749258</v>
      </c>
    </row>
    <row r="30" spans="1:44" ht="30" customHeight="1" x14ac:dyDescent="0.3">
      <c r="A30" s="6">
        <v>45989</v>
      </c>
      <c r="B30" s="11" t="s">
        <v>355</v>
      </c>
      <c r="C30" s="8">
        <v>4950021.68</v>
      </c>
      <c r="D30" s="8">
        <v>2075750.31</v>
      </c>
      <c r="E30" s="9">
        <f t="shared" si="0"/>
        <v>0.58065833966205982</v>
      </c>
      <c r="F30" s="8">
        <v>854379.53</v>
      </c>
      <c r="G30" s="8">
        <v>471296.09</v>
      </c>
      <c r="H30" s="9">
        <f t="shared" si="1"/>
        <v>0.44837619178446375</v>
      </c>
      <c r="I30" s="8">
        <v>2405185.67</v>
      </c>
      <c r="J30" s="8">
        <v>1199765.75</v>
      </c>
      <c r="K30" s="9">
        <f t="shared" si="2"/>
        <v>0.50117541237471286</v>
      </c>
      <c r="L30" s="8">
        <v>2463982.37</v>
      </c>
      <c r="M30" s="8">
        <v>813283.39</v>
      </c>
      <c r="N30" s="9">
        <f t="shared" si="3"/>
        <v>0.66993132747130812</v>
      </c>
      <c r="O30" s="8">
        <v>1644945.35</v>
      </c>
      <c r="P30" s="8">
        <v>693139.97</v>
      </c>
      <c r="Q30" s="9">
        <f t="shared" si="4"/>
        <v>0.57862431721515861</v>
      </c>
      <c r="R30" s="8">
        <v>2015418.34</v>
      </c>
      <c r="S30" s="8">
        <v>884696.05</v>
      </c>
      <c r="T30" s="9">
        <f t="shared" si="5"/>
        <v>0.56103602292316146</v>
      </c>
      <c r="U30" s="8">
        <v>1767288.82</v>
      </c>
      <c r="V30" s="8">
        <v>914478.56</v>
      </c>
      <c r="W30" s="9">
        <f t="shared" si="6"/>
        <v>0.48255285177439189</v>
      </c>
      <c r="X30" s="8">
        <v>965043.07</v>
      </c>
      <c r="Y30" s="8">
        <v>171524.95</v>
      </c>
      <c r="Z30" s="9">
        <f t="shared" si="7"/>
        <v>0.82226187065412526</v>
      </c>
      <c r="AA30" s="3">
        <v>1228768.24</v>
      </c>
      <c r="AB30" s="3">
        <v>882464.28</v>
      </c>
      <c r="AC30" s="9">
        <f t="shared" si="8"/>
        <v>0.28183016839693054</v>
      </c>
      <c r="AD30" s="3">
        <v>1303928.9099999999</v>
      </c>
      <c r="AE30" s="3">
        <v>522617.61</v>
      </c>
      <c r="AF30" s="9">
        <f t="shared" si="9"/>
        <v>0.59919777374979744</v>
      </c>
      <c r="AG30" s="3">
        <v>384430.03</v>
      </c>
      <c r="AH30" s="3">
        <v>124525.68</v>
      </c>
      <c r="AI30" s="9">
        <f t="shared" si="10"/>
        <v>0.67607712644092866</v>
      </c>
      <c r="AJ30" s="3">
        <v>422452.63</v>
      </c>
      <c r="AK30" s="3">
        <v>151549.9</v>
      </c>
      <c r="AL30" s="9">
        <f t="shared" si="11"/>
        <v>0.64126179070065203</v>
      </c>
      <c r="AM30" s="3">
        <v>1240501.1299999999</v>
      </c>
      <c r="AN30" s="3">
        <v>979603.92</v>
      </c>
      <c r="AO30" s="9">
        <f t="shared" si="12"/>
        <v>0.21031597931716506</v>
      </c>
      <c r="AP30" s="3">
        <v>557553.32999999996</v>
      </c>
      <c r="AQ30" s="3">
        <v>128208.36</v>
      </c>
      <c r="AR30" s="9">
        <f t="shared" si="13"/>
        <v>0.77005184418860884</v>
      </c>
    </row>
    <row r="31" spans="1:44" ht="30" customHeight="1" x14ac:dyDescent="0.3">
      <c r="A31" s="6">
        <v>45990</v>
      </c>
      <c r="B31" s="11" t="s">
        <v>355</v>
      </c>
      <c r="C31" s="8">
        <v>4179332.9</v>
      </c>
      <c r="D31" s="8">
        <v>1642454.11</v>
      </c>
      <c r="E31" s="9">
        <f t="shared" si="0"/>
        <v>0.60700567547514583</v>
      </c>
      <c r="F31" s="8">
        <v>706181.74</v>
      </c>
      <c r="G31" s="8">
        <v>377290.96</v>
      </c>
      <c r="H31" s="9">
        <f t="shared" si="1"/>
        <v>0.46573107370349165</v>
      </c>
      <c r="I31" s="8">
        <v>1941659.29</v>
      </c>
      <c r="J31" s="8">
        <v>904324.93</v>
      </c>
      <c r="K31" s="9">
        <f t="shared" si="2"/>
        <v>0.53425148549105128</v>
      </c>
      <c r="L31" s="8">
        <v>1598051.86</v>
      </c>
      <c r="M31" s="8">
        <v>480168.99</v>
      </c>
      <c r="N31" s="9">
        <f t="shared" si="3"/>
        <v>0.6995285309451722</v>
      </c>
      <c r="O31" s="8">
        <v>1407998.38</v>
      </c>
      <c r="P31" s="8">
        <v>495256.97</v>
      </c>
      <c r="Q31" s="9">
        <f t="shared" si="4"/>
        <v>0.6482545881906483</v>
      </c>
      <c r="R31" s="8">
        <v>1559314.65</v>
      </c>
      <c r="S31" s="8">
        <v>626933.71</v>
      </c>
      <c r="T31" s="9">
        <f t="shared" si="5"/>
        <v>0.59794278210622853</v>
      </c>
      <c r="U31" s="8">
        <v>1393702.65</v>
      </c>
      <c r="V31" s="8">
        <v>661730.16</v>
      </c>
      <c r="W31" s="9">
        <f t="shared" si="6"/>
        <v>0.52519989827098335</v>
      </c>
      <c r="X31" s="8">
        <v>757995.37</v>
      </c>
      <c r="Y31" s="8">
        <v>130113.2</v>
      </c>
      <c r="Z31" s="9">
        <f t="shared" si="7"/>
        <v>0.8283456533514183</v>
      </c>
      <c r="AA31" s="3">
        <v>939201.61</v>
      </c>
      <c r="AB31" s="3">
        <v>679095.1</v>
      </c>
      <c r="AC31" s="9">
        <f t="shared" si="8"/>
        <v>0.27694427610702244</v>
      </c>
      <c r="AD31" s="3">
        <v>1069131.5900000001</v>
      </c>
      <c r="AE31" s="3">
        <v>346289.07</v>
      </c>
      <c r="AF31" s="9">
        <f t="shared" si="9"/>
        <v>0.67610248051879185</v>
      </c>
      <c r="AG31" s="3">
        <v>306933.28999999998</v>
      </c>
      <c r="AH31" s="3">
        <v>88765.86</v>
      </c>
      <c r="AI31" s="9">
        <f t="shared" si="10"/>
        <v>0.71079754822293795</v>
      </c>
      <c r="AJ31" s="3">
        <v>3343581.94</v>
      </c>
      <c r="AK31" s="3">
        <v>120330.75</v>
      </c>
      <c r="AL31" s="9">
        <f t="shared" si="11"/>
        <v>0.96401142482543734</v>
      </c>
      <c r="AM31" s="3">
        <v>1081864.97</v>
      </c>
      <c r="AN31" s="3">
        <v>841759.77</v>
      </c>
      <c r="AO31" s="9">
        <f t="shared" si="12"/>
        <v>0.2219363845378966</v>
      </c>
      <c r="AP31" s="3">
        <v>481365.1</v>
      </c>
      <c r="AQ31" s="3">
        <v>100119.93</v>
      </c>
      <c r="AR31" s="9">
        <f t="shared" si="13"/>
        <v>0.79200833213708266</v>
      </c>
    </row>
    <row r="32" spans="1:44" ht="30" customHeight="1" x14ac:dyDescent="0.3">
      <c r="A32" s="6">
        <v>45991</v>
      </c>
      <c r="B32" s="11" t="s">
        <v>355</v>
      </c>
      <c r="C32" s="8">
        <v>4263268.3600000003</v>
      </c>
      <c r="D32" s="8">
        <v>1678930.2</v>
      </c>
      <c r="E32" s="9">
        <f t="shared" si="0"/>
        <v>0.60618707099170266</v>
      </c>
      <c r="F32" s="8">
        <v>588954.80000000005</v>
      </c>
      <c r="G32" s="8">
        <v>341128.2</v>
      </c>
      <c r="H32" s="9">
        <f t="shared" si="1"/>
        <v>0.42079052586038862</v>
      </c>
      <c r="I32" s="8">
        <v>1948678.14</v>
      </c>
      <c r="J32" s="8">
        <v>870681.77</v>
      </c>
      <c r="K32" s="9">
        <f t="shared" si="2"/>
        <v>0.55319364849035557</v>
      </c>
      <c r="L32" s="8">
        <v>1659385.61</v>
      </c>
      <c r="M32" s="8">
        <v>497739.41</v>
      </c>
      <c r="N32" s="9">
        <f t="shared" si="3"/>
        <v>0.70004596460252544</v>
      </c>
      <c r="O32" s="8">
        <v>1360558.55</v>
      </c>
      <c r="P32" s="8">
        <v>490129.84</v>
      </c>
      <c r="Q32" s="9">
        <f t="shared" si="4"/>
        <v>0.63975836247547002</v>
      </c>
      <c r="R32" s="8">
        <v>1740558.18</v>
      </c>
      <c r="S32" s="8">
        <v>722154.78</v>
      </c>
      <c r="T32" s="9">
        <f t="shared" si="5"/>
        <v>0.58510161378230974</v>
      </c>
      <c r="U32" s="8">
        <v>1577549.42</v>
      </c>
      <c r="V32" s="8">
        <v>764670.05</v>
      </c>
      <c r="W32" s="9">
        <f t="shared" si="6"/>
        <v>0.51527981291388003</v>
      </c>
      <c r="X32" s="8">
        <v>779314.26</v>
      </c>
      <c r="Y32" s="8">
        <v>126399.09</v>
      </c>
      <c r="Z32" s="9">
        <f t="shared" si="7"/>
        <v>0.837807292272568</v>
      </c>
      <c r="AA32" s="3">
        <v>804077.35</v>
      </c>
      <c r="AB32" s="3">
        <v>605647.55000000005</v>
      </c>
      <c r="AC32" s="9">
        <f t="shared" si="8"/>
        <v>0.24677949204762445</v>
      </c>
      <c r="AD32" s="3">
        <v>1030253.08</v>
      </c>
      <c r="AE32" s="3">
        <v>354678.85</v>
      </c>
      <c r="AF32" s="9">
        <f t="shared" si="9"/>
        <v>0.65573619056785548</v>
      </c>
      <c r="AG32" s="3">
        <v>314223.98</v>
      </c>
      <c r="AH32" s="3">
        <v>104872.55</v>
      </c>
      <c r="AI32" s="9">
        <f t="shared" si="10"/>
        <v>0.66624905584863381</v>
      </c>
      <c r="AJ32" s="3">
        <v>326305.26</v>
      </c>
      <c r="AK32" s="3">
        <v>106715.72</v>
      </c>
      <c r="AL32" s="9">
        <f t="shared" si="11"/>
        <v>0.67295740191255271</v>
      </c>
      <c r="AM32" s="3">
        <v>1092867</v>
      </c>
      <c r="AN32" s="3">
        <v>870822.85</v>
      </c>
      <c r="AO32" s="9">
        <f t="shared" si="12"/>
        <v>0.20317582102854237</v>
      </c>
      <c r="AP32" s="3">
        <v>483674.78</v>
      </c>
      <c r="AQ32" s="3">
        <v>84721.600000000006</v>
      </c>
      <c r="AR32" s="9">
        <f t="shared" si="13"/>
        <v>0.82483767295040689</v>
      </c>
    </row>
    <row r="33" spans="1:44" ht="30" customHeight="1" x14ac:dyDescent="0.3">
      <c r="A33" s="6">
        <v>45992</v>
      </c>
      <c r="B33" s="11" t="s">
        <v>355</v>
      </c>
      <c r="C33" s="8">
        <v>3425460.94</v>
      </c>
      <c r="D33" s="8">
        <v>1554398.84</v>
      </c>
      <c r="E33" s="9">
        <f t="shared" si="0"/>
        <v>0.54622199253569648</v>
      </c>
      <c r="F33" s="8">
        <v>525793.51</v>
      </c>
      <c r="G33" s="8">
        <v>279474.77</v>
      </c>
      <c r="H33" s="9">
        <f t="shared" si="1"/>
        <v>0.46847048378364348</v>
      </c>
      <c r="I33" s="8">
        <v>1446579.21</v>
      </c>
      <c r="J33" s="8">
        <v>761939.44</v>
      </c>
      <c r="K33" s="9">
        <f t="shared" si="2"/>
        <v>0.47328190898029016</v>
      </c>
      <c r="L33" s="8">
        <v>1311045.53</v>
      </c>
      <c r="M33" s="8">
        <v>438759.46</v>
      </c>
      <c r="N33" s="9">
        <f t="shared" si="3"/>
        <v>0.66533621452490677</v>
      </c>
      <c r="O33" s="8">
        <v>956579</v>
      </c>
      <c r="P33" s="8">
        <v>423723.16</v>
      </c>
      <c r="Q33" s="9">
        <f t="shared" si="4"/>
        <v>0.55704321336763618</v>
      </c>
      <c r="R33" s="8">
        <v>1329635.1399999999</v>
      </c>
      <c r="S33" s="8">
        <v>621530.18999999994</v>
      </c>
      <c r="T33" s="9">
        <f t="shared" si="5"/>
        <v>0.53255583332432088</v>
      </c>
      <c r="U33" s="8">
        <v>1211615.81</v>
      </c>
      <c r="V33" s="8">
        <v>658628.49</v>
      </c>
      <c r="W33" s="9">
        <f t="shared" si="6"/>
        <v>0.45640484007880355</v>
      </c>
      <c r="X33" s="8">
        <v>548301.11</v>
      </c>
      <c r="Y33" s="8">
        <v>115465.7</v>
      </c>
      <c r="Z33" s="9">
        <f t="shared" si="7"/>
        <v>0.78941187990664474</v>
      </c>
      <c r="AA33" s="3">
        <v>592197.22</v>
      </c>
      <c r="AB33" s="3">
        <v>419100.14</v>
      </c>
      <c r="AC33" s="9">
        <f t="shared" si="8"/>
        <v>0.29229634006049532</v>
      </c>
      <c r="AD33" s="3">
        <v>722002.53</v>
      </c>
      <c r="AE33" s="3">
        <v>321133.09999999998</v>
      </c>
      <c r="AF33" s="9">
        <f t="shared" si="9"/>
        <v>0.55521887160146111</v>
      </c>
      <c r="AG33" s="3">
        <v>210173.38</v>
      </c>
      <c r="AH33" s="3">
        <v>89351.44</v>
      </c>
      <c r="AI33" s="9">
        <f t="shared" si="10"/>
        <v>0.57486794949959885</v>
      </c>
      <c r="AJ33" s="3">
        <v>249051.76</v>
      </c>
      <c r="AK33" s="3">
        <v>107345.02</v>
      </c>
      <c r="AL33" s="9">
        <f t="shared" si="11"/>
        <v>0.56898509771623373</v>
      </c>
      <c r="AM33" s="3">
        <v>676244.79</v>
      </c>
      <c r="AN33" s="3">
        <v>525451.48</v>
      </c>
      <c r="AO33" s="9">
        <f t="shared" si="12"/>
        <v>0.22298627986472183</v>
      </c>
      <c r="AP33" s="3">
        <v>352548.27</v>
      </c>
      <c r="AQ33" s="3">
        <v>92340.75</v>
      </c>
      <c r="AR33" s="9">
        <f t="shared" si="13"/>
        <v>0.73807629236132688</v>
      </c>
    </row>
    <row r="34" spans="1:44" ht="30" customHeight="1" x14ac:dyDescent="0.3">
      <c r="A34" s="6">
        <v>45993</v>
      </c>
      <c r="B34" s="11" t="s">
        <v>355</v>
      </c>
      <c r="C34" s="8">
        <v>970386.15</v>
      </c>
      <c r="D34" s="8">
        <v>612478.94999999995</v>
      </c>
      <c r="E34" s="9">
        <f t="shared" si="0"/>
        <v>0.36882966641681775</v>
      </c>
      <c r="F34" s="8">
        <v>132165.85</v>
      </c>
      <c r="G34" s="8">
        <v>70355.240000000005</v>
      </c>
      <c r="H34" s="9">
        <f t="shared" si="1"/>
        <v>0.46767459218852675</v>
      </c>
      <c r="I34" s="8">
        <v>395704.21</v>
      </c>
      <c r="J34" s="8">
        <v>225284.28</v>
      </c>
      <c r="K34" s="9">
        <f t="shared" si="2"/>
        <v>0.43067504892101099</v>
      </c>
      <c r="L34" s="8">
        <v>267958.53000000003</v>
      </c>
      <c r="M34" s="8">
        <v>134175.22</v>
      </c>
      <c r="N34" s="9">
        <f t="shared" si="3"/>
        <v>0.49926871146815149</v>
      </c>
      <c r="O34" s="8">
        <v>205541</v>
      </c>
      <c r="P34" s="8">
        <v>90794.83</v>
      </c>
      <c r="Q34" s="9">
        <f t="shared" si="4"/>
        <v>0.55826414194734875</v>
      </c>
      <c r="R34" s="8">
        <v>279185.01</v>
      </c>
      <c r="S34" s="8">
        <v>152026.39000000001</v>
      </c>
      <c r="T34" s="9">
        <f t="shared" si="5"/>
        <v>0.45546363681918306</v>
      </c>
      <c r="U34" s="8">
        <v>287560.09000000003</v>
      </c>
      <c r="V34" s="8">
        <v>171294.15</v>
      </c>
      <c r="W34" s="9">
        <f t="shared" si="6"/>
        <v>0.40431876342784573</v>
      </c>
      <c r="X34" s="8">
        <v>132064.70000000001</v>
      </c>
      <c r="Y34" s="8">
        <v>48688.54</v>
      </c>
      <c r="Z34" s="9">
        <f t="shared" si="7"/>
        <v>0.63132812931843252</v>
      </c>
      <c r="AA34" s="3">
        <v>137020.5</v>
      </c>
      <c r="AB34" s="3">
        <v>83009.11</v>
      </c>
      <c r="AC34" s="9">
        <f t="shared" si="8"/>
        <v>0.39418473877996357</v>
      </c>
      <c r="AD34" s="3">
        <v>2700744.67</v>
      </c>
      <c r="AE34" s="3">
        <v>64040.14</v>
      </c>
      <c r="AF34" s="9">
        <f t="shared" si="9"/>
        <v>0.97628796949546504</v>
      </c>
      <c r="AG34" s="3">
        <v>45623.8</v>
      </c>
      <c r="AH34" s="3">
        <v>22483.02</v>
      </c>
      <c r="AI34" s="9">
        <f t="shared" si="10"/>
        <v>0.50720851836103087</v>
      </c>
      <c r="AJ34" s="3">
        <v>42267.87</v>
      </c>
      <c r="AK34" s="3">
        <v>18476.05</v>
      </c>
      <c r="AL34" s="9">
        <f t="shared" si="11"/>
        <v>0.56288192426067374</v>
      </c>
      <c r="AM34" s="3">
        <v>163760.1</v>
      </c>
      <c r="AN34" s="3">
        <v>116008.2</v>
      </c>
      <c r="AO34" s="9">
        <f t="shared" si="12"/>
        <v>0.2915966709839577</v>
      </c>
      <c r="AP34" s="3">
        <v>76322.11</v>
      </c>
      <c r="AQ34" s="3">
        <v>28386.87</v>
      </c>
      <c r="AR34" s="9">
        <f t="shared" si="13"/>
        <v>0.62806492116111579</v>
      </c>
    </row>
    <row r="35" spans="1:44" ht="30" customHeight="1" x14ac:dyDescent="0.3">
      <c r="A35" s="6">
        <v>45994</v>
      </c>
      <c r="B35" s="7" t="s">
        <v>352</v>
      </c>
      <c r="C35" s="8">
        <v>530242.51</v>
      </c>
      <c r="D35" s="8">
        <v>370317.03</v>
      </c>
      <c r="E35" s="9">
        <f t="shared" si="0"/>
        <v>0.30160818301799297</v>
      </c>
      <c r="F35" s="8">
        <v>47688.29</v>
      </c>
      <c r="G35" s="8">
        <v>23670.25</v>
      </c>
      <c r="H35" s="9">
        <f t="shared" si="1"/>
        <v>0.50364649267147132</v>
      </c>
      <c r="I35" s="8">
        <v>166104.16</v>
      </c>
      <c r="J35" s="8">
        <v>90303.55</v>
      </c>
      <c r="K35" s="9">
        <f t="shared" si="2"/>
        <v>0.45634383870939776</v>
      </c>
      <c r="L35" s="8">
        <v>141063.94</v>
      </c>
      <c r="M35" s="8">
        <v>97241.7</v>
      </c>
      <c r="N35" s="9">
        <f t="shared" si="3"/>
        <v>0.31065515396776811</v>
      </c>
      <c r="O35" s="8">
        <v>58597.95</v>
      </c>
      <c r="P35" s="8">
        <v>30097.64</v>
      </c>
      <c r="Q35" s="9">
        <f t="shared" si="4"/>
        <v>0.48637042763441379</v>
      </c>
      <c r="R35" s="8">
        <v>140943.22</v>
      </c>
      <c r="S35" s="8">
        <v>71437.899999999994</v>
      </c>
      <c r="T35" s="9">
        <f t="shared" si="5"/>
        <v>0.49314411860322199</v>
      </c>
      <c r="U35" s="8">
        <v>189858.73</v>
      </c>
      <c r="V35" s="8">
        <v>118484.26</v>
      </c>
      <c r="W35" s="9">
        <f t="shared" si="6"/>
        <v>0.37593462254803883</v>
      </c>
      <c r="X35" s="8">
        <v>38533.08</v>
      </c>
      <c r="Y35" s="8">
        <v>22079.39</v>
      </c>
      <c r="Z35" s="9">
        <f t="shared" si="7"/>
        <v>0.42700168271002475</v>
      </c>
      <c r="AA35" s="3">
        <v>38213.06</v>
      </c>
      <c r="AB35" s="3">
        <v>9175.82</v>
      </c>
      <c r="AC35" s="9">
        <f t="shared" si="8"/>
        <v>0.75987738223528811</v>
      </c>
      <c r="AD35" s="3">
        <v>54600.65</v>
      </c>
      <c r="AE35" s="3">
        <v>29857.07</v>
      </c>
      <c r="AF35" s="9">
        <f t="shared" si="9"/>
        <v>0.45317372595381195</v>
      </c>
      <c r="AG35" s="3">
        <v>15361.71</v>
      </c>
      <c r="AH35" s="3">
        <v>6704.5</v>
      </c>
      <c r="AI35" s="9">
        <f t="shared" si="10"/>
        <v>0.56355770288594176</v>
      </c>
      <c r="AJ35" s="3">
        <v>18298.169999999998</v>
      </c>
      <c r="AK35" s="3">
        <v>6942.62</v>
      </c>
      <c r="AL35" s="9">
        <f t="shared" si="11"/>
        <v>0.62058391631512877</v>
      </c>
      <c r="AM35" s="3">
        <v>60064.17</v>
      </c>
      <c r="AN35" s="3">
        <v>26329.68</v>
      </c>
      <c r="AO35" s="9">
        <f t="shared" si="12"/>
        <v>0.56164082513751545</v>
      </c>
      <c r="AP35" s="3">
        <v>16522.93</v>
      </c>
      <c r="AQ35" s="3">
        <v>9683.2800000000007</v>
      </c>
      <c r="AR35" s="9">
        <f t="shared" si="13"/>
        <v>0.41394897878281878</v>
      </c>
    </row>
    <row r="36" spans="1:44" ht="30" customHeight="1" x14ac:dyDescent="0.3">
      <c r="A36" s="6">
        <v>45995</v>
      </c>
      <c r="B36" s="7" t="s">
        <v>352</v>
      </c>
      <c r="C36" s="8">
        <v>611126.93999999994</v>
      </c>
      <c r="D36" s="8">
        <v>442500.95</v>
      </c>
      <c r="E36" s="9">
        <f t="shared" si="0"/>
        <v>0.27592629118919215</v>
      </c>
      <c r="F36" s="8">
        <v>57393.67</v>
      </c>
      <c r="G36" s="8">
        <v>33451.79</v>
      </c>
      <c r="H36" s="9">
        <f t="shared" si="1"/>
        <v>0.4171519263361273</v>
      </c>
      <c r="I36" s="8">
        <v>196227.62</v>
      </c>
      <c r="J36" s="8">
        <v>125280.37</v>
      </c>
      <c r="K36" s="9">
        <f t="shared" si="2"/>
        <v>0.36155588086936996</v>
      </c>
      <c r="L36" s="8">
        <v>137626.01999999999</v>
      </c>
      <c r="M36" s="8">
        <v>93655.360000000001</v>
      </c>
      <c r="N36" s="9">
        <f t="shared" si="3"/>
        <v>0.31949379921035276</v>
      </c>
      <c r="O36" s="8">
        <v>75843.73</v>
      </c>
      <c r="P36" s="8">
        <v>45424.6</v>
      </c>
      <c r="Q36" s="9">
        <f t="shared" si="4"/>
        <v>0.40107639748203311</v>
      </c>
      <c r="R36" s="8">
        <v>168313.01</v>
      </c>
      <c r="S36" s="8">
        <v>101153.33</v>
      </c>
      <c r="T36" s="9">
        <f t="shared" si="5"/>
        <v>0.39901657037682353</v>
      </c>
      <c r="U36" s="8">
        <v>181659.61</v>
      </c>
      <c r="V36" s="8">
        <v>109650.29</v>
      </c>
      <c r="W36" s="9">
        <f t="shared" si="6"/>
        <v>0.39639697564031984</v>
      </c>
      <c r="X36" s="8">
        <v>44172.639999999999</v>
      </c>
      <c r="Y36" s="8">
        <v>27681.15</v>
      </c>
      <c r="Z36" s="9">
        <f t="shared" si="7"/>
        <v>0.37334173370665641</v>
      </c>
      <c r="AA36" s="3">
        <v>53962.44</v>
      </c>
      <c r="AB36" s="3">
        <v>25897.3</v>
      </c>
      <c r="AC36" s="9">
        <f t="shared" si="8"/>
        <v>0.52008656391371488</v>
      </c>
      <c r="AD36" s="3">
        <v>66882.61</v>
      </c>
      <c r="AE36" s="3">
        <v>37639.69</v>
      </c>
      <c r="AF36" s="9">
        <f t="shared" si="9"/>
        <v>0.43722755436727123</v>
      </c>
      <c r="AG36" s="3">
        <v>20504.61</v>
      </c>
      <c r="AH36" s="3">
        <v>8146.53</v>
      </c>
      <c r="AI36" s="9">
        <f t="shared" si="10"/>
        <v>0.60269763726303505</v>
      </c>
      <c r="AJ36" s="3">
        <v>26880.7</v>
      </c>
      <c r="AK36" s="3">
        <v>14301.58</v>
      </c>
      <c r="AL36" s="9">
        <f t="shared" si="11"/>
        <v>0.46796102780061533</v>
      </c>
      <c r="AM36" s="3">
        <v>66389.77</v>
      </c>
      <c r="AN36" s="3">
        <v>37595.839999999997</v>
      </c>
      <c r="AO36" s="9">
        <f t="shared" si="12"/>
        <v>0.43371034422923904</v>
      </c>
      <c r="AP36" s="3">
        <v>19201.060000000001</v>
      </c>
      <c r="AQ36" s="3">
        <v>12199.17</v>
      </c>
      <c r="AR36" s="9">
        <f t="shared" si="13"/>
        <v>0.36466163847204275</v>
      </c>
    </row>
    <row r="37" spans="1:44" ht="30" customHeight="1" x14ac:dyDescent="0.3">
      <c r="A37" s="6">
        <v>45996</v>
      </c>
      <c r="B37" s="7" t="s">
        <v>352</v>
      </c>
      <c r="C37" s="8">
        <v>656982.64</v>
      </c>
      <c r="D37" s="8">
        <v>474708.92</v>
      </c>
      <c r="E37" s="9">
        <f t="shared" si="0"/>
        <v>0.27744069462779114</v>
      </c>
      <c r="F37" s="8">
        <v>61890.57</v>
      </c>
      <c r="G37" s="8">
        <v>32012.42</v>
      </c>
      <c r="H37" s="9">
        <f t="shared" si="1"/>
        <v>0.48275771252389504</v>
      </c>
      <c r="I37" s="8">
        <v>230697.08</v>
      </c>
      <c r="J37" s="8">
        <v>148657.99</v>
      </c>
      <c r="K37" s="9">
        <f t="shared" si="2"/>
        <v>0.35561390720680125</v>
      </c>
      <c r="L37" s="8">
        <v>167178.74</v>
      </c>
      <c r="M37" s="8">
        <v>111773.83</v>
      </c>
      <c r="N37" s="9">
        <f t="shared" si="3"/>
        <v>0.3314112189145581</v>
      </c>
      <c r="O37" s="8">
        <v>64648.11</v>
      </c>
      <c r="P37" s="8">
        <v>34069.9</v>
      </c>
      <c r="Q37" s="9">
        <f t="shared" si="4"/>
        <v>0.47299464748466735</v>
      </c>
      <c r="R37" s="8">
        <v>151521.92000000001</v>
      </c>
      <c r="S37" s="8">
        <v>84165.72</v>
      </c>
      <c r="T37" s="9">
        <f t="shared" si="5"/>
        <v>0.44453106190840247</v>
      </c>
      <c r="U37" s="8">
        <v>217385.75</v>
      </c>
      <c r="V37" s="8">
        <v>130079.99</v>
      </c>
      <c r="W37" s="9">
        <f t="shared" si="6"/>
        <v>0.40161675730814922</v>
      </c>
      <c r="X37" s="8">
        <v>60994.05</v>
      </c>
      <c r="Y37" s="8">
        <v>38100.5</v>
      </c>
      <c r="Z37" s="9">
        <f t="shared" si="7"/>
        <v>0.37534070946264436</v>
      </c>
      <c r="AA37" s="3">
        <v>44644.74</v>
      </c>
      <c r="AB37" s="3">
        <v>20965.18</v>
      </c>
      <c r="AC37" s="9">
        <f t="shared" si="8"/>
        <v>0.53039977385913772</v>
      </c>
      <c r="AD37" s="3">
        <v>75003.899999999994</v>
      </c>
      <c r="AE37" s="3">
        <v>44265.53</v>
      </c>
      <c r="AF37" s="9">
        <f t="shared" si="9"/>
        <v>0.40982362250496307</v>
      </c>
      <c r="AG37" s="3">
        <v>16930.419999999998</v>
      </c>
      <c r="AH37" s="3">
        <v>9394.83</v>
      </c>
      <c r="AI37" s="9">
        <f t="shared" si="10"/>
        <v>0.44509173428656817</v>
      </c>
      <c r="AJ37" s="3">
        <v>31495.06</v>
      </c>
      <c r="AK37" s="3">
        <v>17351.59</v>
      </c>
      <c r="AL37" s="9">
        <f t="shared" si="11"/>
        <v>0.44906947311737144</v>
      </c>
      <c r="AM37" s="3">
        <v>73457.490000000005</v>
      </c>
      <c r="AN37" s="3">
        <v>42283.9</v>
      </c>
      <c r="AO37" s="9">
        <f t="shared" si="12"/>
        <v>0.42437592136622149</v>
      </c>
      <c r="AP37" s="3">
        <v>15853.58</v>
      </c>
      <c r="AQ37" s="3">
        <v>9270.99</v>
      </c>
      <c r="AR37" s="9">
        <f t="shared" si="13"/>
        <v>0.41521157997121155</v>
      </c>
    </row>
    <row r="38" spans="1:44" ht="30" customHeight="1" x14ac:dyDescent="0.3">
      <c r="A38" s="6">
        <v>45997</v>
      </c>
      <c r="B38" s="12" t="s">
        <v>353</v>
      </c>
      <c r="C38" s="8">
        <v>1153550.5900000001</v>
      </c>
      <c r="D38" s="8">
        <v>681951.59</v>
      </c>
      <c r="E38" s="9">
        <f t="shared" si="0"/>
        <v>0.40882385574437624</v>
      </c>
      <c r="F38" s="8">
        <v>112882.2</v>
      </c>
      <c r="G38" s="8">
        <v>57419.31</v>
      </c>
      <c r="H38" s="9">
        <f t="shared" si="1"/>
        <v>0.49133424047369739</v>
      </c>
      <c r="I38" s="8">
        <v>420351.81</v>
      </c>
      <c r="J38" s="8">
        <v>243581.56</v>
      </c>
      <c r="K38" s="9">
        <f t="shared" si="2"/>
        <v>0.42052929425949181</v>
      </c>
      <c r="L38" s="8">
        <v>304097.59000000003</v>
      </c>
      <c r="M38" s="8">
        <v>156389.22</v>
      </c>
      <c r="N38" s="9">
        <f t="shared" si="3"/>
        <v>0.48572686814124377</v>
      </c>
      <c r="O38" s="8">
        <v>208570.74</v>
      </c>
      <c r="P38" s="8">
        <v>111734.69</v>
      </c>
      <c r="Q38" s="9">
        <f t="shared" si="4"/>
        <v>0.46428396427993684</v>
      </c>
      <c r="R38" s="8">
        <v>290016.08</v>
      </c>
      <c r="S38" s="8">
        <v>145594.63</v>
      </c>
      <c r="T38" s="9">
        <f t="shared" si="5"/>
        <v>0.49797738801241642</v>
      </c>
      <c r="U38" s="8">
        <v>351371.11</v>
      </c>
      <c r="V38" s="8">
        <v>194784.74</v>
      </c>
      <c r="W38" s="9">
        <f t="shared" si="6"/>
        <v>0.44564383793533852</v>
      </c>
      <c r="X38" s="8">
        <v>120903.29</v>
      </c>
      <c r="Y38" s="8">
        <v>38186.17</v>
      </c>
      <c r="Z38" s="9">
        <f t="shared" si="7"/>
        <v>0.68415938060908021</v>
      </c>
      <c r="AA38" s="3">
        <v>148246.54999999999</v>
      </c>
      <c r="AB38" s="3">
        <v>83256.86</v>
      </c>
      <c r="AC38" s="9">
        <f t="shared" si="8"/>
        <v>0.43838922389762186</v>
      </c>
      <c r="AD38" s="3">
        <v>160689.4</v>
      </c>
      <c r="AE38" s="3">
        <v>80994.78</v>
      </c>
      <c r="AF38" s="9">
        <f t="shared" si="9"/>
        <v>0.49595443134394673</v>
      </c>
      <c r="AG38" s="3">
        <v>57545.52</v>
      </c>
      <c r="AH38" s="3">
        <v>25288.3</v>
      </c>
      <c r="AI38" s="9">
        <f t="shared" si="10"/>
        <v>0.56055136872514144</v>
      </c>
      <c r="AJ38" s="3">
        <v>68301.22</v>
      </c>
      <c r="AK38" s="3">
        <v>32689.919999999998</v>
      </c>
      <c r="AL38" s="9">
        <f t="shared" si="11"/>
        <v>0.52138600159704329</v>
      </c>
      <c r="AM38" s="3">
        <v>140142.16</v>
      </c>
      <c r="AN38" s="3">
        <v>95096.05</v>
      </c>
      <c r="AO38" s="9">
        <f t="shared" si="12"/>
        <v>0.32143153780418399</v>
      </c>
      <c r="AP38" s="3">
        <v>51899.09</v>
      </c>
      <c r="AQ38" s="3">
        <v>17270.04</v>
      </c>
      <c r="AR38" s="9">
        <f t="shared" si="13"/>
        <v>0.66723809608222417</v>
      </c>
    </row>
    <row r="39" spans="1:44" ht="30" customHeight="1" x14ac:dyDescent="0.3">
      <c r="A39" s="6">
        <v>45998</v>
      </c>
      <c r="B39" s="7" t="s">
        <v>352</v>
      </c>
      <c r="C39" s="8">
        <v>3104883.86</v>
      </c>
      <c r="D39" s="8">
        <v>1391037.98</v>
      </c>
      <c r="E39" s="9">
        <f t="shared" si="0"/>
        <v>0.55198389288544913</v>
      </c>
      <c r="F39" s="8">
        <v>283311.09999999998</v>
      </c>
      <c r="G39" s="8">
        <v>147359.42000000001</v>
      </c>
      <c r="H39" s="9">
        <f t="shared" si="1"/>
        <v>0.47986711427826151</v>
      </c>
      <c r="I39" s="8">
        <v>1029059.87</v>
      </c>
      <c r="J39" s="8">
        <v>522598.39</v>
      </c>
      <c r="K39" s="9">
        <f t="shared" si="2"/>
        <v>0.49215939204781156</v>
      </c>
      <c r="L39" s="8">
        <v>947193.84</v>
      </c>
      <c r="M39" s="8">
        <v>330305.09000000003</v>
      </c>
      <c r="N39" s="9">
        <f t="shared" si="3"/>
        <v>0.65128036516791543</v>
      </c>
      <c r="O39" s="8">
        <v>577359.22</v>
      </c>
      <c r="P39" s="8">
        <v>257570.54</v>
      </c>
      <c r="Q39" s="9">
        <f t="shared" si="4"/>
        <v>0.5538816544750077</v>
      </c>
      <c r="R39" s="8">
        <v>871423.98</v>
      </c>
      <c r="S39" s="8">
        <v>395318.63</v>
      </c>
      <c r="T39" s="9">
        <f t="shared" si="5"/>
        <v>0.54635328029416863</v>
      </c>
      <c r="U39" s="8">
        <v>974835.35</v>
      </c>
      <c r="V39" s="8">
        <v>468901.13</v>
      </c>
      <c r="W39" s="9">
        <f t="shared" si="6"/>
        <v>0.51899453584648936</v>
      </c>
      <c r="X39" s="8">
        <v>455745.87</v>
      </c>
      <c r="Y39" s="8">
        <v>108529.41</v>
      </c>
      <c r="Z39" s="9">
        <f t="shared" si="7"/>
        <v>0.76186419418348206</v>
      </c>
      <c r="AA39" s="3">
        <v>539824.94999999995</v>
      </c>
      <c r="AB39" s="3">
        <v>345521.12</v>
      </c>
      <c r="AC39" s="9">
        <f t="shared" si="8"/>
        <v>0.35993858749952179</v>
      </c>
      <c r="AD39" s="3">
        <v>438435.03</v>
      </c>
      <c r="AE39" s="3">
        <v>199025.27</v>
      </c>
      <c r="AF39" s="9">
        <f t="shared" si="9"/>
        <v>0.54605527300133849</v>
      </c>
      <c r="AG39" s="3">
        <v>131862.79</v>
      </c>
      <c r="AH39" s="3">
        <v>50126.95</v>
      </c>
      <c r="AI39" s="9">
        <f t="shared" si="10"/>
        <v>0.61985522981881402</v>
      </c>
      <c r="AJ39" s="3">
        <v>173375.58</v>
      </c>
      <c r="AK39" s="3">
        <v>78323.41</v>
      </c>
      <c r="AL39" s="9">
        <f t="shared" si="11"/>
        <v>0.54824427984610058</v>
      </c>
      <c r="AM39" s="3">
        <v>420320.57</v>
      </c>
      <c r="AN39" s="3">
        <v>301665.02</v>
      </c>
      <c r="AO39" s="9">
        <f t="shared" si="12"/>
        <v>0.28229774716949968</v>
      </c>
      <c r="AP39" s="3">
        <v>156012.04999999999</v>
      </c>
      <c r="AQ39" s="3">
        <v>47952.75</v>
      </c>
      <c r="AR39" s="9">
        <f t="shared" si="13"/>
        <v>0.69263431895164507</v>
      </c>
    </row>
    <row r="40" spans="1:44" ht="30" customHeight="1" x14ac:dyDescent="0.3">
      <c r="A40" s="6">
        <v>45999</v>
      </c>
      <c r="B40" s="7" t="s">
        <v>352</v>
      </c>
      <c r="C40" s="8">
        <v>1158256.73</v>
      </c>
      <c r="D40" s="8">
        <v>683402.75</v>
      </c>
      <c r="E40" s="9">
        <f t="shared" si="0"/>
        <v>0.40997299450183206</v>
      </c>
      <c r="F40" s="8">
        <v>78151.09</v>
      </c>
      <c r="G40" s="8">
        <v>40205.39</v>
      </c>
      <c r="H40" s="9">
        <f t="shared" si="1"/>
        <v>0.48554281200684468</v>
      </c>
      <c r="I40" s="8">
        <v>347842.04</v>
      </c>
      <c r="J40" s="8">
        <v>196099.89</v>
      </c>
      <c r="K40" s="9">
        <f t="shared" si="2"/>
        <v>0.43623867316325532</v>
      </c>
      <c r="L40" s="8">
        <v>282323.52</v>
      </c>
      <c r="M40" s="8">
        <v>127376.84</v>
      </c>
      <c r="N40" s="9">
        <f t="shared" si="3"/>
        <v>0.54882667940666086</v>
      </c>
      <c r="O40" s="8">
        <v>148322.59</v>
      </c>
      <c r="P40" s="8">
        <v>64665.96</v>
      </c>
      <c r="Q40" s="9">
        <f t="shared" si="4"/>
        <v>0.56401813102104004</v>
      </c>
      <c r="R40" s="8">
        <v>326977.33</v>
      </c>
      <c r="S40" s="8">
        <v>150947.99</v>
      </c>
      <c r="T40" s="9">
        <f t="shared" si="5"/>
        <v>0.53835334700420978</v>
      </c>
      <c r="U40" s="8">
        <v>321701.61</v>
      </c>
      <c r="V40" s="8">
        <v>166784.34</v>
      </c>
      <c r="W40" s="9">
        <f t="shared" si="6"/>
        <v>0.48155578083678224</v>
      </c>
      <c r="X40" s="8">
        <v>109106.62</v>
      </c>
      <c r="Y40" s="8">
        <v>30162.55</v>
      </c>
      <c r="Z40" s="9">
        <f t="shared" si="7"/>
        <v>0.72354977177370172</v>
      </c>
      <c r="AA40" s="3">
        <v>124475.32</v>
      </c>
      <c r="AB40" s="3">
        <v>72225.39</v>
      </c>
      <c r="AC40" s="9">
        <f t="shared" si="8"/>
        <v>0.41976136313608198</v>
      </c>
      <c r="AD40" s="3">
        <v>143608.21</v>
      </c>
      <c r="AE40" s="3">
        <v>71933.06</v>
      </c>
      <c r="AF40" s="9">
        <f t="shared" si="9"/>
        <v>0.4991020360186928</v>
      </c>
      <c r="AG40" s="3">
        <v>39289.42</v>
      </c>
      <c r="AH40" s="3">
        <v>15863.79</v>
      </c>
      <c r="AI40" s="9">
        <f t="shared" si="10"/>
        <v>0.59623252264859083</v>
      </c>
      <c r="AJ40" s="3">
        <v>48929.35</v>
      </c>
      <c r="AK40" s="3">
        <v>18596.990000000002</v>
      </c>
      <c r="AL40" s="9">
        <f t="shared" si="11"/>
        <v>0.61992158080988191</v>
      </c>
      <c r="AM40" s="3">
        <v>129434.24000000001</v>
      </c>
      <c r="AN40" s="3">
        <v>87547.28</v>
      </c>
      <c r="AO40" s="9">
        <f t="shared" si="12"/>
        <v>0.32361576040466578</v>
      </c>
      <c r="AP40" s="3">
        <v>41629.050000000003</v>
      </c>
      <c r="AQ40" s="3">
        <v>17677.7</v>
      </c>
      <c r="AR40" s="9">
        <f t="shared" si="13"/>
        <v>0.57535182762998438</v>
      </c>
    </row>
    <row r="41" spans="1:44" ht="30" customHeight="1" x14ac:dyDescent="0.3">
      <c r="A41" s="6">
        <v>46000</v>
      </c>
      <c r="B41" s="7" t="s">
        <v>352</v>
      </c>
      <c r="C41" s="8">
        <v>672830.74</v>
      </c>
      <c r="D41" s="8">
        <v>514357.16</v>
      </c>
      <c r="E41" s="9">
        <f t="shared" si="0"/>
        <v>0.23553260958320665</v>
      </c>
      <c r="F41" s="8">
        <v>47230.91</v>
      </c>
      <c r="G41" s="8">
        <v>27629.85</v>
      </c>
      <c r="H41" s="9">
        <f t="shared" si="1"/>
        <v>0.4150049194478786</v>
      </c>
      <c r="I41" s="8">
        <v>174312.77</v>
      </c>
      <c r="J41" s="8">
        <v>117704.85</v>
      </c>
      <c r="K41" s="9">
        <f t="shared" si="2"/>
        <v>0.32474912767435216</v>
      </c>
      <c r="L41" s="8">
        <v>137009.65</v>
      </c>
      <c r="M41" s="8">
        <v>99076.58</v>
      </c>
      <c r="N41" s="9">
        <f t="shared" si="3"/>
        <v>0.27686422087787244</v>
      </c>
      <c r="O41" s="8">
        <v>66475</v>
      </c>
      <c r="P41" s="8">
        <v>40308.92</v>
      </c>
      <c r="Q41" s="9">
        <f t="shared" si="4"/>
        <v>0.39362286573899963</v>
      </c>
      <c r="R41" s="8">
        <v>141810.43</v>
      </c>
      <c r="S41" s="8">
        <v>81149.22</v>
      </c>
      <c r="T41" s="9">
        <f t="shared" si="5"/>
        <v>0.42776268289998132</v>
      </c>
      <c r="U41" s="8">
        <v>130868.94</v>
      </c>
      <c r="V41" s="8">
        <v>84685.15</v>
      </c>
      <c r="W41" s="9">
        <f t="shared" si="6"/>
        <v>0.35290107797923637</v>
      </c>
      <c r="X41" s="8">
        <v>40528.26</v>
      </c>
      <c r="Y41" s="8">
        <v>26924.67</v>
      </c>
      <c r="Z41" s="9">
        <f t="shared" si="7"/>
        <v>0.33565689718729608</v>
      </c>
      <c r="AA41" s="3">
        <v>32912.19</v>
      </c>
      <c r="AB41" s="3">
        <v>13651.23</v>
      </c>
      <c r="AC41" s="9">
        <f t="shared" si="8"/>
        <v>0.58522267889192425</v>
      </c>
      <c r="AD41" s="3">
        <v>49340.14</v>
      </c>
      <c r="AE41" s="3">
        <v>31035.4</v>
      </c>
      <c r="AF41" s="9">
        <f t="shared" si="9"/>
        <v>0.37099084031784257</v>
      </c>
      <c r="AG41" s="3">
        <v>15328.12</v>
      </c>
      <c r="AH41" s="3">
        <v>9822.01</v>
      </c>
      <c r="AI41" s="9">
        <f t="shared" si="10"/>
        <v>0.35921626396453055</v>
      </c>
      <c r="AJ41" s="3">
        <v>25429.5</v>
      </c>
      <c r="AK41" s="3">
        <v>13936.47</v>
      </c>
      <c r="AL41" s="9">
        <f t="shared" si="11"/>
        <v>0.45195658585501092</v>
      </c>
      <c r="AM41" s="3">
        <v>60500.07</v>
      </c>
      <c r="AN41" s="3">
        <v>34914.01</v>
      </c>
      <c r="AO41" s="9">
        <f t="shared" si="12"/>
        <v>0.42290959332774319</v>
      </c>
      <c r="AP41" s="3">
        <v>15458.61</v>
      </c>
      <c r="AQ41" s="3">
        <v>9782.48</v>
      </c>
      <c r="AR41" s="9">
        <f t="shared" si="13"/>
        <v>0.36718243102064163</v>
      </c>
    </row>
    <row r="42" spans="1:44" ht="30" customHeight="1" x14ac:dyDescent="0.3">
      <c r="A42" s="6">
        <v>46001</v>
      </c>
      <c r="B42" s="7" t="s">
        <v>352</v>
      </c>
      <c r="C42" s="8">
        <v>676600.12</v>
      </c>
      <c r="D42" s="8">
        <v>475084.54</v>
      </c>
      <c r="E42" s="9">
        <f t="shared" si="0"/>
        <v>0.29783556644950049</v>
      </c>
      <c r="F42" s="8">
        <v>49542.93</v>
      </c>
      <c r="G42" s="8">
        <v>31377.360000000001</v>
      </c>
      <c r="H42" s="9">
        <f t="shared" si="1"/>
        <v>0.36666321511464905</v>
      </c>
      <c r="I42" s="8">
        <v>200815.2</v>
      </c>
      <c r="J42" s="8">
        <v>136835.03</v>
      </c>
      <c r="K42" s="9">
        <f t="shared" si="2"/>
        <v>0.31860222732143789</v>
      </c>
      <c r="L42" s="8">
        <v>144648.32999999999</v>
      </c>
      <c r="M42" s="8">
        <v>97142.03</v>
      </c>
      <c r="N42" s="9">
        <f t="shared" si="3"/>
        <v>0.32842619061001255</v>
      </c>
      <c r="O42" s="8">
        <v>57153.03</v>
      </c>
      <c r="P42" s="8">
        <v>34235.82</v>
      </c>
      <c r="Q42" s="9">
        <f t="shared" si="4"/>
        <v>0.40097979057278327</v>
      </c>
      <c r="R42" s="8">
        <v>167647.44</v>
      </c>
      <c r="S42" s="8">
        <v>94569.06</v>
      </c>
      <c r="T42" s="9">
        <f t="shared" si="5"/>
        <v>0.43590513520516627</v>
      </c>
      <c r="U42" s="8">
        <v>155465.95000000001</v>
      </c>
      <c r="V42" s="8">
        <v>101197.06</v>
      </c>
      <c r="W42" s="9">
        <f t="shared" si="6"/>
        <v>0.34907251394919603</v>
      </c>
      <c r="X42" s="8">
        <v>36558.15</v>
      </c>
      <c r="Y42" s="8">
        <v>23998.06</v>
      </c>
      <c r="Z42" s="9">
        <f t="shared" si="7"/>
        <v>0.34356470445030723</v>
      </c>
      <c r="AA42" s="3">
        <v>41746.85</v>
      </c>
      <c r="AB42" s="3">
        <v>19763.34</v>
      </c>
      <c r="AC42" s="9">
        <f t="shared" si="8"/>
        <v>0.52659086853259585</v>
      </c>
      <c r="AD42" s="3">
        <v>68712.149999999994</v>
      </c>
      <c r="AE42" s="3">
        <v>44141.37</v>
      </c>
      <c r="AF42" s="9">
        <f t="shared" si="9"/>
        <v>0.35759003320373461</v>
      </c>
      <c r="AG42" s="3">
        <v>10713.78</v>
      </c>
      <c r="AH42" s="3">
        <v>7086.86</v>
      </c>
      <c r="AI42" s="9">
        <f t="shared" si="10"/>
        <v>0.33852851187909411</v>
      </c>
      <c r="AJ42" s="3">
        <v>25664.35</v>
      </c>
      <c r="AK42" s="3">
        <v>15518.19</v>
      </c>
      <c r="AL42" s="9">
        <f t="shared" si="11"/>
        <v>0.3953406184064665</v>
      </c>
      <c r="AM42" s="3">
        <v>60547.05</v>
      </c>
      <c r="AN42" s="3">
        <v>33442.36</v>
      </c>
      <c r="AO42" s="9">
        <f t="shared" si="12"/>
        <v>0.44766326352811575</v>
      </c>
      <c r="AP42" s="3">
        <v>13175.59</v>
      </c>
      <c r="AQ42" s="3">
        <v>8142.46</v>
      </c>
      <c r="AR42" s="9">
        <f t="shared" si="13"/>
        <v>0.38200414554490542</v>
      </c>
    </row>
    <row r="43" spans="1:44" ht="30" customHeight="1" x14ac:dyDescent="0.3">
      <c r="A43" s="6">
        <v>46002</v>
      </c>
      <c r="B43" s="7" t="s">
        <v>352</v>
      </c>
      <c r="C43" s="8">
        <v>670756.93999999994</v>
      </c>
      <c r="D43" s="8">
        <v>466354.16</v>
      </c>
      <c r="E43" s="9">
        <f t="shared" si="0"/>
        <v>0.30473449890805454</v>
      </c>
      <c r="F43" s="8">
        <v>21595.61</v>
      </c>
      <c r="G43" s="8">
        <v>11560.08</v>
      </c>
      <c r="H43" s="9">
        <f t="shared" si="1"/>
        <v>0.46470231681346347</v>
      </c>
      <c r="I43" s="8">
        <v>212997.45</v>
      </c>
      <c r="J43" s="8">
        <v>141918.54</v>
      </c>
      <c r="K43" s="9">
        <f t="shared" si="2"/>
        <v>0.33370779791025668</v>
      </c>
      <c r="L43" s="8">
        <v>136241.94</v>
      </c>
      <c r="M43" s="8">
        <v>99070.31</v>
      </c>
      <c r="N43" s="9">
        <f t="shared" si="3"/>
        <v>0.27283544259572351</v>
      </c>
      <c r="O43" s="8">
        <v>56985.19</v>
      </c>
      <c r="P43" s="8">
        <v>34298.04</v>
      </c>
      <c r="Q43" s="9">
        <f t="shared" si="4"/>
        <v>0.39812361773295835</v>
      </c>
      <c r="R43" s="8">
        <v>160769.69</v>
      </c>
      <c r="S43" s="8">
        <v>94585.47</v>
      </c>
      <c r="T43" s="9">
        <f t="shared" si="5"/>
        <v>0.41167100589669609</v>
      </c>
      <c r="U43" s="8">
        <v>177133.36</v>
      </c>
      <c r="V43" s="8">
        <v>119857.65</v>
      </c>
      <c r="W43" s="9">
        <f t="shared" si="6"/>
        <v>0.32334795659044685</v>
      </c>
      <c r="X43" s="8">
        <v>34935.089999999997</v>
      </c>
      <c r="Y43" s="8">
        <v>22633.040000000001</v>
      </c>
      <c r="Z43" s="9">
        <f t="shared" si="7"/>
        <v>0.3521402120332307</v>
      </c>
      <c r="AA43" s="3">
        <v>36610.879999999997</v>
      </c>
      <c r="AB43" s="3">
        <v>20184.919999999998</v>
      </c>
      <c r="AC43" s="9">
        <f t="shared" si="8"/>
        <v>0.448663348163169</v>
      </c>
      <c r="AD43" s="3">
        <v>76263.05</v>
      </c>
      <c r="AE43" s="3">
        <v>46352.28</v>
      </c>
      <c r="AF43" s="9">
        <f t="shared" si="9"/>
        <v>0.39220526847536263</v>
      </c>
      <c r="AG43" s="3">
        <v>22568.560000000001</v>
      </c>
      <c r="AH43" s="3">
        <v>12557.45</v>
      </c>
      <c r="AI43" s="9">
        <f t="shared" si="10"/>
        <v>0.44358656467226976</v>
      </c>
      <c r="AJ43" s="3">
        <v>17157.16</v>
      </c>
      <c r="AK43" s="3">
        <v>8999.2000000000007</v>
      </c>
      <c r="AL43" s="9">
        <f t="shared" si="11"/>
        <v>0.47548428760937123</v>
      </c>
      <c r="AM43" s="3">
        <v>57873.09</v>
      </c>
      <c r="AN43" s="3">
        <v>34424.07</v>
      </c>
      <c r="AO43" s="9">
        <f t="shared" si="12"/>
        <v>0.40518002408373216</v>
      </c>
      <c r="AP43" s="3">
        <v>13510.38</v>
      </c>
      <c r="AQ43" s="3">
        <v>8374.52</v>
      </c>
      <c r="AR43" s="9">
        <f t="shared" si="13"/>
        <v>0.38014178727763387</v>
      </c>
    </row>
    <row r="44" spans="1:44" ht="30" customHeight="1" x14ac:dyDescent="0.3">
      <c r="A44" s="6">
        <v>46003</v>
      </c>
      <c r="B44" s="7" t="s">
        <v>352</v>
      </c>
      <c r="C44" s="8">
        <v>657350.76</v>
      </c>
      <c r="D44" s="8">
        <v>410737.04</v>
      </c>
      <c r="E44" s="9">
        <f t="shared" si="0"/>
        <v>0.37516305602202393</v>
      </c>
      <c r="F44" s="8">
        <v>23551.96</v>
      </c>
      <c r="G44" s="8">
        <v>4890.8</v>
      </c>
      <c r="H44" s="9">
        <f t="shared" si="1"/>
        <v>0.79234000057744669</v>
      </c>
      <c r="I44" s="8">
        <v>200764.71</v>
      </c>
      <c r="J44" s="8">
        <v>113148.87</v>
      </c>
      <c r="K44" s="9">
        <f t="shared" si="2"/>
        <v>0.43641056239415782</v>
      </c>
      <c r="L44" s="8">
        <v>136779.39000000001</v>
      </c>
      <c r="M44" s="8">
        <v>79821.11</v>
      </c>
      <c r="N44" s="9">
        <f t="shared" si="3"/>
        <v>0.41642443353490616</v>
      </c>
      <c r="O44" s="8">
        <v>56985.23</v>
      </c>
      <c r="P44" s="8">
        <v>25671.66</v>
      </c>
      <c r="Q44" s="9">
        <f t="shared" si="4"/>
        <v>0.54950326602173938</v>
      </c>
      <c r="R44" s="8">
        <v>137211.85999999999</v>
      </c>
      <c r="S44" s="8">
        <v>63773.8</v>
      </c>
      <c r="T44" s="9">
        <f t="shared" si="5"/>
        <v>0.53521656218347302</v>
      </c>
      <c r="U44" s="8">
        <v>185387.1</v>
      </c>
      <c r="V44" s="8">
        <v>109919.34</v>
      </c>
      <c r="W44" s="9">
        <f t="shared" si="6"/>
        <v>0.407082046161788</v>
      </c>
      <c r="X44" s="8">
        <v>34934.910000000003</v>
      </c>
      <c r="Y44" s="8">
        <v>18878.64</v>
      </c>
      <c r="Z44" s="9">
        <f t="shared" si="7"/>
        <v>0.45960530598189614</v>
      </c>
      <c r="AA44" s="3">
        <v>38801.96</v>
      </c>
      <c r="AB44" s="3">
        <v>9800.48</v>
      </c>
      <c r="AC44" s="9">
        <f t="shared" si="8"/>
        <v>0.74742306831922922</v>
      </c>
      <c r="AD44" s="3">
        <v>68519.240000000005</v>
      </c>
      <c r="AE44" s="3">
        <v>37183.269999999997</v>
      </c>
      <c r="AF44" s="9">
        <f t="shared" si="9"/>
        <v>0.45733096280694308</v>
      </c>
      <c r="AG44" s="3">
        <v>20697.62</v>
      </c>
      <c r="AH44" s="3">
        <v>7852.41</v>
      </c>
      <c r="AI44" s="9">
        <f t="shared" si="10"/>
        <v>0.62061290138672953</v>
      </c>
      <c r="AJ44" s="3">
        <v>21310.04</v>
      </c>
      <c r="AK44" s="3">
        <v>6267.37</v>
      </c>
      <c r="AL44" s="9">
        <f t="shared" si="11"/>
        <v>0.70589590634273802</v>
      </c>
      <c r="AM44" s="3">
        <v>64834.74</v>
      </c>
      <c r="AN44" s="3">
        <v>28965.16</v>
      </c>
      <c r="AO44" s="9">
        <f t="shared" si="12"/>
        <v>0.55324629974609296</v>
      </c>
      <c r="AP44" s="3">
        <v>16335.58</v>
      </c>
      <c r="AQ44" s="3">
        <v>6912.84</v>
      </c>
      <c r="AR44" s="9">
        <f t="shared" si="13"/>
        <v>0.57682310637271528</v>
      </c>
    </row>
    <row r="45" spans="1:44" ht="30" customHeight="1" x14ac:dyDescent="0.3">
      <c r="A45" s="6">
        <v>46004</v>
      </c>
      <c r="B45" s="7" t="s">
        <v>352</v>
      </c>
      <c r="C45" s="8">
        <v>1216077.8700000001</v>
      </c>
      <c r="D45" s="8">
        <v>683185.06</v>
      </c>
      <c r="E45" s="9">
        <f t="shared" si="0"/>
        <v>0.43820615697907572</v>
      </c>
      <c r="F45" s="8">
        <v>122662.04</v>
      </c>
      <c r="G45" s="8">
        <v>68296.39</v>
      </c>
      <c r="H45" s="9">
        <f t="shared" si="1"/>
        <v>0.44321495060737615</v>
      </c>
      <c r="I45" s="8">
        <v>463292.41</v>
      </c>
      <c r="J45" s="8">
        <v>260049.73</v>
      </c>
      <c r="K45" s="9">
        <f t="shared" si="2"/>
        <v>0.4386920131067979</v>
      </c>
      <c r="L45" s="8">
        <v>347294.45</v>
      </c>
      <c r="M45" s="8">
        <v>162120.79999999999</v>
      </c>
      <c r="N45" s="9">
        <f t="shared" si="3"/>
        <v>0.53318920011534887</v>
      </c>
      <c r="O45" s="8">
        <v>170816.58</v>
      </c>
      <c r="P45" s="8">
        <v>82231.7</v>
      </c>
      <c r="Q45" s="9">
        <f t="shared" si="4"/>
        <v>0.51859649689743226</v>
      </c>
      <c r="R45" s="8">
        <v>269474</v>
      </c>
      <c r="S45" s="8">
        <v>139344.91</v>
      </c>
      <c r="T45" s="9">
        <f t="shared" si="5"/>
        <v>0.48290035402302262</v>
      </c>
      <c r="U45" s="8">
        <v>295518.61</v>
      </c>
      <c r="V45" s="8">
        <v>174010.58</v>
      </c>
      <c r="W45" s="9">
        <f t="shared" si="6"/>
        <v>0.41116879238163717</v>
      </c>
      <c r="X45" s="8">
        <v>134711.26</v>
      </c>
      <c r="Y45" s="8">
        <v>35288.03</v>
      </c>
      <c r="Z45" s="9">
        <f t="shared" si="7"/>
        <v>0.73804691604844319</v>
      </c>
      <c r="AA45" s="3">
        <v>102612.16</v>
      </c>
      <c r="AB45" s="3">
        <v>71130.149999999994</v>
      </c>
      <c r="AC45" s="9">
        <f t="shared" si="8"/>
        <v>0.30680584055534948</v>
      </c>
      <c r="AD45" s="3">
        <v>175850.23</v>
      </c>
      <c r="AE45" s="3">
        <v>93081.01</v>
      </c>
      <c r="AF45" s="9">
        <f t="shared" si="9"/>
        <v>0.47068019188829047</v>
      </c>
      <c r="AG45" s="3">
        <v>41613.43</v>
      </c>
      <c r="AH45" s="3">
        <v>18770.75</v>
      </c>
      <c r="AI45" s="9">
        <f t="shared" si="10"/>
        <v>0.54892567135177273</v>
      </c>
      <c r="AJ45" s="3">
        <v>70809.98</v>
      </c>
      <c r="AK45" s="3">
        <v>34974.68</v>
      </c>
      <c r="AL45" s="9">
        <f t="shared" si="11"/>
        <v>0.50607696824656634</v>
      </c>
      <c r="AM45" s="3">
        <v>125193.68</v>
      </c>
      <c r="AN45" s="3">
        <v>84940.63</v>
      </c>
      <c r="AO45" s="9">
        <f t="shared" si="12"/>
        <v>0.32152621442232537</v>
      </c>
      <c r="AP45" s="3">
        <v>50620.39</v>
      </c>
      <c r="AQ45" s="3">
        <v>16917.32</v>
      </c>
      <c r="AR45" s="9">
        <f t="shared" si="13"/>
        <v>0.66580028324554597</v>
      </c>
    </row>
    <row r="46" spans="1:44" ht="30" customHeight="1" x14ac:dyDescent="0.3">
      <c r="A46" s="6">
        <v>46005</v>
      </c>
      <c r="B46" s="11" t="s">
        <v>355</v>
      </c>
      <c r="C46" s="8">
        <v>3504094.14</v>
      </c>
      <c r="D46" s="8">
        <v>1652342.3</v>
      </c>
      <c r="E46" s="9">
        <f t="shared" si="0"/>
        <v>0.52845379319632091</v>
      </c>
      <c r="F46" s="8">
        <v>367146.72</v>
      </c>
      <c r="G46" s="8">
        <v>182640.9</v>
      </c>
      <c r="H46" s="9">
        <f t="shared" si="1"/>
        <v>0.50253974759736375</v>
      </c>
      <c r="I46" s="8">
        <v>1347354.81</v>
      </c>
      <c r="J46" s="8">
        <v>666324.66</v>
      </c>
      <c r="K46" s="9">
        <f t="shared" si="2"/>
        <v>0.50545717055776862</v>
      </c>
      <c r="L46" s="8">
        <v>1302669.1399999999</v>
      </c>
      <c r="M46" s="8">
        <v>485323.32</v>
      </c>
      <c r="N46" s="9">
        <f t="shared" si="3"/>
        <v>0.62743930511779833</v>
      </c>
      <c r="O46" s="8">
        <v>631725.31999999995</v>
      </c>
      <c r="P46" s="8">
        <v>282244.87</v>
      </c>
      <c r="Q46" s="9">
        <f t="shared" si="4"/>
        <v>0.55321583437561117</v>
      </c>
      <c r="R46" s="8">
        <v>885532.49</v>
      </c>
      <c r="S46" s="8">
        <v>401527.97</v>
      </c>
      <c r="T46" s="9">
        <f t="shared" si="5"/>
        <v>0.54656890115912071</v>
      </c>
      <c r="U46" s="8">
        <v>1025342.12</v>
      </c>
      <c r="V46" s="8">
        <v>518978.86</v>
      </c>
      <c r="W46" s="9">
        <f t="shared" si="6"/>
        <v>0.4938481021339492</v>
      </c>
      <c r="X46" s="8">
        <v>501252.82</v>
      </c>
      <c r="Y46" s="8">
        <v>99872.93</v>
      </c>
      <c r="Z46" s="9">
        <f t="shared" si="7"/>
        <v>0.80075338030018461</v>
      </c>
      <c r="AA46" s="3">
        <v>486604.72</v>
      </c>
      <c r="AB46" s="3">
        <v>329888.15999999997</v>
      </c>
      <c r="AC46" s="9">
        <f t="shared" si="8"/>
        <v>0.322061323202948</v>
      </c>
      <c r="AD46" s="3">
        <v>530798.59</v>
      </c>
      <c r="AE46" s="3">
        <v>240766.39</v>
      </c>
      <c r="AF46" s="9">
        <f t="shared" si="9"/>
        <v>0.5464072540207765</v>
      </c>
      <c r="AG46" s="3">
        <v>165203.96</v>
      </c>
      <c r="AH46" s="3">
        <v>65021</v>
      </c>
      <c r="AI46" s="9">
        <f t="shared" si="10"/>
        <v>0.60641984611022637</v>
      </c>
      <c r="AJ46" s="3">
        <v>202152.68</v>
      </c>
      <c r="AK46" s="3">
        <v>96648.03</v>
      </c>
      <c r="AL46" s="9">
        <f t="shared" si="11"/>
        <v>0.5219057694411966</v>
      </c>
      <c r="AM46" s="3">
        <v>492647.49</v>
      </c>
      <c r="AN46" s="3">
        <v>365580.36</v>
      </c>
      <c r="AO46" s="9">
        <f t="shared" si="12"/>
        <v>0.257927082912774</v>
      </c>
      <c r="AP46" s="3">
        <v>207489.33</v>
      </c>
      <c r="AQ46" s="3">
        <v>52689.49</v>
      </c>
      <c r="AR46" s="9">
        <f t="shared" si="13"/>
        <v>0.74606168905167314</v>
      </c>
    </row>
    <row r="47" spans="1:44" ht="30" customHeight="1" x14ac:dyDescent="0.3">
      <c r="A47" s="6">
        <v>46006</v>
      </c>
      <c r="B47" s="11" t="s">
        <v>355</v>
      </c>
      <c r="C47" s="8">
        <v>2494468.61</v>
      </c>
      <c r="D47" s="8">
        <v>1133329.8899999999</v>
      </c>
      <c r="E47" s="9">
        <f t="shared" si="0"/>
        <v>0.54566279749657787</v>
      </c>
      <c r="F47" s="8">
        <v>64097.26</v>
      </c>
      <c r="G47" s="8">
        <v>29737.18</v>
      </c>
      <c r="H47" s="9">
        <f t="shared" si="1"/>
        <v>0.5360616038813516</v>
      </c>
      <c r="I47" s="8">
        <v>924238.39</v>
      </c>
      <c r="J47" s="8">
        <v>479538.3</v>
      </c>
      <c r="K47" s="9">
        <f t="shared" si="2"/>
        <v>0.48115301724266185</v>
      </c>
      <c r="L47" s="8">
        <v>929148.67</v>
      </c>
      <c r="M47" s="8">
        <v>323498.28000000003</v>
      </c>
      <c r="N47" s="9">
        <f t="shared" si="3"/>
        <v>0.65183367264573489</v>
      </c>
      <c r="O47" s="8">
        <v>424450.21</v>
      </c>
      <c r="P47" s="8">
        <v>200283.29</v>
      </c>
      <c r="Q47" s="9">
        <f t="shared" si="4"/>
        <v>0.52813478405394121</v>
      </c>
      <c r="R47" s="8">
        <v>715755.52000000002</v>
      </c>
      <c r="S47" s="8">
        <v>323569.84000000003</v>
      </c>
      <c r="T47" s="9">
        <f t="shared" si="5"/>
        <v>0.54793245604309138</v>
      </c>
      <c r="U47" s="8">
        <v>731036.35</v>
      </c>
      <c r="V47" s="8">
        <v>379442.93</v>
      </c>
      <c r="W47" s="9">
        <f t="shared" si="6"/>
        <v>0.48095203473808107</v>
      </c>
      <c r="X47" s="8">
        <v>358275.39</v>
      </c>
      <c r="Y47" s="8">
        <v>83770.31</v>
      </c>
      <c r="Z47" s="9">
        <f t="shared" si="7"/>
        <v>0.7661845822008595</v>
      </c>
      <c r="AA47" s="3">
        <v>356993.41</v>
      </c>
      <c r="AB47" s="3">
        <v>245605.01</v>
      </c>
      <c r="AC47" s="9">
        <f t="shared" si="8"/>
        <v>0.31201808459153341</v>
      </c>
      <c r="AD47" s="3">
        <v>360904.65</v>
      </c>
      <c r="AE47" s="3">
        <v>164607.89000000001</v>
      </c>
      <c r="AF47" s="9">
        <f t="shared" si="9"/>
        <v>0.54390199738351941</v>
      </c>
      <c r="AG47" s="3">
        <v>109344.55</v>
      </c>
      <c r="AH47" s="3">
        <v>38760.910000000003</v>
      </c>
      <c r="AI47" s="9">
        <f t="shared" si="10"/>
        <v>0.64551584875515056</v>
      </c>
      <c r="AJ47" s="3">
        <v>163358.13</v>
      </c>
      <c r="AK47" s="3">
        <v>75927.72</v>
      </c>
      <c r="AL47" s="9">
        <f t="shared" si="11"/>
        <v>0.5352069713334745</v>
      </c>
      <c r="AM47" s="3">
        <v>372707.27</v>
      </c>
      <c r="AN47" s="3">
        <v>282042.01</v>
      </c>
      <c r="AO47" s="9">
        <f t="shared" si="12"/>
        <v>0.24326131336262907</v>
      </c>
      <c r="AP47" s="3">
        <v>155001.01999999999</v>
      </c>
      <c r="AQ47" s="3">
        <v>43751.6</v>
      </c>
      <c r="AR47" s="9">
        <f t="shared" si="13"/>
        <v>0.71773347039909796</v>
      </c>
    </row>
    <row r="48" spans="1:44" ht="30" customHeight="1" x14ac:dyDescent="0.3">
      <c r="A48" s="6">
        <v>46007</v>
      </c>
      <c r="B48" s="11" t="s">
        <v>355</v>
      </c>
      <c r="C48" s="8">
        <v>2355445.67</v>
      </c>
      <c r="D48" s="8">
        <v>1072480.97</v>
      </c>
      <c r="E48" s="9">
        <f t="shared" si="0"/>
        <v>0.54468023454771508</v>
      </c>
      <c r="F48" s="8">
        <v>13093.76</v>
      </c>
      <c r="G48" s="8">
        <v>-61.6</v>
      </c>
      <c r="H48" s="9">
        <f t="shared" si="1"/>
        <v>1.0047045310132461</v>
      </c>
      <c r="I48" s="8">
        <v>836188.5</v>
      </c>
      <c r="J48" s="8">
        <v>427096.69</v>
      </c>
      <c r="K48" s="9">
        <f t="shared" si="2"/>
        <v>0.48923395861100699</v>
      </c>
      <c r="L48" s="8">
        <v>830758.56</v>
      </c>
      <c r="M48" s="8">
        <v>291963.48</v>
      </c>
      <c r="N48" s="9">
        <f t="shared" si="3"/>
        <v>0.64855796370006713</v>
      </c>
      <c r="O48" s="8">
        <v>396530.82</v>
      </c>
      <c r="P48" s="8">
        <v>164805.19</v>
      </c>
      <c r="Q48" s="9">
        <f t="shared" si="4"/>
        <v>0.58438239428652738</v>
      </c>
      <c r="R48" s="8">
        <v>688304.88</v>
      </c>
      <c r="S48" s="8">
        <v>294248.44</v>
      </c>
      <c r="T48" s="9">
        <f t="shared" si="5"/>
        <v>0.57250275488385316</v>
      </c>
      <c r="U48" s="8">
        <v>771059.15</v>
      </c>
      <c r="V48" s="8">
        <v>401430.98</v>
      </c>
      <c r="W48" s="9">
        <f t="shared" si="6"/>
        <v>0.47937719174981586</v>
      </c>
      <c r="X48" s="8">
        <v>303324.14</v>
      </c>
      <c r="Y48" s="8">
        <v>68081.56</v>
      </c>
      <c r="Z48" s="9">
        <f t="shared" si="7"/>
        <v>0.77554849409611781</v>
      </c>
      <c r="AA48" s="3">
        <v>344141.79</v>
      </c>
      <c r="AB48" s="3">
        <v>229941.79</v>
      </c>
      <c r="AC48" s="9">
        <f t="shared" si="8"/>
        <v>0.33183996631156004</v>
      </c>
      <c r="AD48" s="3">
        <v>381191.39</v>
      </c>
      <c r="AE48" s="3">
        <v>166080</v>
      </c>
      <c r="AF48" s="9">
        <f t="shared" si="9"/>
        <v>0.56431334926006593</v>
      </c>
      <c r="AG48" s="3">
        <v>103287.08</v>
      </c>
      <c r="AH48" s="3">
        <v>36978.06</v>
      </c>
      <c r="AI48" s="9">
        <f t="shared" si="10"/>
        <v>0.64198755546192232</v>
      </c>
      <c r="AJ48" s="3">
        <v>126384.21</v>
      </c>
      <c r="AK48" s="3">
        <v>49289.94</v>
      </c>
      <c r="AL48" s="9">
        <f t="shared" si="11"/>
        <v>0.60999922379544091</v>
      </c>
      <c r="AM48" s="3">
        <v>288023.59000000003</v>
      </c>
      <c r="AN48" s="3">
        <v>215543.43</v>
      </c>
      <c r="AO48" s="9">
        <f t="shared" si="12"/>
        <v>0.25164660991830573</v>
      </c>
      <c r="AP48" s="3">
        <v>135846.89000000001</v>
      </c>
      <c r="AQ48" s="3">
        <v>35456.230000000003</v>
      </c>
      <c r="AR48" s="9">
        <f t="shared" si="13"/>
        <v>0.7389985887788818</v>
      </c>
    </row>
    <row r="49" spans="1:44" ht="30" customHeight="1" x14ac:dyDescent="0.3">
      <c r="A49" s="6">
        <v>46008</v>
      </c>
      <c r="B49" s="11" t="s">
        <v>355</v>
      </c>
      <c r="C49" s="8">
        <v>2523725.13</v>
      </c>
      <c r="D49" s="8">
        <v>1181819.01</v>
      </c>
      <c r="E49" s="9">
        <f t="shared" si="0"/>
        <v>0.53171643141660196</v>
      </c>
      <c r="F49" s="8">
        <v>32170.3</v>
      </c>
      <c r="G49" s="8">
        <v>14868.61</v>
      </c>
      <c r="H49" s="9">
        <f t="shared" si="1"/>
        <v>0.53781562497085822</v>
      </c>
      <c r="I49" s="8">
        <v>866664.48</v>
      </c>
      <c r="J49" s="8">
        <v>429607.46</v>
      </c>
      <c r="K49" s="9">
        <f t="shared" si="2"/>
        <v>0.50429783392068861</v>
      </c>
      <c r="L49" s="8">
        <v>895003.96</v>
      </c>
      <c r="M49" s="8">
        <v>343570.09</v>
      </c>
      <c r="N49" s="9">
        <f t="shared" si="3"/>
        <v>0.61612450295750631</v>
      </c>
      <c r="O49" s="8">
        <v>420553.66</v>
      </c>
      <c r="P49" s="8">
        <v>196016.4</v>
      </c>
      <c r="Q49" s="9">
        <f t="shared" si="4"/>
        <v>0.5339087050151935</v>
      </c>
      <c r="R49" s="8">
        <v>828019.07</v>
      </c>
      <c r="S49" s="8">
        <v>354731.85</v>
      </c>
      <c r="T49" s="9">
        <f t="shared" si="5"/>
        <v>0.57158975819240487</v>
      </c>
      <c r="U49" s="8">
        <v>953703.4</v>
      </c>
      <c r="V49" s="8">
        <v>497415.1</v>
      </c>
      <c r="W49" s="9">
        <f t="shared" si="6"/>
        <v>0.4784383698328013</v>
      </c>
      <c r="X49" s="8">
        <v>341686.71</v>
      </c>
      <c r="Y49" s="8">
        <v>66735.58</v>
      </c>
      <c r="Z49" s="9">
        <f t="shared" si="7"/>
        <v>0.80468780889956182</v>
      </c>
      <c r="AA49" s="3">
        <v>345107.64</v>
      </c>
      <c r="AB49" s="3">
        <v>243248.95</v>
      </c>
      <c r="AC49" s="9">
        <f t="shared" si="8"/>
        <v>0.29515049275640493</v>
      </c>
      <c r="AD49" s="3">
        <v>397811.56</v>
      </c>
      <c r="AE49" s="3">
        <v>174092.14</v>
      </c>
      <c r="AF49" s="9">
        <f t="shared" si="9"/>
        <v>0.56237536184217474</v>
      </c>
      <c r="AG49" s="3">
        <v>123061.89</v>
      </c>
      <c r="AH49" s="3">
        <v>45304.95</v>
      </c>
      <c r="AI49" s="9">
        <f t="shared" si="10"/>
        <v>0.63185231431111621</v>
      </c>
      <c r="AJ49" s="3">
        <v>154389.46</v>
      </c>
      <c r="AK49" s="3">
        <v>63762.52</v>
      </c>
      <c r="AL49" s="9">
        <f t="shared" si="11"/>
        <v>0.58700211789069023</v>
      </c>
      <c r="AM49" s="3">
        <v>376017.44</v>
      </c>
      <c r="AN49" s="3">
        <v>271520.15999999997</v>
      </c>
      <c r="AO49" s="9">
        <f t="shared" si="12"/>
        <v>0.27790540779172379</v>
      </c>
      <c r="AP49" s="3">
        <v>170071.35</v>
      </c>
      <c r="AQ49" s="3">
        <v>42680.49</v>
      </c>
      <c r="AR49" s="9">
        <f t="shared" si="13"/>
        <v>0.74904362198571373</v>
      </c>
    </row>
    <row r="50" spans="1:44" ht="30" customHeight="1" x14ac:dyDescent="0.3">
      <c r="A50" s="6">
        <v>46009</v>
      </c>
      <c r="B50" s="7" t="s">
        <v>352</v>
      </c>
      <c r="C50" s="8">
        <v>1169761.08</v>
      </c>
      <c r="D50" s="8">
        <v>671251.96</v>
      </c>
      <c r="E50" s="9">
        <f t="shared" si="0"/>
        <v>0.42616319565017508</v>
      </c>
      <c r="F50" s="8">
        <v>108218.6</v>
      </c>
      <c r="G50" s="8">
        <v>56763.83</v>
      </c>
      <c r="H50" s="9">
        <f t="shared" si="1"/>
        <v>0.47547066770407309</v>
      </c>
      <c r="I50" s="8">
        <v>365894.17</v>
      </c>
      <c r="J50" s="8">
        <v>200343.16</v>
      </c>
      <c r="K50" s="9">
        <f t="shared" si="2"/>
        <v>0.45245599294462657</v>
      </c>
      <c r="L50" s="8">
        <v>344475.23</v>
      </c>
      <c r="M50" s="8">
        <v>151002.54999999999</v>
      </c>
      <c r="N50" s="9">
        <f t="shared" si="3"/>
        <v>0.56164467906734539</v>
      </c>
      <c r="O50" s="8">
        <v>144854.82999999999</v>
      </c>
      <c r="P50" s="8">
        <v>67724.52</v>
      </c>
      <c r="Q50" s="9">
        <f t="shared" si="4"/>
        <v>0.53246626294753163</v>
      </c>
      <c r="R50" s="8">
        <v>275272.94</v>
      </c>
      <c r="S50" s="8">
        <v>133776.88</v>
      </c>
      <c r="T50" s="9">
        <f t="shared" si="5"/>
        <v>0.51402095680018534</v>
      </c>
      <c r="U50" s="8">
        <v>357056.2</v>
      </c>
      <c r="V50" s="8">
        <v>206973.99</v>
      </c>
      <c r="W50" s="9">
        <f t="shared" si="6"/>
        <v>0.42033217739952428</v>
      </c>
      <c r="X50" s="8">
        <v>119559.44</v>
      </c>
      <c r="Y50" s="8">
        <v>36474.21</v>
      </c>
      <c r="Z50" s="9">
        <f t="shared" si="7"/>
        <v>0.69492822984115687</v>
      </c>
      <c r="AA50" s="3">
        <v>114921.99</v>
      </c>
      <c r="AB50" s="3">
        <v>76773.710000000006</v>
      </c>
      <c r="AC50" s="9">
        <f t="shared" si="8"/>
        <v>0.33194935103368811</v>
      </c>
      <c r="AD50" s="3">
        <v>139413.47</v>
      </c>
      <c r="AE50" s="3">
        <v>69626.11</v>
      </c>
      <c r="AF50" s="9">
        <f t="shared" si="9"/>
        <v>0.50057831571081335</v>
      </c>
      <c r="AG50" s="3">
        <v>41118.5</v>
      </c>
      <c r="AH50" s="3">
        <v>16180.55</v>
      </c>
      <c r="AI50" s="9">
        <f t="shared" si="10"/>
        <v>0.60648977953962335</v>
      </c>
      <c r="AJ50" s="3">
        <v>54424.65</v>
      </c>
      <c r="AK50" s="3">
        <v>27488.240000000002</v>
      </c>
      <c r="AL50" s="9">
        <f t="shared" si="11"/>
        <v>0.49493033028232608</v>
      </c>
      <c r="AM50" s="3">
        <v>116959.79</v>
      </c>
      <c r="AN50" s="3">
        <v>77561.39</v>
      </c>
      <c r="AO50" s="9">
        <f t="shared" si="12"/>
        <v>0.33685422998793002</v>
      </c>
      <c r="AP50" s="3">
        <v>59986.44</v>
      </c>
      <c r="AQ50" s="3">
        <v>20277.46</v>
      </c>
      <c r="AR50" s="9">
        <f t="shared" si="13"/>
        <v>0.66196593763523892</v>
      </c>
    </row>
    <row r="51" spans="1:44" ht="30" customHeight="1" x14ac:dyDescent="0.3">
      <c r="A51" s="6">
        <v>46010</v>
      </c>
      <c r="B51" s="7" t="s">
        <v>352</v>
      </c>
      <c r="C51" s="8">
        <v>535473.36</v>
      </c>
      <c r="D51" s="8">
        <v>402106.36</v>
      </c>
      <c r="E51" s="9">
        <f t="shared" si="0"/>
        <v>0.24906374427291772</v>
      </c>
      <c r="F51" s="8">
        <v>29217.68</v>
      </c>
      <c r="G51" s="8">
        <v>20596.560000000001</v>
      </c>
      <c r="H51" s="9">
        <f t="shared" si="1"/>
        <v>0.2950651797131052</v>
      </c>
      <c r="I51" s="8">
        <v>384719.2</v>
      </c>
      <c r="J51" s="8">
        <v>216380.25</v>
      </c>
      <c r="K51" s="9">
        <f t="shared" si="2"/>
        <v>0.43756316295105629</v>
      </c>
      <c r="L51" s="8">
        <v>116586.71</v>
      </c>
      <c r="M51" s="8">
        <v>76726.570000000007</v>
      </c>
      <c r="N51" s="9">
        <f t="shared" si="3"/>
        <v>0.34189265654721707</v>
      </c>
      <c r="O51" s="8">
        <v>171178.63</v>
      </c>
      <c r="P51" s="8">
        <v>91321.43</v>
      </c>
      <c r="Q51" s="9">
        <f t="shared" si="4"/>
        <v>0.46651383995770973</v>
      </c>
      <c r="R51" s="8">
        <v>336493.6</v>
      </c>
      <c r="S51" s="8">
        <v>173849.01</v>
      </c>
      <c r="T51" s="9">
        <f t="shared" si="5"/>
        <v>0.48335121381209029</v>
      </c>
      <c r="U51" s="8">
        <v>146480.01</v>
      </c>
      <c r="V51" s="8">
        <v>96153.47</v>
      </c>
      <c r="W51" s="9">
        <f t="shared" si="6"/>
        <v>0.34357275098492968</v>
      </c>
      <c r="X51" s="8">
        <v>82426.27</v>
      </c>
      <c r="Y51" s="8">
        <v>57507.62</v>
      </c>
      <c r="Z51" s="9">
        <f t="shared" si="7"/>
        <v>0.30231441990520741</v>
      </c>
      <c r="AA51" s="3">
        <v>32064.12</v>
      </c>
      <c r="AB51" s="3">
        <v>15873.11</v>
      </c>
      <c r="AC51" s="9">
        <f t="shared" si="8"/>
        <v>0.50495725440149297</v>
      </c>
      <c r="AD51" s="3">
        <v>110702.6</v>
      </c>
      <c r="AE51" s="3">
        <v>63087.66</v>
      </c>
      <c r="AF51" s="9">
        <f t="shared" si="9"/>
        <v>0.43011582383792252</v>
      </c>
      <c r="AG51" s="3">
        <v>46086.41</v>
      </c>
      <c r="AH51" s="3">
        <v>26741.67</v>
      </c>
      <c r="AI51" s="9">
        <f t="shared" si="10"/>
        <v>0.41974933608410819</v>
      </c>
      <c r="AJ51" s="3">
        <v>33366.050000000003</v>
      </c>
      <c r="AK51" s="3">
        <v>19728.330000000002</v>
      </c>
      <c r="AL51" s="9">
        <f t="shared" si="11"/>
        <v>0.40873043108189311</v>
      </c>
      <c r="AM51" s="3">
        <v>300001.2</v>
      </c>
      <c r="AN51" s="3">
        <v>140256.62</v>
      </c>
      <c r="AO51" s="9">
        <f t="shared" si="12"/>
        <v>0.53247980341411971</v>
      </c>
      <c r="AP51" s="3">
        <v>41534.76</v>
      </c>
      <c r="AQ51" s="3">
        <v>23155.95</v>
      </c>
      <c r="AR51" s="9">
        <f t="shared" si="13"/>
        <v>0.44249226431066413</v>
      </c>
    </row>
    <row r="52" spans="1:44" ht="30" customHeight="1" x14ac:dyDescent="0.3">
      <c r="A52" s="6">
        <v>46011</v>
      </c>
      <c r="B52" s="7" t="s">
        <v>352</v>
      </c>
      <c r="C52" s="8">
        <v>1057084.31</v>
      </c>
      <c r="D52" s="8">
        <v>636573.85</v>
      </c>
      <c r="E52" s="9">
        <f t="shared" si="0"/>
        <v>0.39780219611811291</v>
      </c>
      <c r="F52" s="8">
        <v>101045.71</v>
      </c>
      <c r="G52" s="8">
        <v>53433.120000000003</v>
      </c>
      <c r="H52" s="9">
        <f t="shared" si="1"/>
        <v>0.47119852985346927</v>
      </c>
      <c r="I52" s="8">
        <v>319071.02</v>
      </c>
      <c r="J52" s="8">
        <v>178450.24</v>
      </c>
      <c r="K52" s="9">
        <f t="shared" si="2"/>
        <v>0.44071937338590017</v>
      </c>
      <c r="L52" s="8">
        <v>323171.25</v>
      </c>
      <c r="M52" s="8">
        <v>157848.91</v>
      </c>
      <c r="N52" s="9">
        <f t="shared" si="3"/>
        <v>0.51156264673915142</v>
      </c>
      <c r="O52" s="8">
        <v>141517.51</v>
      </c>
      <c r="P52" s="8">
        <v>69878.27</v>
      </c>
      <c r="Q52" s="9">
        <f t="shared" si="4"/>
        <v>0.50622173892121192</v>
      </c>
      <c r="R52" s="8">
        <v>241710.95</v>
      </c>
      <c r="S52" s="8">
        <v>125547.05</v>
      </c>
      <c r="T52" s="9">
        <f t="shared" si="5"/>
        <v>0.48059014289588453</v>
      </c>
      <c r="U52" s="8">
        <v>364162.38</v>
      </c>
      <c r="V52" s="8">
        <v>213097.58</v>
      </c>
      <c r="W52" s="9">
        <f t="shared" si="6"/>
        <v>0.41482813243916083</v>
      </c>
      <c r="X52" s="8">
        <v>137182.06</v>
      </c>
      <c r="Y52" s="8">
        <v>48674.41</v>
      </c>
      <c r="Z52" s="9">
        <f t="shared" si="7"/>
        <v>0.64518385275742318</v>
      </c>
      <c r="AA52" s="3">
        <v>65836.22</v>
      </c>
      <c r="AB52" s="3">
        <v>41258.120000000003</v>
      </c>
      <c r="AC52" s="9">
        <f t="shared" si="8"/>
        <v>0.37332185839344967</v>
      </c>
      <c r="AD52" s="3">
        <v>163592.76999999999</v>
      </c>
      <c r="AE52" s="3">
        <v>86827.22</v>
      </c>
      <c r="AF52" s="9">
        <f t="shared" si="9"/>
        <v>0.46924781578061175</v>
      </c>
      <c r="AG52" s="3">
        <v>33500.480000000003</v>
      </c>
      <c r="AH52" s="3">
        <v>14529.95</v>
      </c>
      <c r="AI52" s="9">
        <f t="shared" si="10"/>
        <v>0.56627636380135449</v>
      </c>
      <c r="AJ52" s="3">
        <v>49659.28</v>
      </c>
      <c r="AK52" s="3">
        <v>23554.41</v>
      </c>
      <c r="AL52" s="9">
        <f t="shared" si="11"/>
        <v>0.5256795910049441</v>
      </c>
      <c r="AM52" s="3">
        <v>95709.37</v>
      </c>
      <c r="AN52" s="3">
        <v>64744.59</v>
      </c>
      <c r="AO52" s="9">
        <f t="shared" si="12"/>
        <v>0.32352924274812384</v>
      </c>
      <c r="AP52" s="3">
        <v>43001.38</v>
      </c>
      <c r="AQ52" s="3">
        <v>18611.41</v>
      </c>
      <c r="AR52" s="9">
        <f t="shared" si="13"/>
        <v>0.56719040179640745</v>
      </c>
    </row>
    <row r="53" spans="1:44" ht="30" customHeight="1" x14ac:dyDescent="0.3">
      <c r="A53" s="6">
        <v>46012</v>
      </c>
      <c r="B53" s="7" t="s">
        <v>352</v>
      </c>
      <c r="C53" s="8">
        <v>3168231.78</v>
      </c>
      <c r="D53" s="8">
        <v>1539931.38</v>
      </c>
      <c r="E53" s="9">
        <f t="shared" si="0"/>
        <v>0.51394611034423754</v>
      </c>
      <c r="F53" s="8">
        <v>310402.65999999997</v>
      </c>
      <c r="G53" s="8">
        <v>147499.48000000001</v>
      </c>
      <c r="H53" s="9">
        <f t="shared" si="1"/>
        <v>0.52481244845002284</v>
      </c>
      <c r="I53" s="8">
        <v>1038640.19</v>
      </c>
      <c r="J53" s="8">
        <v>498481.63</v>
      </c>
      <c r="K53" s="9">
        <f t="shared" si="2"/>
        <v>0.52006321842793313</v>
      </c>
      <c r="L53" s="8">
        <v>1104445.8</v>
      </c>
      <c r="M53" s="8">
        <v>403858.5</v>
      </c>
      <c r="N53" s="9">
        <f t="shared" si="3"/>
        <v>0.63433379890620256</v>
      </c>
      <c r="O53" s="8">
        <v>468785.68</v>
      </c>
      <c r="P53" s="8">
        <v>222425.13</v>
      </c>
      <c r="Q53" s="9">
        <f t="shared" si="4"/>
        <v>0.5255291714542133</v>
      </c>
      <c r="R53" s="8">
        <v>974873.69</v>
      </c>
      <c r="S53" s="8">
        <v>424922.72</v>
      </c>
      <c r="T53" s="9">
        <f t="shared" si="5"/>
        <v>0.56412535864005109</v>
      </c>
      <c r="U53" s="8">
        <v>1093340.42</v>
      </c>
      <c r="V53" s="8">
        <v>539358.54</v>
      </c>
      <c r="W53" s="9">
        <f t="shared" si="6"/>
        <v>0.50668745970262397</v>
      </c>
      <c r="X53" s="8">
        <v>435176.75</v>
      </c>
      <c r="Y53" s="8">
        <v>96281.98</v>
      </c>
      <c r="Z53" s="9">
        <f t="shared" si="7"/>
        <v>0.77875201283156792</v>
      </c>
      <c r="AA53" s="3">
        <v>345308.05</v>
      </c>
      <c r="AB53" s="3">
        <v>234077.62</v>
      </c>
      <c r="AC53" s="9">
        <f t="shared" si="8"/>
        <v>0.32211942351184686</v>
      </c>
      <c r="AD53" s="3">
        <v>433677.99</v>
      </c>
      <c r="AE53" s="3">
        <v>196615</v>
      </c>
      <c r="AF53" s="9">
        <f t="shared" si="9"/>
        <v>0.54663366706712502</v>
      </c>
      <c r="AG53" s="3">
        <v>121467.79</v>
      </c>
      <c r="AH53" s="3">
        <v>50565.88</v>
      </c>
      <c r="AI53" s="9">
        <f t="shared" si="10"/>
        <v>0.58370955790008205</v>
      </c>
      <c r="AJ53" s="3">
        <v>165975.76999999999</v>
      </c>
      <c r="AK53" s="3">
        <v>66698.929999999993</v>
      </c>
      <c r="AL53" s="9">
        <f t="shared" si="11"/>
        <v>0.59814055991425741</v>
      </c>
      <c r="AM53" s="3">
        <v>338063.46</v>
      </c>
      <c r="AN53" s="3">
        <v>248991.62</v>
      </c>
      <c r="AO53" s="9">
        <f t="shared" si="12"/>
        <v>0.26347668570865368</v>
      </c>
      <c r="AP53" s="3">
        <v>146003.07999999999</v>
      </c>
      <c r="AQ53" s="3">
        <v>41207.589999999997</v>
      </c>
      <c r="AR53" s="9">
        <f t="shared" si="13"/>
        <v>0.71776218693468663</v>
      </c>
    </row>
    <row r="54" spans="1:44" ht="30" customHeight="1" x14ac:dyDescent="0.3">
      <c r="A54" s="6">
        <v>46013</v>
      </c>
      <c r="B54" s="7" t="s">
        <v>352</v>
      </c>
      <c r="C54" s="8">
        <v>1037448.77</v>
      </c>
      <c r="D54" s="8">
        <v>595172.11</v>
      </c>
      <c r="E54" s="9">
        <f t="shared" si="0"/>
        <v>0.42631180718446465</v>
      </c>
      <c r="F54" s="8">
        <v>82685.789999999994</v>
      </c>
      <c r="G54" s="8">
        <v>48984.38</v>
      </c>
      <c r="H54" s="9">
        <f t="shared" si="1"/>
        <v>0.40758406009061532</v>
      </c>
      <c r="I54" s="8">
        <v>314008.81</v>
      </c>
      <c r="J54" s="8">
        <v>166902.74</v>
      </c>
      <c r="K54" s="9">
        <f t="shared" si="2"/>
        <v>0.46847752456372166</v>
      </c>
      <c r="L54" s="8">
        <v>305928.51</v>
      </c>
      <c r="M54" s="8">
        <v>143526.26999999999</v>
      </c>
      <c r="N54" s="9">
        <f t="shared" si="3"/>
        <v>0.5308502957112432</v>
      </c>
      <c r="O54" s="8">
        <v>118175.17</v>
      </c>
      <c r="P54" s="8">
        <v>52881.279999999999</v>
      </c>
      <c r="Q54" s="9">
        <f t="shared" si="4"/>
        <v>0.55251784279218719</v>
      </c>
      <c r="R54" s="8">
        <v>313877.56</v>
      </c>
      <c r="S54" s="8">
        <v>139732.67000000001</v>
      </c>
      <c r="T54" s="9">
        <f t="shared" si="5"/>
        <v>0.55481790415345389</v>
      </c>
      <c r="U54" s="8">
        <v>378527.35</v>
      </c>
      <c r="V54" s="8">
        <v>203947.24</v>
      </c>
      <c r="W54" s="9">
        <f t="shared" si="6"/>
        <v>0.46120870790446183</v>
      </c>
      <c r="X54" s="8">
        <v>111789.81</v>
      </c>
      <c r="Y54" s="8">
        <v>32656.66</v>
      </c>
      <c r="Z54" s="9">
        <f t="shared" si="7"/>
        <v>0.7078744475905272</v>
      </c>
      <c r="AA54" s="3">
        <v>83117.05</v>
      </c>
      <c r="AB54" s="3">
        <v>48708.81</v>
      </c>
      <c r="AC54" s="9">
        <f t="shared" si="8"/>
        <v>0.41397330631922097</v>
      </c>
      <c r="AD54" s="3">
        <v>153751.59</v>
      </c>
      <c r="AE54" s="3">
        <v>74242.94</v>
      </c>
      <c r="AF54" s="9">
        <f t="shared" si="9"/>
        <v>0.51712408307452296</v>
      </c>
      <c r="AG54" s="3">
        <v>41791.379999999997</v>
      </c>
      <c r="AH54" s="3">
        <v>19717.78</v>
      </c>
      <c r="AI54" s="9">
        <f t="shared" si="10"/>
        <v>0.5281854774836342</v>
      </c>
      <c r="AJ54" s="3">
        <v>39868.370000000003</v>
      </c>
      <c r="AK54" s="3">
        <v>19002.939999999999</v>
      </c>
      <c r="AL54" s="9">
        <f t="shared" si="11"/>
        <v>0.52335799030660146</v>
      </c>
      <c r="AM54" s="3">
        <v>96298.37</v>
      </c>
      <c r="AN54" s="3">
        <v>70860.73</v>
      </c>
      <c r="AO54" s="9">
        <f t="shared" si="12"/>
        <v>0.26415441922848748</v>
      </c>
      <c r="AP54" s="3">
        <v>43784.82</v>
      </c>
      <c r="AQ54" s="3">
        <v>15649.52</v>
      </c>
      <c r="AR54" s="9">
        <f t="shared" si="13"/>
        <v>0.64258115027080165</v>
      </c>
    </row>
    <row r="55" spans="1:44" ht="30" customHeight="1" x14ac:dyDescent="0.3">
      <c r="A55" s="6">
        <v>46014</v>
      </c>
      <c r="B55" s="7" t="s">
        <v>352</v>
      </c>
      <c r="C55" s="8">
        <v>956658.98</v>
      </c>
      <c r="D55" s="8">
        <v>534970.65</v>
      </c>
      <c r="E55" s="9">
        <f t="shared" si="0"/>
        <v>0.44079273682247772</v>
      </c>
      <c r="F55" s="8">
        <v>48954.22</v>
      </c>
      <c r="G55" s="8">
        <v>28724.62</v>
      </c>
      <c r="H55" s="9">
        <f t="shared" si="1"/>
        <v>0.41323505920429338</v>
      </c>
      <c r="I55" s="8">
        <v>306835.09999999998</v>
      </c>
      <c r="J55" s="8">
        <v>169961.81</v>
      </c>
      <c r="K55" s="9">
        <f t="shared" si="2"/>
        <v>0.44608094054428582</v>
      </c>
      <c r="L55" s="8">
        <v>263964.63</v>
      </c>
      <c r="M55" s="8">
        <v>145559.89000000001</v>
      </c>
      <c r="N55" s="9">
        <f t="shared" si="3"/>
        <v>0.44856290026432705</v>
      </c>
      <c r="O55" s="8">
        <v>144740.74</v>
      </c>
      <c r="P55" s="8">
        <v>72900.929999999993</v>
      </c>
      <c r="Q55" s="9">
        <f t="shared" si="4"/>
        <v>0.49633441144490487</v>
      </c>
      <c r="R55" s="8">
        <v>210345.64</v>
      </c>
      <c r="S55" s="8">
        <v>119242.51</v>
      </c>
      <c r="T55" s="9">
        <f t="shared" si="5"/>
        <v>0.43311156817892688</v>
      </c>
      <c r="U55" s="8">
        <v>226786.91</v>
      </c>
      <c r="V55" s="8">
        <v>138119.57999999999</v>
      </c>
      <c r="W55" s="9">
        <f t="shared" si="6"/>
        <v>0.39097199216656736</v>
      </c>
      <c r="X55" s="8">
        <v>88365.85</v>
      </c>
      <c r="Y55" s="8">
        <v>48544.69</v>
      </c>
      <c r="Z55" s="9">
        <f t="shared" si="7"/>
        <v>0.45063969848080454</v>
      </c>
      <c r="AA55" s="3">
        <v>66013.460000000006</v>
      </c>
      <c r="AB55" s="3">
        <v>33136.14</v>
      </c>
      <c r="AC55" s="9">
        <f t="shared" si="8"/>
        <v>0.49803964221842034</v>
      </c>
      <c r="AD55" s="3">
        <v>78478.16</v>
      </c>
      <c r="AE55" s="3">
        <v>48278.19</v>
      </c>
      <c r="AF55" s="9">
        <f t="shared" si="9"/>
        <v>0.38482005694323107</v>
      </c>
      <c r="AG55" s="3">
        <v>11821.22</v>
      </c>
      <c r="AH55" s="3">
        <v>7440.73</v>
      </c>
      <c r="AI55" s="9">
        <f t="shared" si="10"/>
        <v>0.37056158332219519</v>
      </c>
      <c r="AJ55" s="3">
        <v>19791.46</v>
      </c>
      <c r="AK55" s="3">
        <v>12130.75</v>
      </c>
      <c r="AL55" s="9">
        <f t="shared" si="11"/>
        <v>0.38707149447286859</v>
      </c>
      <c r="AM55" s="3">
        <v>57555.39</v>
      </c>
      <c r="AN55" s="3">
        <v>33250.22</v>
      </c>
      <c r="AO55" s="9">
        <f t="shared" si="12"/>
        <v>0.42229181315598763</v>
      </c>
      <c r="AP55" s="3">
        <v>17741.45</v>
      </c>
      <c r="AQ55" s="3">
        <v>10294.74</v>
      </c>
      <c r="AR55" s="9">
        <f t="shared" si="13"/>
        <v>0.4197351400251953</v>
      </c>
    </row>
    <row r="56" spans="1:44" ht="30" customHeight="1" x14ac:dyDescent="0.3">
      <c r="A56" s="6">
        <v>46015</v>
      </c>
      <c r="B56" s="7" t="s">
        <v>352</v>
      </c>
      <c r="C56" s="8">
        <v>611304.18000000005</v>
      </c>
      <c r="D56" s="8">
        <v>432533.24</v>
      </c>
      <c r="E56" s="9">
        <f t="shared" si="0"/>
        <v>0.29244187402742777</v>
      </c>
      <c r="F56" s="8">
        <v>74208.84</v>
      </c>
      <c r="G56" s="8">
        <v>38836.79</v>
      </c>
      <c r="H56" s="9">
        <f t="shared" si="1"/>
        <v>0.47665547662515673</v>
      </c>
      <c r="I56" s="8">
        <v>217990.51</v>
      </c>
      <c r="J56" s="8">
        <v>135797.46</v>
      </c>
      <c r="K56" s="9">
        <f t="shared" si="2"/>
        <v>0.37704875317737463</v>
      </c>
      <c r="L56" s="8">
        <v>141248.18</v>
      </c>
      <c r="M56" s="8">
        <v>90557.73</v>
      </c>
      <c r="N56" s="9">
        <f t="shared" si="3"/>
        <v>0.35887506656722939</v>
      </c>
      <c r="O56" s="8">
        <v>52874.26</v>
      </c>
      <c r="P56" s="8">
        <v>27101.22</v>
      </c>
      <c r="Q56" s="9">
        <f t="shared" si="4"/>
        <v>0.48744020247281</v>
      </c>
      <c r="R56" s="8">
        <v>156474.03</v>
      </c>
      <c r="S56" s="8">
        <v>95078.9</v>
      </c>
      <c r="T56" s="9">
        <f t="shared" si="5"/>
        <v>0.39236626039477607</v>
      </c>
      <c r="U56" s="8">
        <v>207754.9</v>
      </c>
      <c r="V56" s="8">
        <v>131596.45000000001</v>
      </c>
      <c r="W56" s="9">
        <f t="shared" si="6"/>
        <v>0.36657835747797035</v>
      </c>
      <c r="X56" s="8">
        <v>41236.699999999997</v>
      </c>
      <c r="Y56" s="8">
        <v>26359.97</v>
      </c>
      <c r="Z56" s="9">
        <f t="shared" si="7"/>
        <v>0.36076431916229951</v>
      </c>
      <c r="AA56" s="3">
        <v>34679.129999999997</v>
      </c>
      <c r="AB56" s="3">
        <v>9702.82</v>
      </c>
      <c r="AC56" s="9">
        <f t="shared" si="8"/>
        <v>0.72021155086647215</v>
      </c>
      <c r="AD56" s="3">
        <v>914591.81</v>
      </c>
      <c r="AE56" s="3">
        <v>39862.71</v>
      </c>
      <c r="AF56" s="9">
        <f t="shared" si="9"/>
        <v>0.95641475293770672</v>
      </c>
      <c r="AG56" s="3">
        <v>17039.73</v>
      </c>
      <c r="AH56" s="3">
        <v>7742.42</v>
      </c>
      <c r="AI56" s="9">
        <f t="shared" si="10"/>
        <v>0.54562542951091364</v>
      </c>
      <c r="AJ56" s="3">
        <v>23642.400000000001</v>
      </c>
      <c r="AK56" s="3">
        <v>11728.13</v>
      </c>
      <c r="AL56" s="9">
        <f t="shared" si="11"/>
        <v>0.50393657158325722</v>
      </c>
      <c r="AM56" s="3">
        <v>45398.6</v>
      </c>
      <c r="AN56" s="3">
        <v>22621.62</v>
      </c>
      <c r="AO56" s="9">
        <f t="shared" si="12"/>
        <v>0.50171106598000825</v>
      </c>
      <c r="AP56" s="3">
        <v>14789.01</v>
      </c>
      <c r="AQ56" s="3">
        <v>7748.67</v>
      </c>
      <c r="AR56" s="9">
        <f t="shared" si="13"/>
        <v>0.47605214953536445</v>
      </c>
    </row>
    <row r="57" spans="1:44" ht="30" customHeight="1" x14ac:dyDescent="0.3">
      <c r="A57" s="6">
        <v>46016</v>
      </c>
      <c r="B57" s="7" t="s">
        <v>352</v>
      </c>
      <c r="C57" s="8">
        <v>1228863.67</v>
      </c>
      <c r="D57" s="8">
        <v>757032.68</v>
      </c>
      <c r="E57" s="9">
        <f t="shared" si="0"/>
        <v>0.38395714798859659</v>
      </c>
      <c r="F57" s="8">
        <v>116942.41</v>
      </c>
      <c r="G57" s="8">
        <v>54048.26</v>
      </c>
      <c r="H57" s="9">
        <f t="shared" si="1"/>
        <v>0.53782156533288483</v>
      </c>
      <c r="I57" s="8">
        <v>423387.35</v>
      </c>
      <c r="J57" s="8">
        <v>234137.25</v>
      </c>
      <c r="K57" s="9">
        <f t="shared" si="2"/>
        <v>0.44699044503809571</v>
      </c>
      <c r="L57" s="8">
        <v>366414.91</v>
      </c>
      <c r="M57" s="8">
        <v>176409.99</v>
      </c>
      <c r="N57" s="9">
        <f t="shared" si="3"/>
        <v>0.51855127838547832</v>
      </c>
      <c r="O57" s="8">
        <v>191576.66</v>
      </c>
      <c r="P57" s="8">
        <v>98720.69</v>
      </c>
      <c r="Q57" s="9">
        <f t="shared" si="4"/>
        <v>0.48469354252235108</v>
      </c>
      <c r="R57" s="8">
        <v>291115.74</v>
      </c>
      <c r="S57" s="8">
        <v>152141.38</v>
      </c>
      <c r="T57" s="9">
        <f t="shared" si="5"/>
        <v>0.47738524890478262</v>
      </c>
      <c r="U57" s="8">
        <v>300066.77</v>
      </c>
      <c r="V57" s="8">
        <v>175933.72</v>
      </c>
      <c r="W57" s="9">
        <f t="shared" si="6"/>
        <v>0.41368476089505013</v>
      </c>
      <c r="X57" s="8">
        <v>126812.12</v>
      </c>
      <c r="Y57" s="8">
        <v>40208.980000000003</v>
      </c>
      <c r="Z57" s="9">
        <f t="shared" si="7"/>
        <v>0.68292478668442724</v>
      </c>
      <c r="AA57" s="3">
        <v>91209.62</v>
      </c>
      <c r="AB57" s="3">
        <v>63192.54</v>
      </c>
      <c r="AC57" s="9">
        <f t="shared" si="8"/>
        <v>0.30717242325973942</v>
      </c>
      <c r="AD57" s="3">
        <v>195943.96</v>
      </c>
      <c r="AE57" s="3">
        <v>104243.83</v>
      </c>
      <c r="AF57" s="9">
        <f t="shared" si="9"/>
        <v>0.46799161352051877</v>
      </c>
      <c r="AG57" s="3">
        <v>42796.46</v>
      </c>
      <c r="AH57" s="3">
        <v>19545.150000000001</v>
      </c>
      <c r="AI57" s="9">
        <f t="shared" si="10"/>
        <v>0.5432998430243996</v>
      </c>
      <c r="AJ57" s="3">
        <v>53619.3</v>
      </c>
      <c r="AK57" s="3">
        <v>24580.01</v>
      </c>
      <c r="AL57" s="9">
        <f t="shared" si="11"/>
        <v>0.54158278828705342</v>
      </c>
      <c r="AM57" s="3">
        <v>126006.5</v>
      </c>
      <c r="AN57" s="3">
        <v>82500.37</v>
      </c>
      <c r="AO57" s="9">
        <f t="shared" si="12"/>
        <v>0.3452689345390913</v>
      </c>
      <c r="AP57" s="3">
        <v>53907.54</v>
      </c>
      <c r="AQ57" s="3">
        <v>20100.580000000002</v>
      </c>
      <c r="AR57" s="9">
        <f t="shared" si="13"/>
        <v>0.62712859833707857</v>
      </c>
    </row>
    <row r="58" spans="1:44" ht="30" customHeight="1" x14ac:dyDescent="0.3">
      <c r="A58" s="6">
        <v>46017</v>
      </c>
      <c r="B58" s="12" t="s">
        <v>353</v>
      </c>
      <c r="C58" s="8">
        <v>3189037.78</v>
      </c>
      <c r="D58" s="8">
        <v>1562198.29</v>
      </c>
      <c r="E58" s="9">
        <f t="shared" si="0"/>
        <v>0.51013490658614891</v>
      </c>
      <c r="F58" s="8">
        <v>126772.2</v>
      </c>
      <c r="G58" s="8">
        <v>62631.27</v>
      </c>
      <c r="H58" s="9">
        <f t="shared" si="1"/>
        <v>0.50595422340229168</v>
      </c>
      <c r="I58" s="8">
        <v>1129665.31</v>
      </c>
      <c r="J58" s="8">
        <v>553821.05000000005</v>
      </c>
      <c r="K58" s="9">
        <f t="shared" si="2"/>
        <v>0.50974767030776569</v>
      </c>
      <c r="L58" s="8">
        <v>1124719.82</v>
      </c>
      <c r="M58" s="8">
        <v>408267.86</v>
      </c>
      <c r="N58" s="9">
        <f t="shared" si="3"/>
        <v>0.63700483201229618</v>
      </c>
      <c r="O58" s="8">
        <v>406626.52</v>
      </c>
      <c r="P58" s="8">
        <v>165071.46</v>
      </c>
      <c r="Q58" s="9">
        <f t="shared" si="4"/>
        <v>0.59404649750832783</v>
      </c>
      <c r="R58" s="8">
        <v>860925.82</v>
      </c>
      <c r="S58" s="8">
        <v>380044.77</v>
      </c>
      <c r="T58" s="9">
        <f t="shared" si="5"/>
        <v>0.55856269939726044</v>
      </c>
      <c r="U58" s="8">
        <v>804752.13</v>
      </c>
      <c r="V58" s="8">
        <v>401124.14</v>
      </c>
      <c r="W58" s="9">
        <f t="shared" si="6"/>
        <v>0.50155566534505469</v>
      </c>
      <c r="X58" s="8">
        <v>445484.48</v>
      </c>
      <c r="Y58" s="8">
        <v>99678.27</v>
      </c>
      <c r="Z58" s="9">
        <f t="shared" si="7"/>
        <v>0.77624749127062742</v>
      </c>
      <c r="AA58" s="3">
        <v>372813.47</v>
      </c>
      <c r="AB58" s="3">
        <v>245380.3</v>
      </c>
      <c r="AC58" s="9">
        <f t="shared" si="8"/>
        <v>0.34181482230242377</v>
      </c>
      <c r="AD58" s="3">
        <v>461607.72</v>
      </c>
      <c r="AE58" s="3">
        <v>213350.97</v>
      </c>
      <c r="AF58" s="9">
        <f t="shared" si="9"/>
        <v>0.53780892139325565</v>
      </c>
      <c r="AG58" s="3">
        <v>131904.72</v>
      </c>
      <c r="AH58" s="3">
        <v>51951.72</v>
      </c>
      <c r="AI58" s="9">
        <f t="shared" si="10"/>
        <v>0.60614206982130736</v>
      </c>
      <c r="AJ58" s="3">
        <v>161000.6</v>
      </c>
      <c r="AK58" s="3">
        <v>76766.720000000001</v>
      </c>
      <c r="AL58" s="9">
        <f t="shared" si="11"/>
        <v>0.52318985146639208</v>
      </c>
      <c r="AM58" s="3">
        <v>359526</v>
      </c>
      <c r="AN58" s="3">
        <v>265041.39</v>
      </c>
      <c r="AO58" s="9">
        <f t="shared" si="12"/>
        <v>0.26280327431117634</v>
      </c>
      <c r="AP58" s="3">
        <v>164287.07</v>
      </c>
      <c r="AQ58" s="3">
        <v>55233.57</v>
      </c>
      <c r="AR58" s="9">
        <f t="shared" si="13"/>
        <v>0.66379843526334725</v>
      </c>
    </row>
    <row r="59" spans="1:44" ht="30" customHeight="1" x14ac:dyDescent="0.3">
      <c r="A59" s="6">
        <v>46018</v>
      </c>
      <c r="B59" s="12" t="s">
        <v>353</v>
      </c>
      <c r="C59" s="8">
        <v>2514630.5299999998</v>
      </c>
      <c r="D59" s="8">
        <v>1193373.1000000001</v>
      </c>
      <c r="E59" s="9">
        <f t="shared" si="0"/>
        <v>0.52542805562771877</v>
      </c>
      <c r="F59" s="8">
        <v>106055.67999999999</v>
      </c>
      <c r="G59" s="8">
        <v>49783.82</v>
      </c>
      <c r="H59" s="9">
        <f t="shared" si="1"/>
        <v>0.53058789496234426</v>
      </c>
      <c r="I59" s="8">
        <v>726849.41</v>
      </c>
      <c r="J59" s="8">
        <v>353934.26</v>
      </c>
      <c r="K59" s="9">
        <f t="shared" si="2"/>
        <v>0.51305696182652194</v>
      </c>
      <c r="L59" s="8">
        <v>795734.47</v>
      </c>
      <c r="M59" s="8">
        <v>277711.5</v>
      </c>
      <c r="N59" s="9">
        <f t="shared" si="3"/>
        <v>0.65099978639859601</v>
      </c>
      <c r="O59" s="8">
        <v>322458.01</v>
      </c>
      <c r="P59" s="8">
        <v>150924.70000000001</v>
      </c>
      <c r="Q59" s="9">
        <f t="shared" si="4"/>
        <v>0.53195549398819397</v>
      </c>
      <c r="R59" s="8">
        <v>611862.29</v>
      </c>
      <c r="S59" s="8">
        <v>265948.69</v>
      </c>
      <c r="T59" s="9">
        <f t="shared" si="5"/>
        <v>0.5653455126316087</v>
      </c>
      <c r="U59" s="8">
        <v>511342.79</v>
      </c>
      <c r="V59" s="8">
        <v>257572.04</v>
      </c>
      <c r="W59" s="9">
        <f t="shared" si="6"/>
        <v>0.49628303158435066</v>
      </c>
      <c r="X59" s="8">
        <v>324157.21999999997</v>
      </c>
      <c r="Y59" s="8">
        <v>66948.100000000006</v>
      </c>
      <c r="Z59" s="9">
        <f t="shared" si="7"/>
        <v>0.7934702796377634</v>
      </c>
      <c r="AA59" s="3">
        <v>259140.05</v>
      </c>
      <c r="AB59" s="3">
        <v>171393.35</v>
      </c>
      <c r="AC59" s="9">
        <f t="shared" si="8"/>
        <v>0.33860725117557083</v>
      </c>
      <c r="AD59" s="3">
        <v>345618.53</v>
      </c>
      <c r="AE59" s="3">
        <v>157875.12</v>
      </c>
      <c r="AF59" s="9">
        <f t="shared" si="9"/>
        <v>0.54320990833448668</v>
      </c>
      <c r="AG59" s="3">
        <v>104084.1</v>
      </c>
      <c r="AH59" s="3">
        <v>37334.61</v>
      </c>
      <c r="AI59" s="9">
        <f t="shared" si="10"/>
        <v>0.64130342674817764</v>
      </c>
      <c r="AJ59" s="3">
        <v>120259.66</v>
      </c>
      <c r="AK59" s="3">
        <v>54680.56</v>
      </c>
      <c r="AL59" s="9">
        <f t="shared" si="11"/>
        <v>0.54531253456063322</v>
      </c>
      <c r="AM59" s="3">
        <v>257290.56</v>
      </c>
      <c r="AN59" s="3">
        <v>180323.53</v>
      </c>
      <c r="AO59" s="9">
        <f t="shared" si="12"/>
        <v>0.29914439923485725</v>
      </c>
      <c r="AP59" s="3">
        <v>110258.92</v>
      </c>
      <c r="AQ59" s="3">
        <v>32805.42</v>
      </c>
      <c r="AR59" s="9">
        <f t="shared" si="13"/>
        <v>0.70246924239780328</v>
      </c>
    </row>
    <row r="60" spans="1:44" ht="30" customHeight="1" x14ac:dyDescent="0.3">
      <c r="A60" s="6">
        <v>46019</v>
      </c>
      <c r="B60" s="12" t="s">
        <v>353</v>
      </c>
      <c r="C60" s="8">
        <v>2865810.88</v>
      </c>
      <c r="D60" s="8">
        <v>1358496.49</v>
      </c>
      <c r="E60" s="9">
        <f t="shared" si="0"/>
        <v>0.52596436161202653</v>
      </c>
      <c r="F60" s="8">
        <v>173440.56</v>
      </c>
      <c r="G60" s="8">
        <v>78097.350000000006</v>
      </c>
      <c r="H60" s="9">
        <f t="shared" si="1"/>
        <v>0.54971691742692708</v>
      </c>
      <c r="I60" s="8">
        <v>907266</v>
      </c>
      <c r="J60" s="8">
        <v>459836.8</v>
      </c>
      <c r="K60" s="9">
        <f t="shared" si="2"/>
        <v>0.49316209358666591</v>
      </c>
      <c r="L60" s="8">
        <v>1018826.88</v>
      </c>
      <c r="M60" s="8">
        <v>384280.76</v>
      </c>
      <c r="N60" s="9">
        <f t="shared" si="3"/>
        <v>0.62282035589795193</v>
      </c>
      <c r="O60" s="8">
        <v>397341.74</v>
      </c>
      <c r="P60" s="8">
        <v>176770.59</v>
      </c>
      <c r="Q60" s="9">
        <f t="shared" si="4"/>
        <v>0.55511698821271582</v>
      </c>
      <c r="R60" s="8">
        <v>790443.62</v>
      </c>
      <c r="S60" s="8">
        <v>345048.69</v>
      </c>
      <c r="T60" s="9">
        <f t="shared" si="5"/>
        <v>0.56347463466148284</v>
      </c>
      <c r="U60" s="8">
        <v>665257.27</v>
      </c>
      <c r="V60" s="8">
        <v>323830.84999999998</v>
      </c>
      <c r="W60" s="9">
        <f t="shared" si="6"/>
        <v>0.51322463563607512</v>
      </c>
      <c r="X60" s="8">
        <v>395620.07</v>
      </c>
      <c r="Y60" s="8">
        <v>80647.09</v>
      </c>
      <c r="Z60" s="9">
        <f t="shared" si="7"/>
        <v>0.79615015486954432</v>
      </c>
      <c r="AA60" s="3">
        <v>331396.2</v>
      </c>
      <c r="AB60" s="3">
        <v>229448.18</v>
      </c>
      <c r="AC60" s="9">
        <f t="shared" si="8"/>
        <v>0.30763183162631319</v>
      </c>
      <c r="AD60" s="3">
        <v>447319.87</v>
      </c>
      <c r="AE60" s="3">
        <v>206627.05</v>
      </c>
      <c r="AF60" s="9">
        <f t="shared" si="9"/>
        <v>0.5380776400565439</v>
      </c>
      <c r="AG60" s="3">
        <v>96583.59</v>
      </c>
      <c r="AH60" s="3">
        <v>36495.629999999997</v>
      </c>
      <c r="AI60" s="9">
        <f t="shared" si="10"/>
        <v>0.62213425696849745</v>
      </c>
      <c r="AJ60" s="3">
        <v>156050.59</v>
      </c>
      <c r="AK60" s="3">
        <v>77186.19</v>
      </c>
      <c r="AL60" s="9">
        <f t="shared" si="11"/>
        <v>0.50537713442800825</v>
      </c>
      <c r="AM60" s="3">
        <v>281815.76</v>
      </c>
      <c r="AN60" s="3">
        <v>217186.68</v>
      </c>
      <c r="AO60" s="9">
        <f t="shared" si="12"/>
        <v>0.22933096431512565</v>
      </c>
      <c r="AP60" s="3">
        <v>140332.60999999999</v>
      </c>
      <c r="AQ60" s="3">
        <v>46530.15</v>
      </c>
      <c r="AR60" s="9">
        <f t="shared" si="13"/>
        <v>0.66842952610943385</v>
      </c>
    </row>
    <row r="61" spans="1:44" ht="30" customHeight="1" x14ac:dyDescent="0.3">
      <c r="A61" s="6">
        <v>46020</v>
      </c>
      <c r="B61" s="7" t="s">
        <v>352</v>
      </c>
      <c r="C61" s="8">
        <v>1045128.26</v>
      </c>
      <c r="D61" s="8">
        <v>577342.07999999996</v>
      </c>
      <c r="E61" s="9">
        <f t="shared" si="0"/>
        <v>0.44758734205503165</v>
      </c>
      <c r="F61" s="8">
        <v>56914.13</v>
      </c>
      <c r="G61" s="8">
        <v>28486.22</v>
      </c>
      <c r="H61" s="9">
        <f t="shared" si="1"/>
        <v>0.4994877370522926</v>
      </c>
      <c r="I61" s="8">
        <v>496279</v>
      </c>
      <c r="J61" s="8">
        <v>263396.24</v>
      </c>
      <c r="K61" s="9">
        <f t="shared" si="2"/>
        <v>0.46925773607184668</v>
      </c>
      <c r="L61" s="8">
        <v>301535.43</v>
      </c>
      <c r="M61" s="8">
        <v>139493.74</v>
      </c>
      <c r="N61" s="9">
        <f t="shared" si="3"/>
        <v>0.53738855828650056</v>
      </c>
      <c r="O61" s="8">
        <v>161820.48000000001</v>
      </c>
      <c r="P61" s="8">
        <v>77180.02</v>
      </c>
      <c r="Q61" s="9">
        <f t="shared" si="4"/>
        <v>0.52305159396387901</v>
      </c>
      <c r="R61" s="8">
        <v>437715.96</v>
      </c>
      <c r="S61" s="8">
        <v>209970.18</v>
      </c>
      <c r="T61" s="9">
        <f t="shared" si="5"/>
        <v>0.52030494844190744</v>
      </c>
      <c r="U61" s="8">
        <v>265269.19</v>
      </c>
      <c r="V61" s="8">
        <v>137468.47</v>
      </c>
      <c r="W61" s="9">
        <f t="shared" si="6"/>
        <v>0.48177747291345824</v>
      </c>
      <c r="X61" s="8">
        <v>90341.74</v>
      </c>
      <c r="Y61" s="8">
        <v>31511.82</v>
      </c>
      <c r="Z61" s="9">
        <f t="shared" si="7"/>
        <v>0.65119312512687932</v>
      </c>
      <c r="AA61" s="3">
        <v>83976.87</v>
      </c>
      <c r="AB61" s="3">
        <v>49423.23</v>
      </c>
      <c r="AC61" s="9">
        <f t="shared" si="8"/>
        <v>0.41146615728831037</v>
      </c>
      <c r="AD61" s="3">
        <v>176168.85</v>
      </c>
      <c r="AE61" s="3">
        <v>88712.8</v>
      </c>
      <c r="AF61" s="9">
        <f t="shared" si="9"/>
        <v>0.49643310948558728</v>
      </c>
      <c r="AG61" s="3">
        <v>39482.35</v>
      </c>
      <c r="AH61" s="3">
        <v>17586.52</v>
      </c>
      <c r="AI61" s="9">
        <f t="shared" si="10"/>
        <v>0.554572612825731</v>
      </c>
      <c r="AJ61" s="3">
        <v>66010.89</v>
      </c>
      <c r="AK61" s="3">
        <v>29206.77</v>
      </c>
      <c r="AL61" s="9">
        <f t="shared" si="11"/>
        <v>0.55754618669737666</v>
      </c>
      <c r="AM61" s="3">
        <v>218475.79</v>
      </c>
      <c r="AN61" s="3">
        <v>120067.03</v>
      </c>
      <c r="AO61" s="9">
        <f t="shared" si="12"/>
        <v>0.45043324937742535</v>
      </c>
      <c r="AP61" s="3">
        <v>51658</v>
      </c>
      <c r="AQ61" s="3">
        <v>17399.349999999999</v>
      </c>
      <c r="AR61" s="9">
        <f t="shared" si="13"/>
        <v>0.66318188857485771</v>
      </c>
    </row>
    <row r="62" spans="1:44" ht="30" customHeight="1" x14ac:dyDescent="0.3">
      <c r="A62" s="6">
        <v>46021</v>
      </c>
      <c r="B62" s="7" t="s">
        <v>352</v>
      </c>
      <c r="C62" s="8">
        <v>530504.93000000005</v>
      </c>
      <c r="D62" s="8">
        <v>365875.08</v>
      </c>
      <c r="E62" s="9">
        <f t="shared" si="0"/>
        <v>0.31032671081869118</v>
      </c>
      <c r="F62" s="8">
        <v>42621.36</v>
      </c>
      <c r="G62" s="8">
        <v>15574.05</v>
      </c>
      <c r="H62" s="9">
        <f t="shared" si="1"/>
        <v>0.63459518889120392</v>
      </c>
      <c r="I62" s="8">
        <v>256816.3</v>
      </c>
      <c r="J62" s="8">
        <v>134784.68</v>
      </c>
      <c r="K62" s="9">
        <f t="shared" si="2"/>
        <v>0.47517085169438233</v>
      </c>
      <c r="L62" s="8">
        <v>141300.20000000001</v>
      </c>
      <c r="M62" s="8">
        <v>86318.46</v>
      </c>
      <c r="N62" s="9">
        <f t="shared" si="3"/>
        <v>0.38911296657754202</v>
      </c>
      <c r="O62" s="8">
        <v>90665.17</v>
      </c>
      <c r="P62" s="8">
        <v>46513.440000000002</v>
      </c>
      <c r="Q62" s="9">
        <f t="shared" si="4"/>
        <v>0.48697564897302897</v>
      </c>
      <c r="R62" s="8">
        <v>230787.15</v>
      </c>
      <c r="S62" s="8">
        <v>126472.99</v>
      </c>
      <c r="T62" s="9">
        <f t="shared" si="5"/>
        <v>0.45199292941569752</v>
      </c>
      <c r="U62" s="8">
        <v>119356.99</v>
      </c>
      <c r="V62" s="8">
        <v>73784.800000000003</v>
      </c>
      <c r="W62" s="9">
        <f t="shared" si="6"/>
        <v>0.38181416940893032</v>
      </c>
      <c r="X62" s="8">
        <v>31600.560000000001</v>
      </c>
      <c r="Y62" s="8">
        <v>18701.740000000002</v>
      </c>
      <c r="Z62" s="9">
        <f t="shared" si="7"/>
        <v>0.4081832727014964</v>
      </c>
      <c r="AA62" s="3">
        <v>41275.760000000002</v>
      </c>
      <c r="AB62" s="3">
        <v>21180.89</v>
      </c>
      <c r="AC62" s="9">
        <f t="shared" si="8"/>
        <v>0.48684433672450855</v>
      </c>
      <c r="AD62" s="3">
        <v>88352.47</v>
      </c>
      <c r="AE62" s="3">
        <v>51807.71</v>
      </c>
      <c r="AF62" s="9">
        <f t="shared" si="9"/>
        <v>0.41362465588115421</v>
      </c>
      <c r="AG62" s="3">
        <v>14338.01</v>
      </c>
      <c r="AH62" s="3">
        <v>7348.7</v>
      </c>
      <c r="AI62" s="9">
        <f t="shared" si="10"/>
        <v>0.48746722871583992</v>
      </c>
      <c r="AJ62" s="3">
        <v>32107.52</v>
      </c>
      <c r="AK62" s="3">
        <v>16743.88</v>
      </c>
      <c r="AL62" s="9">
        <f t="shared" si="11"/>
        <v>0.4785059699409982</v>
      </c>
      <c r="AM62" s="3">
        <v>125876.6</v>
      </c>
      <c r="AN62" s="3">
        <v>62543.77</v>
      </c>
      <c r="AO62" s="9">
        <f t="shared" si="12"/>
        <v>0.503134260061044</v>
      </c>
      <c r="AP62" s="3">
        <v>19140.54</v>
      </c>
      <c r="AQ62" s="3">
        <v>11151.26</v>
      </c>
      <c r="AR62" s="9">
        <f t="shared" si="13"/>
        <v>0.41740097196839798</v>
      </c>
    </row>
    <row r="63" spans="1:44" ht="30" customHeight="1" x14ac:dyDescent="0.3">
      <c r="A63" s="6">
        <v>46022</v>
      </c>
      <c r="B63" s="7" t="s">
        <v>352</v>
      </c>
      <c r="C63" s="8">
        <v>524454.39</v>
      </c>
      <c r="D63" s="8">
        <v>388324.11</v>
      </c>
      <c r="E63" s="9">
        <f t="shared" si="0"/>
        <v>0.25956552675629241</v>
      </c>
      <c r="F63" s="8">
        <v>42332.27</v>
      </c>
      <c r="G63" s="8">
        <v>23225.89</v>
      </c>
      <c r="H63" s="9">
        <f t="shared" si="1"/>
        <v>0.45134314791056562</v>
      </c>
      <c r="I63" s="8">
        <v>237070.65</v>
      </c>
      <c r="J63" s="8">
        <v>148599.29999999999</v>
      </c>
      <c r="K63" s="9">
        <f t="shared" si="2"/>
        <v>0.37318558834676502</v>
      </c>
      <c r="L63" s="8">
        <v>153639.97</v>
      </c>
      <c r="M63" s="8">
        <v>107040.54</v>
      </c>
      <c r="N63" s="9">
        <f t="shared" si="3"/>
        <v>0.30330277986906667</v>
      </c>
      <c r="O63" s="8">
        <v>68553.64</v>
      </c>
      <c r="P63" s="8">
        <v>39915.370000000003</v>
      </c>
      <c r="Q63" s="9">
        <f t="shared" si="4"/>
        <v>0.41774980876288986</v>
      </c>
      <c r="R63" s="8">
        <v>237302.04</v>
      </c>
      <c r="S63" s="8">
        <v>141650.79999999999</v>
      </c>
      <c r="T63" s="9">
        <f t="shared" si="5"/>
        <v>0.40307803506451112</v>
      </c>
      <c r="U63" s="8">
        <v>236822.77</v>
      </c>
      <c r="V63" s="8">
        <v>137425.18</v>
      </c>
      <c r="W63" s="9">
        <f t="shared" si="6"/>
        <v>0.41971297776814281</v>
      </c>
      <c r="X63" s="8">
        <v>35431.279999999999</v>
      </c>
      <c r="Y63" s="8">
        <v>22615.46</v>
      </c>
      <c r="Z63" s="9">
        <f t="shared" si="7"/>
        <v>0.36170920158684644</v>
      </c>
      <c r="AA63" s="3">
        <v>65423.83</v>
      </c>
      <c r="AB63" s="3">
        <v>35118.86</v>
      </c>
      <c r="AC63" s="9">
        <f t="shared" si="8"/>
        <v>0.46320996493173816</v>
      </c>
      <c r="AD63" s="3">
        <v>96968.67</v>
      </c>
      <c r="AE63" s="3">
        <v>57111.05</v>
      </c>
      <c r="AF63" s="9">
        <f t="shared" si="9"/>
        <v>0.41103605937876631</v>
      </c>
      <c r="AG63" s="3">
        <v>22878.92</v>
      </c>
      <c r="AH63" s="3">
        <v>13970.5</v>
      </c>
      <c r="AI63" s="9">
        <f t="shared" si="10"/>
        <v>0.38937240044547555</v>
      </c>
      <c r="AJ63" s="3">
        <v>25244.74</v>
      </c>
      <c r="AK63" s="3">
        <v>15681.89</v>
      </c>
      <c r="AL63" s="9">
        <f t="shared" si="11"/>
        <v>0.37880564426490437</v>
      </c>
      <c r="AM63" s="3">
        <v>99796.73</v>
      </c>
      <c r="AN63" s="3">
        <v>53212.04</v>
      </c>
      <c r="AO63" s="9">
        <f t="shared" si="12"/>
        <v>0.46679575573267779</v>
      </c>
      <c r="AP63" s="3">
        <v>22153.41</v>
      </c>
      <c r="AQ63" s="3">
        <v>15202.37</v>
      </c>
      <c r="AR63" s="9">
        <f t="shared" si="13"/>
        <v>0.31376839953758806</v>
      </c>
    </row>
    <row r="64" spans="1:44" x14ac:dyDescent="0.3">
      <c r="B64" s="13"/>
    </row>
    <row r="65" spans="2:44" x14ac:dyDescent="0.3">
      <c r="B65" s="13"/>
      <c r="C65" s="5" t="s">
        <v>366</v>
      </c>
      <c r="D65" s="5" t="s">
        <v>367</v>
      </c>
      <c r="E65" s="5" t="s">
        <v>368</v>
      </c>
      <c r="F65" s="5" t="s">
        <v>366</v>
      </c>
      <c r="G65" s="5" t="s">
        <v>367</v>
      </c>
      <c r="H65" s="5" t="s">
        <v>368</v>
      </c>
      <c r="I65" s="5" t="s">
        <v>366</v>
      </c>
      <c r="J65" s="5" t="s">
        <v>367</v>
      </c>
      <c r="K65" s="5" t="s">
        <v>368</v>
      </c>
      <c r="L65" s="5" t="s">
        <v>366</v>
      </c>
      <c r="M65" s="5" t="s">
        <v>367</v>
      </c>
      <c r="N65" s="5" t="s">
        <v>368</v>
      </c>
      <c r="O65" s="5" t="s">
        <v>366</v>
      </c>
      <c r="P65" s="5" t="s">
        <v>367</v>
      </c>
      <c r="Q65" s="5" t="s">
        <v>368</v>
      </c>
      <c r="R65" s="5" t="s">
        <v>366</v>
      </c>
      <c r="S65" s="5" t="s">
        <v>367</v>
      </c>
      <c r="T65" s="5" t="s">
        <v>368</v>
      </c>
      <c r="U65" s="5" t="s">
        <v>366</v>
      </c>
      <c r="V65" s="5" t="s">
        <v>367</v>
      </c>
      <c r="W65" s="5" t="s">
        <v>368</v>
      </c>
      <c r="X65" s="5" t="s">
        <v>366</v>
      </c>
      <c r="Y65" s="5" t="s">
        <v>367</v>
      </c>
      <c r="Z65" s="5" t="s">
        <v>368</v>
      </c>
      <c r="AA65" s="5" t="s">
        <v>366</v>
      </c>
      <c r="AB65" s="5" t="s">
        <v>367</v>
      </c>
      <c r="AC65" s="5" t="s">
        <v>368</v>
      </c>
      <c r="AD65" s="5" t="s">
        <v>366</v>
      </c>
      <c r="AE65" s="5" t="s">
        <v>367</v>
      </c>
      <c r="AF65" s="5" t="s">
        <v>368</v>
      </c>
      <c r="AG65" s="5" t="s">
        <v>366</v>
      </c>
      <c r="AH65" s="5" t="s">
        <v>367</v>
      </c>
      <c r="AI65" s="5" t="s">
        <v>368</v>
      </c>
      <c r="AJ65" s="5" t="s">
        <v>366</v>
      </c>
      <c r="AK65" s="5" t="s">
        <v>367</v>
      </c>
      <c r="AL65" s="5" t="s">
        <v>368</v>
      </c>
      <c r="AM65" s="5" t="s">
        <v>366</v>
      </c>
      <c r="AN65" s="5" t="s">
        <v>367</v>
      </c>
      <c r="AO65" s="5" t="s">
        <v>368</v>
      </c>
      <c r="AP65" s="5" t="s">
        <v>366</v>
      </c>
      <c r="AQ65" s="5" t="s">
        <v>367</v>
      </c>
      <c r="AR65" s="5" t="s">
        <v>368</v>
      </c>
    </row>
    <row r="66" spans="2:44" x14ac:dyDescent="0.3">
      <c r="B66" s="13"/>
      <c r="C66" s="19">
        <f>AVERAGE(E60,E59,E58,E49,E48,E47,E46,E38,E4,E5,E9,E22,E30,E31,E32,E33,E34)</f>
        <v>0.53368744280709191</v>
      </c>
      <c r="D66" s="19">
        <f>AVERAGE(E63,E62,E61,E56,E57,E55,E54,E53,E52,E51,E50,E45,E44,E43,E42,E41,E40,E39,E37,E36,E35,E29,E28,E27,E26,E25,E24,E23,E21,E20,E19,E15:E18,E10:E14,E6:E8,E3)</f>
        <v>0.32041317720637918</v>
      </c>
      <c r="E66" s="19">
        <f>E13</f>
        <v>0.31519811317543628</v>
      </c>
      <c r="F66" s="19">
        <f>AVERAGE(H60,H59,H58,H49,H48,H47,H46,H38,H4,H5,H9,H22,H30,H31,H32,H33,H34)</f>
        <v>0.5292494125891064</v>
      </c>
      <c r="G66" s="19">
        <f>AVERAGE(H63,H62,H61,H56,H57,H55,H54,H53,H52,H51,H50,H45,H44,H43,H42,H41,H40,H39,H37,H36,H35,H29,H28,H27,H26,H25,H24,H23,H21,H20,H19,H15:H18,H10:H14,H6:H8,H3)</f>
        <v>0.40546066137312697</v>
      </c>
      <c r="H66" s="19">
        <f>H13</f>
        <v>0.24565092306676495</v>
      </c>
      <c r="I66" s="19">
        <f>AVERAGE(K60,K59,K58,K49,K48,K47,K46,K38,K4,K5,K9,K22,K30,K31,K32,K33,K34)</f>
        <v>0.49901779129450502</v>
      </c>
      <c r="J66" s="19">
        <f>AVERAGE(K63,K62,K61,K56,K57,K55,K54,K53,K52,K51,K50,K45,K44,K43,K42,K41,K40,K39,K37,K36,K35,K29,K28,K27,K26,K25,K24,K23,K21,K20,K19,K15:K18,K10:K14,K6:K8,K3)</f>
        <v>0.41553837642591984</v>
      </c>
      <c r="K66" s="19">
        <f>K13</f>
        <v>0.4738298538035709</v>
      </c>
      <c r="L66" s="19">
        <f>AVERAGE(N60,N59,N58,N49,N48,N47,N46,N38,N4,N5,N9,N22,N30,N31,N32,N33,N34)</f>
        <v>0.63575603558516947</v>
      </c>
      <c r="M66" s="19">
        <f>AVERAGE(N63,N62,N61,N56,N57,N55,N54,N53,N52,N51,N50,N45,N44,N43,N42,N41,N40,N39,N37,N36,N35,N29,N28,N27,N26,N25,N24,N23,N21,N20,N19,N15:N18,N10:N14,N6:N8,N3)</f>
        <v>0.37925051321658726</v>
      </c>
      <c r="N66" s="19">
        <f>N13</f>
        <v>0.4221293687456279</v>
      </c>
      <c r="O66" s="19">
        <f>AVERAGE(Q60,Q59,Q58,Q49,Q48,Q47,Q46,Q38,Q4,Q5,Q9,Q22,Q30,Q31,Q32,Q33,Q34)</f>
        <v>0.55997779205202169</v>
      </c>
      <c r="P66" s="19">
        <f>AVERAGE(Q63,Q62,Q61,Q56,Q57,Q55,Q54,Q53,Q52,Q51,Q50,Q45,Q44,Q43,Q42,Q41,Q40,Q39,Q37,Q36,Q35,Q29,Q28,Q27,Q26,Q25,Q24,Q23,Q21,Q20,Q19,Q15:Q18,Q10:Q14,Q6:Q8,Q3)</f>
        <v>0.46900394270291829</v>
      </c>
      <c r="Q66" s="19">
        <f>Q13</f>
        <v>0.50478937642651134</v>
      </c>
      <c r="R66" s="19">
        <f>AVERAGE(T60,T59,T58,T49,T48,T47,T46,T38,T4,T5,T9,T22,T30,T31,T32,T33,T34)</f>
        <v>0.55107872840408634</v>
      </c>
      <c r="S66" s="19">
        <f>AVERAGE(T63,T62,T61,T56,T57,T55,T54,T53,T52,T51,T50,T45,T44,T43,T42,T41,T40,T39,T37,T36,T35,T29,T28,T27,T26,T25,T24,T23,T21,T20,T19,T15:T18,T10:T14,T6:T8,T3)</f>
        <v>0.46518594045044998</v>
      </c>
      <c r="T66" s="19">
        <f>T13</f>
        <v>0.51365500289648125</v>
      </c>
      <c r="U66" s="19">
        <f>AVERAGE(W60,W59,W58,W49,W48,W47,W46,W38,W4,W5,W9,W22,W30,W31,W32,W33,W34)</f>
        <v>0.48815002898961074</v>
      </c>
      <c r="V66" s="19">
        <f>AVERAGE(W63,W62,W61,W56,W57,W55,W54,W53,W52,W51,W50,W45,W44,W43,W42,W41,W40,W39,W37,W36,W35,W29,W28,W27,W26,W25,W24,W23,W21,W20,W19,W15:W18,W10:W14,W6:W8,W3)</f>
        <v>0.43778794639116686</v>
      </c>
      <c r="W66" s="19">
        <f>W13</f>
        <v>0.52705998466861737</v>
      </c>
      <c r="X66" s="19">
        <f>AVERAGE(Z60,Z59,Z58,Z49,Z48,Z47,Z46,Z38,Z4,Z5,Z9,Z22,Z30,Z31,Z32,Z33,Z34)</f>
        <v>0.75825307366608474</v>
      </c>
      <c r="Y66" s="19">
        <f>AVERAGE(Z63,Z62,Z61,Z56,Z57,Z55,Z54,Z53,Z52,Z51,Z50,Z45,Z44,Z43,Z42,Z41,Z40,Z39,Z37,Z36,Z35,Z29,Z28,Z27,Z26,Z25,Z24,Z23,Z21,Z20,Z19,Z15:Z18,Z10:Z14,Z6:Z8,Z3)</f>
        <v>0.46400817404949585</v>
      </c>
      <c r="Z66" s="19">
        <f>Z13</f>
        <v>0.35761482835847042</v>
      </c>
      <c r="AA66" s="19">
        <f>AVERAGE(AC60,AC59,AC58,AC49,AC48,AC47,AC46,AC38,AC4,AC5,AC9,AC22,AC30,AC31,AC32,AC33,AC34)</f>
        <v>0.32367504794195784</v>
      </c>
      <c r="AB66" s="19">
        <f>AVERAGE(AC63,AC62,AC61,AC56,AC57,AC55,AC54,AC53,AC52,AC51,AC50,AC45,AC44,AC43,AC42,AC41,AC40,AC39,AC37,AC36,AC35,AC29,AC28,AC27,AC26,AC25,AC24,AC23,AC21,AC20,AC19,AC15:AC18,AC10:AC14,AC6:AC8,AC3)</f>
        <v>0.39091651559745166</v>
      </c>
      <c r="AC66" s="19">
        <f>AC13</f>
        <v>0.49024739052911309</v>
      </c>
      <c r="AD66" s="19">
        <f>AVERAGE(AF60,AF59,AF58,AF49,AF48,AF47,AF46,AF38,AF4,AF5,AF9,AF22,AF30,AF31,AF32,AF33,AF34)</f>
        <v>0.59755138827404775</v>
      </c>
      <c r="AE66" s="19">
        <f>AVERAGE(AF63,AF62,AF61,AF56,AF57,AF55,AF54,AF53,AF52,AF51,AF50,AF45,AF44,AF43,AF42,AF41,AF40,AF39,AF37,AF36,AF35,AF29,AF28,AF27,AF26,AF25,AF24,AF23,AF21,AF20,AF19,AF15:AF18,AF10:AF14,AF6:AF8,AF3)</f>
        <v>0.46846685756236028</v>
      </c>
      <c r="AF66" s="19">
        <f>AF13</f>
        <v>0.48047498641583314</v>
      </c>
      <c r="AG66" s="19">
        <f>AVERAGE(AI60,AI59,AI58,AI49,AI48,AI47,AI46,AI38,AI4,AI5,AI9,AI22,AI30,AI31,AI32,AI33,AI34)</f>
        <v>0.62157467730201588</v>
      </c>
      <c r="AH66" s="19">
        <f>AVERAGE(AI63,AI62,AI61,AI56,AI57,AI55,AI54,AI53,AI52,AI51,AI50,AI45,AI44,AI43,AI42,AI41,AI40,AI39,AI37,AI36,AI35,AI29,AI28,AI27,AI26,AI25,AI24,AI23,AI21,AI20,AI19,AI15:AI18,AI10:AI14,AI6:AI8,AI3)</f>
        <v>0.4840573178374038</v>
      </c>
      <c r="AI66" s="19">
        <f>AI13</f>
        <v>0.46649729043113364</v>
      </c>
      <c r="AJ66" s="19">
        <f>AVERAGE(AL60,AL59,AL58,AL49,AL48,AL47,AL46,AL38,AL4,AL5,AL9,AL22,AL30,AL31,AL32,AL33,AL34)</f>
        <v>0.58845532739157036</v>
      </c>
      <c r="AK66" s="19">
        <f>AVERAGE(AL63,AL62,AL61,AL56,AL57,AL55,AL54,AL53,AL52,AL51,AL50,AL45,AL44,AL43,AL42,AL41,AL40,AL39,AL37,AL36,AL35,AL29,AL28,AL27,AL26,AL25,AL24,AL23,AL21,AL20,AL19,AL15:AL18,AL10:AL14,AL6:AL8,AL3)</f>
        <v>0.47335661666870138</v>
      </c>
      <c r="AL66" s="19">
        <f>AL13</f>
        <v>0.4934292195490444</v>
      </c>
      <c r="AM66" s="19">
        <f>AVERAGE(AO60,AO59,AO58,AO49,AO48,AO47,AO46,AO38,AO4,AO5,AO9,AO22,AO30,AO31,AO32,AO33,AO34)</f>
        <v>0.26016514022941811</v>
      </c>
      <c r="AN66" s="19">
        <f>AVERAGE(AO63,AO62,AO61,AO56,AO57,AO55,AO54,AO53,AO52,AO51,AO50,AO45,AO44,AO43,AO42,AO41,AO40,AO39,AO37,AO36,AO35,AO29,AO28,AO27,AO26,AO25,AO24,AO23,AO21,AO20,AO19,AO15:AO18,AO10:AO14,AO6:AO8,AO3)</f>
        <v>0.42931723060473387</v>
      </c>
      <c r="AO66" s="19">
        <f>AO13</f>
        <v>0.54487878628124675</v>
      </c>
      <c r="AP66" s="19">
        <f>AVERAGE(AR60,AR59,AR58,AR49,AR48,AR47,AR46,AR38,AR4,AR5,AR9,AR22,AR30,AR31,AR32,AR33,AR34)</f>
        <v>0.71802920426883565</v>
      </c>
      <c r="AQ66" s="19">
        <f>AVERAGE(AR63,AR62,AR61,AR56,AR57,AR55,AR54,AR53,AR52,AR51,AR50,AR45,AR44,AR43,AR42,AR41,AR40,AR39,AR37,AR36,AR35,AR29,AR28,AR27,AR26,AR25,AR24,AR23,AR21,AR20,AR19,AR15:AR18,AR10:AR14,AR6:AR8,AR3)</f>
        <v>0.47800422090007494</v>
      </c>
      <c r="AR66" s="19">
        <f>AR13</f>
        <v>0.44157453270988672</v>
      </c>
    </row>
    <row r="67" spans="2:44" x14ac:dyDescent="0.3">
      <c r="B67" s="13"/>
    </row>
    <row r="68" spans="2:44" x14ac:dyDescent="0.3">
      <c r="B68" s="13"/>
    </row>
    <row r="69" spans="2:44" x14ac:dyDescent="0.3">
      <c r="B69" s="13"/>
    </row>
    <row r="70" spans="2:44" x14ac:dyDescent="0.3">
      <c r="B70" s="13"/>
    </row>
    <row r="71" spans="2:44" x14ac:dyDescent="0.3">
      <c r="B71" s="13"/>
    </row>
    <row r="72" spans="2:44" x14ac:dyDescent="0.3">
      <c r="B72" s="13"/>
    </row>
    <row r="73" spans="2:44" x14ac:dyDescent="0.3">
      <c r="B73" s="13"/>
    </row>
    <row r="74" spans="2:44" x14ac:dyDescent="0.3">
      <c r="B74" s="13"/>
    </row>
    <row r="75" spans="2:44" x14ac:dyDescent="0.3">
      <c r="B75" s="13"/>
    </row>
    <row r="76" spans="2:44" x14ac:dyDescent="0.3">
      <c r="B76" s="13"/>
    </row>
    <row r="77" spans="2:44" x14ac:dyDescent="0.3">
      <c r="B77" s="13"/>
    </row>
    <row r="78" spans="2:44" x14ac:dyDescent="0.3">
      <c r="B78" s="13"/>
    </row>
    <row r="79" spans="2:44" x14ac:dyDescent="0.3">
      <c r="B79" s="13"/>
    </row>
    <row r="80" spans="2:44" x14ac:dyDescent="0.3">
      <c r="B80" s="13"/>
    </row>
    <row r="81" spans="2:2" x14ac:dyDescent="0.3">
      <c r="B81" s="13"/>
    </row>
    <row r="82" spans="2:2" x14ac:dyDescent="0.3">
      <c r="B82" s="13"/>
    </row>
    <row r="83" spans="2:2" x14ac:dyDescent="0.3">
      <c r="B83" s="13"/>
    </row>
    <row r="84" spans="2:2" x14ac:dyDescent="0.3">
      <c r="B84" s="13"/>
    </row>
    <row r="85" spans="2:2" x14ac:dyDescent="0.3">
      <c r="B85" s="13"/>
    </row>
    <row r="86" spans="2:2" x14ac:dyDescent="0.3">
      <c r="B86" s="13"/>
    </row>
    <row r="87" spans="2:2" x14ac:dyDescent="0.3">
      <c r="B87" s="13"/>
    </row>
    <row r="88" spans="2:2" x14ac:dyDescent="0.3">
      <c r="B88" s="13"/>
    </row>
    <row r="89" spans="2:2" x14ac:dyDescent="0.3">
      <c r="B89" s="13"/>
    </row>
    <row r="90" spans="2:2" x14ac:dyDescent="0.3">
      <c r="B90" s="13"/>
    </row>
    <row r="91" spans="2:2" x14ac:dyDescent="0.3">
      <c r="B91" s="13"/>
    </row>
    <row r="92" spans="2:2" x14ac:dyDescent="0.3">
      <c r="B92" s="13"/>
    </row>
    <row r="93" spans="2:2" x14ac:dyDescent="0.3">
      <c r="B93" s="13"/>
    </row>
    <row r="94" spans="2:2" x14ac:dyDescent="0.3">
      <c r="B94" s="13"/>
    </row>
    <row r="95" spans="2:2" x14ac:dyDescent="0.3">
      <c r="B95" s="13"/>
    </row>
    <row r="96" spans="2:2" x14ac:dyDescent="0.3">
      <c r="B96" s="13"/>
    </row>
    <row r="97" spans="2:2" x14ac:dyDescent="0.3">
      <c r="B97" s="13"/>
    </row>
    <row r="98" spans="2:2" x14ac:dyDescent="0.3">
      <c r="B98" s="13"/>
    </row>
    <row r="99" spans="2:2" x14ac:dyDescent="0.3">
      <c r="B99" s="13"/>
    </row>
    <row r="100" spans="2:2" x14ac:dyDescent="0.3">
      <c r="B100" s="13"/>
    </row>
    <row r="101" spans="2:2" x14ac:dyDescent="0.3">
      <c r="B101" s="13"/>
    </row>
    <row r="102" spans="2:2" x14ac:dyDescent="0.3">
      <c r="B102" s="13"/>
    </row>
    <row r="103" spans="2:2" x14ac:dyDescent="0.3">
      <c r="B103" s="13"/>
    </row>
    <row r="104" spans="2:2" x14ac:dyDescent="0.3">
      <c r="B104" s="13"/>
    </row>
    <row r="105" spans="2:2" x14ac:dyDescent="0.3">
      <c r="B105" s="13"/>
    </row>
    <row r="106" spans="2:2" x14ac:dyDescent="0.3">
      <c r="B106" s="13"/>
    </row>
    <row r="107" spans="2:2" x14ac:dyDescent="0.3">
      <c r="B107" s="13"/>
    </row>
    <row r="108" spans="2:2" x14ac:dyDescent="0.3">
      <c r="B108" s="13"/>
    </row>
    <row r="109" spans="2:2" x14ac:dyDescent="0.3">
      <c r="B109" s="13"/>
    </row>
    <row r="110" spans="2:2" x14ac:dyDescent="0.3">
      <c r="B110" s="13"/>
    </row>
    <row r="111" spans="2:2" x14ac:dyDescent="0.3">
      <c r="B111" s="13"/>
    </row>
    <row r="112" spans="2:2" x14ac:dyDescent="0.3">
      <c r="B112" s="13"/>
    </row>
    <row r="113" spans="2:2" x14ac:dyDescent="0.3">
      <c r="B113" s="13"/>
    </row>
    <row r="114" spans="2:2" x14ac:dyDescent="0.3">
      <c r="B114" s="13"/>
    </row>
    <row r="115" spans="2:2" x14ac:dyDescent="0.3">
      <c r="B115" s="13"/>
    </row>
    <row r="116" spans="2:2" x14ac:dyDescent="0.3">
      <c r="B116" s="13"/>
    </row>
    <row r="117" spans="2:2" x14ac:dyDescent="0.3">
      <c r="B117" s="13"/>
    </row>
    <row r="118" spans="2:2" x14ac:dyDescent="0.3">
      <c r="B118" s="13"/>
    </row>
    <row r="119" spans="2:2" x14ac:dyDescent="0.3">
      <c r="B119" s="13"/>
    </row>
    <row r="120" spans="2:2" x14ac:dyDescent="0.3">
      <c r="B120" s="13"/>
    </row>
    <row r="121" spans="2:2" x14ac:dyDescent="0.3">
      <c r="B121" s="13"/>
    </row>
    <row r="122" spans="2:2" x14ac:dyDescent="0.3">
      <c r="B122" s="13"/>
    </row>
    <row r="123" spans="2:2" x14ac:dyDescent="0.3">
      <c r="B123" s="13"/>
    </row>
    <row r="124" spans="2:2" x14ac:dyDescent="0.3">
      <c r="B124" s="13"/>
    </row>
    <row r="125" spans="2:2" x14ac:dyDescent="0.3">
      <c r="B125" s="13"/>
    </row>
    <row r="126" spans="2:2" x14ac:dyDescent="0.3">
      <c r="B126" s="13"/>
    </row>
    <row r="127" spans="2:2" x14ac:dyDescent="0.3">
      <c r="B127" s="13"/>
    </row>
    <row r="128" spans="2:2" x14ac:dyDescent="0.3">
      <c r="B128" s="13"/>
    </row>
    <row r="129" spans="2:2" x14ac:dyDescent="0.3">
      <c r="B129" s="13"/>
    </row>
    <row r="130" spans="2:2" x14ac:dyDescent="0.3">
      <c r="B130" s="13"/>
    </row>
    <row r="131" spans="2:2" x14ac:dyDescent="0.3">
      <c r="B131" s="13"/>
    </row>
    <row r="132" spans="2:2" x14ac:dyDescent="0.3">
      <c r="B132" s="13"/>
    </row>
    <row r="133" spans="2:2" x14ac:dyDescent="0.3">
      <c r="B133" s="13"/>
    </row>
    <row r="134" spans="2:2" x14ac:dyDescent="0.3">
      <c r="B134" s="13"/>
    </row>
    <row r="135" spans="2:2" x14ac:dyDescent="0.3">
      <c r="B135" s="13"/>
    </row>
    <row r="136" spans="2:2" x14ac:dyDescent="0.3">
      <c r="B136" s="13"/>
    </row>
    <row r="137" spans="2:2" x14ac:dyDescent="0.3">
      <c r="B137" s="13"/>
    </row>
    <row r="138" spans="2:2" x14ac:dyDescent="0.3">
      <c r="B138" s="13"/>
    </row>
    <row r="139" spans="2:2" x14ac:dyDescent="0.3">
      <c r="B139" s="13"/>
    </row>
    <row r="140" spans="2:2" x14ac:dyDescent="0.3">
      <c r="B140" s="13"/>
    </row>
    <row r="141" spans="2:2" x14ac:dyDescent="0.3">
      <c r="B141" s="13"/>
    </row>
    <row r="142" spans="2:2" x14ac:dyDescent="0.3">
      <c r="B142" s="13"/>
    </row>
    <row r="143" spans="2:2" x14ac:dyDescent="0.3">
      <c r="B143" s="13"/>
    </row>
    <row r="144" spans="2:2" x14ac:dyDescent="0.3">
      <c r="B144" s="13"/>
    </row>
    <row r="145" spans="2:2" x14ac:dyDescent="0.3">
      <c r="B145" s="13"/>
    </row>
    <row r="146" spans="2:2" x14ac:dyDescent="0.3">
      <c r="B146" s="13"/>
    </row>
    <row r="147" spans="2:2" x14ac:dyDescent="0.3">
      <c r="B147" s="13"/>
    </row>
    <row r="148" spans="2:2" x14ac:dyDescent="0.3">
      <c r="B148" s="13"/>
    </row>
    <row r="149" spans="2:2" x14ac:dyDescent="0.3">
      <c r="B149" s="13"/>
    </row>
    <row r="150" spans="2:2" x14ac:dyDescent="0.3">
      <c r="B150" s="13"/>
    </row>
    <row r="151" spans="2:2" x14ac:dyDescent="0.3">
      <c r="B151" s="13"/>
    </row>
    <row r="152" spans="2:2" x14ac:dyDescent="0.3">
      <c r="B152" s="13"/>
    </row>
    <row r="153" spans="2:2" x14ac:dyDescent="0.3">
      <c r="B153" s="13"/>
    </row>
    <row r="154" spans="2:2" x14ac:dyDescent="0.3">
      <c r="B154" s="13"/>
    </row>
    <row r="155" spans="2:2" x14ac:dyDescent="0.3">
      <c r="B155" s="13"/>
    </row>
    <row r="156" spans="2:2" x14ac:dyDescent="0.3">
      <c r="B156" s="13"/>
    </row>
    <row r="157" spans="2:2" x14ac:dyDescent="0.3">
      <c r="B157" s="13"/>
    </row>
    <row r="158" spans="2:2" x14ac:dyDescent="0.3">
      <c r="B158" s="13"/>
    </row>
    <row r="159" spans="2:2" x14ac:dyDescent="0.3">
      <c r="B159" s="13"/>
    </row>
    <row r="160" spans="2:2" x14ac:dyDescent="0.3">
      <c r="B160" s="13"/>
    </row>
    <row r="161" spans="2:2" x14ac:dyDescent="0.3">
      <c r="B161" s="13"/>
    </row>
    <row r="162" spans="2:2" x14ac:dyDescent="0.3">
      <c r="B162" s="13"/>
    </row>
    <row r="163" spans="2:2" x14ac:dyDescent="0.3">
      <c r="B163" s="13"/>
    </row>
    <row r="164" spans="2:2" x14ac:dyDescent="0.3">
      <c r="B164" s="13"/>
    </row>
    <row r="165" spans="2:2" x14ac:dyDescent="0.3">
      <c r="B165" s="13"/>
    </row>
    <row r="166" spans="2:2" x14ac:dyDescent="0.3">
      <c r="B166" s="13"/>
    </row>
    <row r="167" spans="2:2" x14ac:dyDescent="0.3">
      <c r="B167" s="13"/>
    </row>
    <row r="168" spans="2:2" x14ac:dyDescent="0.3">
      <c r="B168" s="13"/>
    </row>
    <row r="169" spans="2:2" x14ac:dyDescent="0.3">
      <c r="B169" s="13"/>
    </row>
    <row r="170" spans="2:2" x14ac:dyDescent="0.3">
      <c r="B170" s="13"/>
    </row>
    <row r="171" spans="2:2" x14ac:dyDescent="0.3">
      <c r="B171" s="13"/>
    </row>
    <row r="172" spans="2:2" x14ac:dyDescent="0.3">
      <c r="B172" s="13"/>
    </row>
    <row r="173" spans="2:2" x14ac:dyDescent="0.3">
      <c r="B173" s="13"/>
    </row>
    <row r="174" spans="2:2" x14ac:dyDescent="0.3">
      <c r="B174" s="13"/>
    </row>
    <row r="175" spans="2:2" x14ac:dyDescent="0.3">
      <c r="B175" s="13"/>
    </row>
    <row r="176" spans="2:2" x14ac:dyDescent="0.3">
      <c r="B176" s="13"/>
    </row>
    <row r="177" spans="2:2" x14ac:dyDescent="0.3">
      <c r="B177" s="13"/>
    </row>
    <row r="178" spans="2:2" x14ac:dyDescent="0.3">
      <c r="B178" s="13"/>
    </row>
    <row r="179" spans="2:2" x14ac:dyDescent="0.3">
      <c r="B179" s="13"/>
    </row>
    <row r="180" spans="2:2" x14ac:dyDescent="0.3">
      <c r="B180" s="13"/>
    </row>
    <row r="181" spans="2:2" x14ac:dyDescent="0.3">
      <c r="B181" s="13"/>
    </row>
    <row r="182" spans="2:2" x14ac:dyDescent="0.3">
      <c r="B182" s="13"/>
    </row>
    <row r="183" spans="2:2" x14ac:dyDescent="0.3">
      <c r="B183" s="13"/>
    </row>
    <row r="184" spans="2:2" x14ac:dyDescent="0.3">
      <c r="B184" s="13"/>
    </row>
    <row r="185" spans="2:2" x14ac:dyDescent="0.3">
      <c r="B185" s="13"/>
    </row>
    <row r="186" spans="2:2" x14ac:dyDescent="0.3">
      <c r="B186" s="13"/>
    </row>
    <row r="187" spans="2:2" x14ac:dyDescent="0.3">
      <c r="B187" s="13"/>
    </row>
    <row r="188" spans="2:2" x14ac:dyDescent="0.3">
      <c r="B188" s="13"/>
    </row>
    <row r="189" spans="2:2" x14ac:dyDescent="0.3">
      <c r="B189" s="13"/>
    </row>
    <row r="190" spans="2:2" x14ac:dyDescent="0.3">
      <c r="B190" s="13"/>
    </row>
    <row r="191" spans="2:2" x14ac:dyDescent="0.3">
      <c r="B191" s="13"/>
    </row>
    <row r="192" spans="2:2" x14ac:dyDescent="0.3">
      <c r="B192" s="13"/>
    </row>
    <row r="193" spans="2:2" x14ac:dyDescent="0.3">
      <c r="B193" s="13"/>
    </row>
    <row r="194" spans="2:2" x14ac:dyDescent="0.3">
      <c r="B194" s="13"/>
    </row>
    <row r="195" spans="2:2" x14ac:dyDescent="0.3">
      <c r="B195" s="13"/>
    </row>
    <row r="196" spans="2:2" x14ac:dyDescent="0.3">
      <c r="B196" s="13"/>
    </row>
    <row r="197" spans="2:2" x14ac:dyDescent="0.3">
      <c r="B197" s="13"/>
    </row>
    <row r="198" spans="2:2" x14ac:dyDescent="0.3">
      <c r="B198" s="13"/>
    </row>
    <row r="199" spans="2:2" x14ac:dyDescent="0.3">
      <c r="B199" s="13"/>
    </row>
    <row r="200" spans="2:2" x14ac:dyDescent="0.3">
      <c r="B200" s="13"/>
    </row>
    <row r="201" spans="2:2" x14ac:dyDescent="0.3">
      <c r="B201" s="13"/>
    </row>
    <row r="202" spans="2:2" x14ac:dyDescent="0.3">
      <c r="B202" s="13"/>
    </row>
    <row r="203" spans="2:2" x14ac:dyDescent="0.3">
      <c r="B203" s="13"/>
    </row>
    <row r="204" spans="2:2" x14ac:dyDescent="0.3">
      <c r="B204" s="13"/>
    </row>
    <row r="205" spans="2:2" x14ac:dyDescent="0.3">
      <c r="B205" s="13"/>
    </row>
    <row r="206" spans="2:2" x14ac:dyDescent="0.3">
      <c r="B206" s="13"/>
    </row>
    <row r="207" spans="2:2" x14ac:dyDescent="0.3">
      <c r="B207" s="13"/>
    </row>
    <row r="208" spans="2:2" x14ac:dyDescent="0.3">
      <c r="B208" s="13"/>
    </row>
    <row r="209" spans="2:2" x14ac:dyDescent="0.3">
      <c r="B209" s="13"/>
    </row>
    <row r="210" spans="2:2" x14ac:dyDescent="0.3">
      <c r="B210" s="13"/>
    </row>
    <row r="211" spans="2:2" x14ac:dyDescent="0.3">
      <c r="B211" s="13"/>
    </row>
    <row r="212" spans="2:2" x14ac:dyDescent="0.3">
      <c r="B212" s="13"/>
    </row>
    <row r="213" spans="2:2" x14ac:dyDescent="0.3">
      <c r="B213" s="13"/>
    </row>
    <row r="214" spans="2:2" x14ac:dyDescent="0.3">
      <c r="B214" s="13"/>
    </row>
    <row r="215" spans="2:2" x14ac:dyDescent="0.3">
      <c r="B215" s="13"/>
    </row>
    <row r="216" spans="2:2" x14ac:dyDescent="0.3">
      <c r="B216" s="13"/>
    </row>
    <row r="217" spans="2:2" x14ac:dyDescent="0.3">
      <c r="B217" s="13"/>
    </row>
    <row r="218" spans="2:2" x14ac:dyDescent="0.3">
      <c r="B218" s="13"/>
    </row>
    <row r="219" spans="2:2" x14ac:dyDescent="0.3">
      <c r="B219" s="13"/>
    </row>
    <row r="220" spans="2:2" x14ac:dyDescent="0.3">
      <c r="B220" s="13"/>
    </row>
    <row r="221" spans="2:2" x14ac:dyDescent="0.3">
      <c r="B221" s="13"/>
    </row>
    <row r="222" spans="2:2" x14ac:dyDescent="0.3">
      <c r="B222" s="13"/>
    </row>
    <row r="223" spans="2:2" x14ac:dyDescent="0.3">
      <c r="B223" s="13"/>
    </row>
    <row r="224" spans="2:2" x14ac:dyDescent="0.3">
      <c r="B224" s="13"/>
    </row>
    <row r="225" spans="2:2" x14ac:dyDescent="0.3">
      <c r="B225" s="13"/>
    </row>
    <row r="226" spans="2:2" x14ac:dyDescent="0.3">
      <c r="B226" s="13"/>
    </row>
    <row r="227" spans="2:2" x14ac:dyDescent="0.3">
      <c r="B227" s="13"/>
    </row>
    <row r="228" spans="2:2" x14ac:dyDescent="0.3">
      <c r="B228" s="13"/>
    </row>
    <row r="229" spans="2:2" x14ac:dyDescent="0.3">
      <c r="B229" s="13"/>
    </row>
    <row r="230" spans="2:2" x14ac:dyDescent="0.3">
      <c r="B230" s="13"/>
    </row>
    <row r="231" spans="2:2" x14ac:dyDescent="0.3">
      <c r="B231" s="13"/>
    </row>
    <row r="232" spans="2:2" x14ac:dyDescent="0.3">
      <c r="B232" s="13"/>
    </row>
    <row r="233" spans="2:2" x14ac:dyDescent="0.3">
      <c r="B233" s="13"/>
    </row>
    <row r="234" spans="2:2" x14ac:dyDescent="0.3">
      <c r="B234" s="13"/>
    </row>
    <row r="235" spans="2:2" x14ac:dyDescent="0.3">
      <c r="B235" s="13"/>
    </row>
    <row r="236" spans="2:2" x14ac:dyDescent="0.3">
      <c r="B236" s="13"/>
    </row>
    <row r="237" spans="2:2" x14ac:dyDescent="0.3">
      <c r="B237" s="13"/>
    </row>
    <row r="238" spans="2:2" x14ac:dyDescent="0.3">
      <c r="B238" s="13"/>
    </row>
    <row r="239" spans="2:2" x14ac:dyDescent="0.3">
      <c r="B239" s="13"/>
    </row>
    <row r="240" spans="2:2" x14ac:dyDescent="0.3">
      <c r="B240" s="13"/>
    </row>
    <row r="241" spans="2:2" x14ac:dyDescent="0.3">
      <c r="B241" s="13"/>
    </row>
    <row r="242" spans="2:2" x14ac:dyDescent="0.3">
      <c r="B242" s="13"/>
    </row>
    <row r="243" spans="2:2" x14ac:dyDescent="0.3">
      <c r="B243" s="13"/>
    </row>
    <row r="244" spans="2:2" x14ac:dyDescent="0.3">
      <c r="B244" s="13"/>
    </row>
    <row r="245" spans="2:2" x14ac:dyDescent="0.3">
      <c r="B245" s="13"/>
    </row>
    <row r="246" spans="2:2" x14ac:dyDescent="0.3">
      <c r="B246" s="13"/>
    </row>
    <row r="247" spans="2:2" x14ac:dyDescent="0.3">
      <c r="B247" s="13"/>
    </row>
    <row r="248" spans="2:2" x14ac:dyDescent="0.3">
      <c r="B248" s="13"/>
    </row>
    <row r="249" spans="2:2" x14ac:dyDescent="0.3">
      <c r="B249" s="13"/>
    </row>
    <row r="250" spans="2:2" x14ac:dyDescent="0.3">
      <c r="B250" s="13"/>
    </row>
    <row r="251" spans="2:2" x14ac:dyDescent="0.3">
      <c r="B251" s="13"/>
    </row>
    <row r="252" spans="2:2" x14ac:dyDescent="0.3">
      <c r="B252" s="13"/>
    </row>
    <row r="253" spans="2:2" x14ac:dyDescent="0.3">
      <c r="B253" s="13"/>
    </row>
    <row r="254" spans="2:2" x14ac:dyDescent="0.3">
      <c r="B254" s="13"/>
    </row>
    <row r="255" spans="2:2" x14ac:dyDescent="0.3">
      <c r="B255" s="13"/>
    </row>
    <row r="256" spans="2:2" x14ac:dyDescent="0.3">
      <c r="B256" s="13"/>
    </row>
    <row r="257" spans="2:2" x14ac:dyDescent="0.3">
      <c r="B257" s="13"/>
    </row>
    <row r="258" spans="2:2" x14ac:dyDescent="0.3">
      <c r="B258" s="13"/>
    </row>
    <row r="259" spans="2:2" x14ac:dyDescent="0.3">
      <c r="B259" s="13"/>
    </row>
    <row r="260" spans="2:2" x14ac:dyDescent="0.3">
      <c r="B260" s="13"/>
    </row>
    <row r="261" spans="2:2" x14ac:dyDescent="0.3">
      <c r="B261" s="13"/>
    </row>
    <row r="262" spans="2:2" x14ac:dyDescent="0.3">
      <c r="B262" s="13"/>
    </row>
    <row r="263" spans="2:2" x14ac:dyDescent="0.3">
      <c r="B263" s="13"/>
    </row>
    <row r="264" spans="2:2" x14ac:dyDescent="0.3">
      <c r="B264" s="13"/>
    </row>
    <row r="265" spans="2:2" x14ac:dyDescent="0.3">
      <c r="B265" s="13"/>
    </row>
    <row r="266" spans="2:2" x14ac:dyDescent="0.3">
      <c r="B266" s="13"/>
    </row>
    <row r="267" spans="2:2" x14ac:dyDescent="0.3">
      <c r="B267" s="13"/>
    </row>
    <row r="268" spans="2:2" x14ac:dyDescent="0.3">
      <c r="B268" s="13"/>
    </row>
    <row r="269" spans="2:2" x14ac:dyDescent="0.3">
      <c r="B269" s="13"/>
    </row>
    <row r="270" spans="2:2" x14ac:dyDescent="0.3">
      <c r="B270" s="13"/>
    </row>
    <row r="271" spans="2:2" x14ac:dyDescent="0.3">
      <c r="B271" s="13"/>
    </row>
    <row r="272" spans="2:2" x14ac:dyDescent="0.3">
      <c r="B272" s="13"/>
    </row>
    <row r="273" spans="2:2" x14ac:dyDescent="0.3">
      <c r="B273" s="13"/>
    </row>
    <row r="274" spans="2:2" x14ac:dyDescent="0.3">
      <c r="B274" s="13"/>
    </row>
    <row r="275" spans="2:2" x14ac:dyDescent="0.3">
      <c r="B275" s="13"/>
    </row>
    <row r="276" spans="2:2" x14ac:dyDescent="0.3">
      <c r="B276" s="13"/>
    </row>
    <row r="277" spans="2:2" x14ac:dyDescent="0.3">
      <c r="B277" s="13"/>
    </row>
    <row r="278" spans="2:2" x14ac:dyDescent="0.3">
      <c r="B278" s="13"/>
    </row>
    <row r="279" spans="2:2" x14ac:dyDescent="0.3">
      <c r="B279" s="13"/>
    </row>
    <row r="280" spans="2:2" x14ac:dyDescent="0.3">
      <c r="B280" s="13"/>
    </row>
    <row r="281" spans="2:2" x14ac:dyDescent="0.3">
      <c r="B281" s="13"/>
    </row>
    <row r="282" spans="2:2" x14ac:dyDescent="0.3">
      <c r="B282" s="13"/>
    </row>
    <row r="283" spans="2:2" x14ac:dyDescent="0.3">
      <c r="B283" s="13"/>
    </row>
    <row r="284" spans="2:2" x14ac:dyDescent="0.3">
      <c r="B284" s="13"/>
    </row>
    <row r="285" spans="2:2" x14ac:dyDescent="0.3">
      <c r="B285" s="13"/>
    </row>
    <row r="286" spans="2:2" x14ac:dyDescent="0.3">
      <c r="B286" s="13"/>
    </row>
    <row r="287" spans="2:2" x14ac:dyDescent="0.3">
      <c r="B287" s="13"/>
    </row>
    <row r="288" spans="2:2" x14ac:dyDescent="0.3">
      <c r="B288" s="13"/>
    </row>
    <row r="289" spans="2:2" x14ac:dyDescent="0.3">
      <c r="B289" s="13"/>
    </row>
    <row r="290" spans="2:2" x14ac:dyDescent="0.3">
      <c r="B290" s="13"/>
    </row>
    <row r="291" spans="2:2" x14ac:dyDescent="0.3">
      <c r="B291" s="13"/>
    </row>
    <row r="292" spans="2:2" x14ac:dyDescent="0.3">
      <c r="B292" s="13"/>
    </row>
    <row r="293" spans="2:2" x14ac:dyDescent="0.3">
      <c r="B293" s="13"/>
    </row>
    <row r="294" spans="2:2" x14ac:dyDescent="0.3">
      <c r="B294" s="13"/>
    </row>
    <row r="295" spans="2:2" x14ac:dyDescent="0.3">
      <c r="B295" s="13"/>
    </row>
    <row r="296" spans="2:2" x14ac:dyDescent="0.3">
      <c r="B296" s="13"/>
    </row>
    <row r="297" spans="2:2" x14ac:dyDescent="0.3">
      <c r="B297" s="13"/>
    </row>
    <row r="298" spans="2:2" x14ac:dyDescent="0.3">
      <c r="B298" s="13"/>
    </row>
    <row r="299" spans="2:2" x14ac:dyDescent="0.3">
      <c r="B299" s="13"/>
    </row>
    <row r="300" spans="2:2" x14ac:dyDescent="0.3">
      <c r="B300" s="13"/>
    </row>
    <row r="301" spans="2:2" x14ac:dyDescent="0.3">
      <c r="B301" s="13"/>
    </row>
    <row r="302" spans="2:2" x14ac:dyDescent="0.3">
      <c r="B302" s="13"/>
    </row>
    <row r="303" spans="2:2" x14ac:dyDescent="0.3">
      <c r="B303" s="13"/>
    </row>
    <row r="304" spans="2:2" x14ac:dyDescent="0.3">
      <c r="B304" s="13"/>
    </row>
    <row r="305" spans="2:2" x14ac:dyDescent="0.3">
      <c r="B305" s="13"/>
    </row>
    <row r="306" spans="2:2" x14ac:dyDescent="0.3">
      <c r="B306" s="13"/>
    </row>
    <row r="307" spans="2:2" x14ac:dyDescent="0.3">
      <c r="B307" s="13"/>
    </row>
    <row r="308" spans="2:2" x14ac:dyDescent="0.3">
      <c r="B308" s="13"/>
    </row>
    <row r="309" spans="2:2" x14ac:dyDescent="0.3">
      <c r="B309" s="13"/>
    </row>
    <row r="310" spans="2:2" x14ac:dyDescent="0.3">
      <c r="B310" s="13"/>
    </row>
    <row r="311" spans="2:2" x14ac:dyDescent="0.3">
      <c r="B311" s="13"/>
    </row>
    <row r="312" spans="2:2" x14ac:dyDescent="0.3">
      <c r="B312" s="13"/>
    </row>
    <row r="313" spans="2:2" x14ac:dyDescent="0.3">
      <c r="B313" s="13"/>
    </row>
    <row r="314" spans="2:2" x14ac:dyDescent="0.3">
      <c r="B314" s="13"/>
    </row>
    <row r="315" spans="2:2" x14ac:dyDescent="0.3">
      <c r="B315" s="13"/>
    </row>
    <row r="316" spans="2:2" x14ac:dyDescent="0.3">
      <c r="B316" s="13"/>
    </row>
    <row r="317" spans="2:2" x14ac:dyDescent="0.3">
      <c r="B317" s="13"/>
    </row>
    <row r="318" spans="2:2" x14ac:dyDescent="0.3">
      <c r="B318" s="13"/>
    </row>
    <row r="319" spans="2:2" x14ac:dyDescent="0.3">
      <c r="B319" s="13"/>
    </row>
    <row r="320" spans="2:2" x14ac:dyDescent="0.3">
      <c r="B320" s="13"/>
    </row>
    <row r="321" spans="2:2" x14ac:dyDescent="0.3">
      <c r="B321" s="13"/>
    </row>
    <row r="322" spans="2:2" x14ac:dyDescent="0.3">
      <c r="B322" s="13"/>
    </row>
    <row r="323" spans="2:2" x14ac:dyDescent="0.3">
      <c r="B323" s="13"/>
    </row>
    <row r="324" spans="2:2" x14ac:dyDescent="0.3">
      <c r="B324" s="13"/>
    </row>
    <row r="325" spans="2:2" x14ac:dyDescent="0.3">
      <c r="B325" s="13"/>
    </row>
    <row r="326" spans="2:2" x14ac:dyDescent="0.3">
      <c r="B326" s="13"/>
    </row>
    <row r="327" spans="2:2" x14ac:dyDescent="0.3">
      <c r="B327" s="13"/>
    </row>
    <row r="328" spans="2:2" x14ac:dyDescent="0.3">
      <c r="B328" s="13"/>
    </row>
    <row r="329" spans="2:2" x14ac:dyDescent="0.3">
      <c r="B329" s="13"/>
    </row>
    <row r="330" spans="2:2" x14ac:dyDescent="0.3">
      <c r="B330" s="13"/>
    </row>
    <row r="331" spans="2:2" x14ac:dyDescent="0.3">
      <c r="B331" s="13"/>
    </row>
    <row r="332" spans="2:2" x14ac:dyDescent="0.3">
      <c r="B332" s="13"/>
    </row>
    <row r="333" spans="2:2" x14ac:dyDescent="0.3">
      <c r="B333" s="13"/>
    </row>
    <row r="334" spans="2:2" x14ac:dyDescent="0.3">
      <c r="B334" s="13"/>
    </row>
    <row r="335" spans="2:2" x14ac:dyDescent="0.3">
      <c r="B335" s="13"/>
    </row>
    <row r="336" spans="2:2" x14ac:dyDescent="0.3">
      <c r="B336" s="13"/>
    </row>
    <row r="337" spans="2:2" x14ac:dyDescent="0.3">
      <c r="B337" s="13"/>
    </row>
    <row r="338" spans="2:2" x14ac:dyDescent="0.3">
      <c r="B338" s="13"/>
    </row>
    <row r="339" spans="2:2" x14ac:dyDescent="0.3">
      <c r="B339" s="13"/>
    </row>
    <row r="340" spans="2:2" x14ac:dyDescent="0.3">
      <c r="B340" s="13"/>
    </row>
    <row r="341" spans="2:2" x14ac:dyDescent="0.3">
      <c r="B341" s="13"/>
    </row>
    <row r="342" spans="2:2" x14ac:dyDescent="0.3">
      <c r="B342" s="13"/>
    </row>
    <row r="343" spans="2:2" x14ac:dyDescent="0.3">
      <c r="B343" s="13"/>
    </row>
    <row r="344" spans="2:2" x14ac:dyDescent="0.3">
      <c r="B344" s="13"/>
    </row>
    <row r="345" spans="2:2" x14ac:dyDescent="0.3">
      <c r="B345" s="13"/>
    </row>
    <row r="346" spans="2:2" x14ac:dyDescent="0.3">
      <c r="B346" s="13"/>
    </row>
    <row r="347" spans="2:2" x14ac:dyDescent="0.3">
      <c r="B347" s="13"/>
    </row>
    <row r="348" spans="2:2" x14ac:dyDescent="0.3">
      <c r="B348" s="13"/>
    </row>
    <row r="349" spans="2:2" x14ac:dyDescent="0.3">
      <c r="B349" s="13"/>
    </row>
    <row r="350" spans="2:2" x14ac:dyDescent="0.3">
      <c r="B350" s="13"/>
    </row>
    <row r="351" spans="2:2" x14ac:dyDescent="0.3">
      <c r="B351" s="13"/>
    </row>
    <row r="352" spans="2:2" x14ac:dyDescent="0.3">
      <c r="B352" s="13"/>
    </row>
    <row r="353" spans="2:2" x14ac:dyDescent="0.3">
      <c r="B353" s="13"/>
    </row>
    <row r="354" spans="2:2" x14ac:dyDescent="0.3">
      <c r="B354" s="13"/>
    </row>
    <row r="355" spans="2:2" x14ac:dyDescent="0.3">
      <c r="B355" s="13"/>
    </row>
    <row r="356" spans="2:2" x14ac:dyDescent="0.3">
      <c r="B356" s="13"/>
    </row>
    <row r="357" spans="2:2" x14ac:dyDescent="0.3">
      <c r="B357" s="13"/>
    </row>
    <row r="358" spans="2:2" x14ac:dyDescent="0.3">
      <c r="B358" s="13"/>
    </row>
    <row r="359" spans="2:2" x14ac:dyDescent="0.3">
      <c r="B359" s="13"/>
    </row>
    <row r="360" spans="2:2" x14ac:dyDescent="0.3">
      <c r="B360" s="13"/>
    </row>
    <row r="361" spans="2:2" x14ac:dyDescent="0.3">
      <c r="B361" s="13"/>
    </row>
    <row r="362" spans="2:2" x14ac:dyDescent="0.3">
      <c r="B362" s="13"/>
    </row>
    <row r="363" spans="2:2" x14ac:dyDescent="0.3">
      <c r="B363" s="13"/>
    </row>
    <row r="364" spans="2:2" x14ac:dyDescent="0.3">
      <c r="B364" s="13"/>
    </row>
    <row r="365" spans="2:2" x14ac:dyDescent="0.3">
      <c r="B365" s="13"/>
    </row>
    <row r="366" spans="2:2" x14ac:dyDescent="0.3">
      <c r="B366" s="13"/>
    </row>
    <row r="367" spans="2:2" x14ac:dyDescent="0.3">
      <c r="B367" s="13"/>
    </row>
    <row r="368" spans="2:2" x14ac:dyDescent="0.3">
      <c r="B368" s="13"/>
    </row>
    <row r="369" spans="2:2" x14ac:dyDescent="0.3">
      <c r="B369" s="13"/>
    </row>
    <row r="370" spans="2:2" x14ac:dyDescent="0.3">
      <c r="B370" s="13"/>
    </row>
    <row r="371" spans="2:2" x14ac:dyDescent="0.3">
      <c r="B371" s="13"/>
    </row>
    <row r="372" spans="2:2" x14ac:dyDescent="0.3">
      <c r="B372" s="13"/>
    </row>
    <row r="373" spans="2:2" x14ac:dyDescent="0.3">
      <c r="B373" s="13"/>
    </row>
    <row r="374" spans="2:2" x14ac:dyDescent="0.3">
      <c r="B374" s="13"/>
    </row>
    <row r="375" spans="2:2" x14ac:dyDescent="0.3">
      <c r="B375" s="13"/>
    </row>
    <row r="376" spans="2:2" x14ac:dyDescent="0.3">
      <c r="B376" s="13"/>
    </row>
    <row r="377" spans="2:2" x14ac:dyDescent="0.3">
      <c r="B377" s="13"/>
    </row>
    <row r="378" spans="2:2" x14ac:dyDescent="0.3">
      <c r="B378" s="13"/>
    </row>
    <row r="379" spans="2:2" x14ac:dyDescent="0.3">
      <c r="B379" s="13"/>
    </row>
    <row r="380" spans="2:2" x14ac:dyDescent="0.3">
      <c r="B380" s="13"/>
    </row>
    <row r="381" spans="2:2" x14ac:dyDescent="0.3">
      <c r="B381" s="13"/>
    </row>
    <row r="382" spans="2:2" x14ac:dyDescent="0.3">
      <c r="B382" s="13"/>
    </row>
    <row r="383" spans="2:2" x14ac:dyDescent="0.3">
      <c r="B383" s="13"/>
    </row>
    <row r="384" spans="2:2" x14ac:dyDescent="0.3">
      <c r="B384" s="13"/>
    </row>
    <row r="385" spans="2:2" x14ac:dyDescent="0.3">
      <c r="B385" s="13"/>
    </row>
    <row r="386" spans="2:2" x14ac:dyDescent="0.3">
      <c r="B386" s="13"/>
    </row>
    <row r="387" spans="2:2" x14ac:dyDescent="0.3">
      <c r="B387" s="13"/>
    </row>
    <row r="388" spans="2:2" x14ac:dyDescent="0.3">
      <c r="B388" s="13"/>
    </row>
    <row r="389" spans="2:2" x14ac:dyDescent="0.3">
      <c r="B389" s="13"/>
    </row>
    <row r="390" spans="2:2" x14ac:dyDescent="0.3">
      <c r="B390" s="13"/>
    </row>
    <row r="391" spans="2:2" x14ac:dyDescent="0.3">
      <c r="B391" s="13"/>
    </row>
    <row r="392" spans="2:2" x14ac:dyDescent="0.3">
      <c r="B392" s="13"/>
    </row>
    <row r="393" spans="2:2" x14ac:dyDescent="0.3">
      <c r="B393" s="13"/>
    </row>
    <row r="394" spans="2:2" x14ac:dyDescent="0.3">
      <c r="B394" s="13"/>
    </row>
    <row r="395" spans="2:2" x14ac:dyDescent="0.3">
      <c r="B395" s="13"/>
    </row>
    <row r="396" spans="2:2" x14ac:dyDescent="0.3">
      <c r="B396" s="13"/>
    </row>
    <row r="397" spans="2:2" x14ac:dyDescent="0.3">
      <c r="B397" s="13"/>
    </row>
    <row r="398" spans="2:2" x14ac:dyDescent="0.3">
      <c r="B398" s="13"/>
    </row>
    <row r="399" spans="2:2" x14ac:dyDescent="0.3">
      <c r="B399" s="13"/>
    </row>
    <row r="400" spans="2:2" x14ac:dyDescent="0.3">
      <c r="B400" s="13"/>
    </row>
    <row r="401" spans="2:2" x14ac:dyDescent="0.3">
      <c r="B401" s="13"/>
    </row>
    <row r="402" spans="2:2" x14ac:dyDescent="0.3">
      <c r="B402" s="13"/>
    </row>
    <row r="403" spans="2:2" x14ac:dyDescent="0.3">
      <c r="B403" s="13"/>
    </row>
    <row r="404" spans="2:2" x14ac:dyDescent="0.3">
      <c r="B404" s="13"/>
    </row>
    <row r="405" spans="2:2" x14ac:dyDescent="0.3">
      <c r="B405" s="13"/>
    </row>
    <row r="406" spans="2:2" x14ac:dyDescent="0.3">
      <c r="B406" s="13"/>
    </row>
    <row r="407" spans="2:2" x14ac:dyDescent="0.3">
      <c r="B407" s="13"/>
    </row>
    <row r="408" spans="2:2" x14ac:dyDescent="0.3">
      <c r="B408" s="13"/>
    </row>
    <row r="409" spans="2:2" x14ac:dyDescent="0.3">
      <c r="B409" s="13"/>
    </row>
    <row r="410" spans="2:2" x14ac:dyDescent="0.3">
      <c r="B410" s="13"/>
    </row>
    <row r="411" spans="2:2" x14ac:dyDescent="0.3">
      <c r="B411" s="13"/>
    </row>
    <row r="412" spans="2:2" x14ac:dyDescent="0.3">
      <c r="B412" s="13"/>
    </row>
    <row r="413" spans="2:2" x14ac:dyDescent="0.3">
      <c r="B413" s="13"/>
    </row>
    <row r="414" spans="2:2" x14ac:dyDescent="0.3">
      <c r="B414" s="13"/>
    </row>
    <row r="415" spans="2:2" x14ac:dyDescent="0.3">
      <c r="B415" s="13"/>
    </row>
    <row r="416" spans="2:2" x14ac:dyDescent="0.3">
      <c r="B416" s="13"/>
    </row>
    <row r="417" spans="2:2" x14ac:dyDescent="0.3">
      <c r="B417" s="13"/>
    </row>
    <row r="418" spans="2:2" x14ac:dyDescent="0.3">
      <c r="B418" s="13"/>
    </row>
    <row r="419" spans="2:2" x14ac:dyDescent="0.3">
      <c r="B419" s="13"/>
    </row>
    <row r="420" spans="2:2" x14ac:dyDescent="0.3">
      <c r="B420" s="13"/>
    </row>
    <row r="421" spans="2:2" x14ac:dyDescent="0.3">
      <c r="B421" s="13"/>
    </row>
    <row r="422" spans="2:2" x14ac:dyDescent="0.3">
      <c r="B422" s="13"/>
    </row>
    <row r="423" spans="2:2" x14ac:dyDescent="0.3">
      <c r="B423" s="13"/>
    </row>
    <row r="424" spans="2:2" x14ac:dyDescent="0.3">
      <c r="B424" s="13"/>
    </row>
    <row r="425" spans="2:2" x14ac:dyDescent="0.3">
      <c r="B425" s="13"/>
    </row>
    <row r="426" spans="2:2" x14ac:dyDescent="0.3">
      <c r="B426" s="13"/>
    </row>
    <row r="427" spans="2:2" x14ac:dyDescent="0.3">
      <c r="B427" s="13"/>
    </row>
    <row r="428" spans="2:2" x14ac:dyDescent="0.3">
      <c r="B428" s="13"/>
    </row>
    <row r="429" spans="2:2" x14ac:dyDescent="0.3">
      <c r="B429" s="13"/>
    </row>
    <row r="430" spans="2:2" x14ac:dyDescent="0.3">
      <c r="B430" s="13"/>
    </row>
    <row r="431" spans="2:2" x14ac:dyDescent="0.3">
      <c r="B431" s="13"/>
    </row>
    <row r="432" spans="2:2" x14ac:dyDescent="0.3">
      <c r="B432" s="13"/>
    </row>
    <row r="433" spans="2:2" x14ac:dyDescent="0.3">
      <c r="B433" s="13"/>
    </row>
    <row r="434" spans="2:2" x14ac:dyDescent="0.3">
      <c r="B434" s="13"/>
    </row>
    <row r="435" spans="2:2" x14ac:dyDescent="0.3">
      <c r="B435" s="13"/>
    </row>
    <row r="436" spans="2:2" x14ac:dyDescent="0.3">
      <c r="B436" s="13"/>
    </row>
    <row r="437" spans="2:2" x14ac:dyDescent="0.3">
      <c r="B437" s="13"/>
    </row>
    <row r="438" spans="2:2" x14ac:dyDescent="0.3">
      <c r="B438" s="13"/>
    </row>
    <row r="439" spans="2:2" x14ac:dyDescent="0.3">
      <c r="B439" s="13"/>
    </row>
    <row r="440" spans="2:2" x14ac:dyDescent="0.3">
      <c r="B440" s="13"/>
    </row>
    <row r="441" spans="2:2" x14ac:dyDescent="0.3">
      <c r="B441" s="13"/>
    </row>
    <row r="442" spans="2:2" x14ac:dyDescent="0.3">
      <c r="B442" s="13"/>
    </row>
    <row r="443" spans="2:2" x14ac:dyDescent="0.3">
      <c r="B443" s="13"/>
    </row>
    <row r="444" spans="2:2" x14ac:dyDescent="0.3">
      <c r="B444" s="13"/>
    </row>
    <row r="445" spans="2:2" x14ac:dyDescent="0.3">
      <c r="B445" s="13"/>
    </row>
    <row r="446" spans="2:2" x14ac:dyDescent="0.3">
      <c r="B446" s="13"/>
    </row>
    <row r="447" spans="2:2" x14ac:dyDescent="0.3">
      <c r="B447" s="13"/>
    </row>
    <row r="448" spans="2:2" x14ac:dyDescent="0.3">
      <c r="B448" s="13"/>
    </row>
    <row r="449" spans="2:2" x14ac:dyDescent="0.3">
      <c r="B449" s="13"/>
    </row>
    <row r="450" spans="2:2" x14ac:dyDescent="0.3">
      <c r="B450" s="13"/>
    </row>
    <row r="451" spans="2:2" x14ac:dyDescent="0.3">
      <c r="B451" s="13"/>
    </row>
    <row r="452" spans="2:2" x14ac:dyDescent="0.3">
      <c r="B452" s="13"/>
    </row>
    <row r="453" spans="2:2" x14ac:dyDescent="0.3">
      <c r="B453" s="13"/>
    </row>
    <row r="454" spans="2:2" x14ac:dyDescent="0.3">
      <c r="B454" s="13"/>
    </row>
    <row r="455" spans="2:2" x14ac:dyDescent="0.3">
      <c r="B455" s="13"/>
    </row>
    <row r="456" spans="2:2" x14ac:dyDescent="0.3">
      <c r="B456" s="13"/>
    </row>
    <row r="457" spans="2:2" x14ac:dyDescent="0.3">
      <c r="B457" s="13"/>
    </row>
    <row r="458" spans="2:2" x14ac:dyDescent="0.3">
      <c r="B458" s="13"/>
    </row>
    <row r="459" spans="2:2" x14ac:dyDescent="0.3">
      <c r="B459" s="13"/>
    </row>
    <row r="460" spans="2:2" x14ac:dyDescent="0.3">
      <c r="B460" s="13"/>
    </row>
    <row r="461" spans="2:2" x14ac:dyDescent="0.3">
      <c r="B461" s="13"/>
    </row>
    <row r="462" spans="2:2" x14ac:dyDescent="0.3">
      <c r="B462" s="13"/>
    </row>
    <row r="463" spans="2:2" x14ac:dyDescent="0.3">
      <c r="B463" s="13"/>
    </row>
    <row r="464" spans="2:2" x14ac:dyDescent="0.3">
      <c r="B464" s="13"/>
    </row>
    <row r="465" spans="2:2" x14ac:dyDescent="0.3">
      <c r="B465" s="13"/>
    </row>
    <row r="466" spans="2:2" x14ac:dyDescent="0.3">
      <c r="B466" s="13"/>
    </row>
    <row r="467" spans="2:2" x14ac:dyDescent="0.3">
      <c r="B467" s="13"/>
    </row>
    <row r="468" spans="2:2" x14ac:dyDescent="0.3">
      <c r="B468" s="13"/>
    </row>
    <row r="469" spans="2:2" x14ac:dyDescent="0.3">
      <c r="B469" s="13"/>
    </row>
    <row r="470" spans="2:2" x14ac:dyDescent="0.3">
      <c r="B470" s="13"/>
    </row>
    <row r="471" spans="2:2" x14ac:dyDescent="0.3">
      <c r="B471" s="13"/>
    </row>
    <row r="472" spans="2:2" x14ac:dyDescent="0.3">
      <c r="B472" s="13"/>
    </row>
    <row r="473" spans="2:2" x14ac:dyDescent="0.3">
      <c r="B473" s="13"/>
    </row>
    <row r="474" spans="2:2" x14ac:dyDescent="0.3">
      <c r="B474" s="13"/>
    </row>
    <row r="475" spans="2:2" x14ac:dyDescent="0.3">
      <c r="B475" s="13"/>
    </row>
    <row r="476" spans="2:2" x14ac:dyDescent="0.3">
      <c r="B476" s="13"/>
    </row>
    <row r="477" spans="2:2" x14ac:dyDescent="0.3">
      <c r="B477" s="13"/>
    </row>
    <row r="478" spans="2:2" x14ac:dyDescent="0.3">
      <c r="B478" s="13"/>
    </row>
    <row r="479" spans="2:2" x14ac:dyDescent="0.3">
      <c r="B479" s="13"/>
    </row>
    <row r="480" spans="2:2" x14ac:dyDescent="0.3">
      <c r="B480" s="13"/>
    </row>
    <row r="481" spans="2:2" x14ac:dyDescent="0.3">
      <c r="B481" s="13"/>
    </row>
    <row r="482" spans="2:2" x14ac:dyDescent="0.3">
      <c r="B482" s="13"/>
    </row>
    <row r="483" spans="2:2" x14ac:dyDescent="0.3">
      <c r="B483" s="13"/>
    </row>
    <row r="484" spans="2:2" x14ac:dyDescent="0.3">
      <c r="B484" s="13"/>
    </row>
    <row r="485" spans="2:2" x14ac:dyDescent="0.3">
      <c r="B485" s="13"/>
    </row>
    <row r="486" spans="2:2" x14ac:dyDescent="0.3">
      <c r="B486" s="13"/>
    </row>
    <row r="487" spans="2:2" x14ac:dyDescent="0.3">
      <c r="B487" s="13"/>
    </row>
    <row r="488" spans="2:2" x14ac:dyDescent="0.3">
      <c r="B488" s="13"/>
    </row>
    <row r="489" spans="2:2" x14ac:dyDescent="0.3">
      <c r="B489" s="13"/>
    </row>
    <row r="490" spans="2:2" x14ac:dyDescent="0.3">
      <c r="B490" s="13"/>
    </row>
    <row r="491" spans="2:2" x14ac:dyDescent="0.3">
      <c r="B491" s="13"/>
    </row>
    <row r="492" spans="2:2" x14ac:dyDescent="0.3">
      <c r="B492" s="13"/>
    </row>
    <row r="493" spans="2:2" x14ac:dyDescent="0.3">
      <c r="B493" s="13"/>
    </row>
    <row r="494" spans="2:2" x14ac:dyDescent="0.3">
      <c r="B494" s="13"/>
    </row>
    <row r="495" spans="2:2" x14ac:dyDescent="0.3">
      <c r="B495" s="13"/>
    </row>
    <row r="496" spans="2:2" x14ac:dyDescent="0.3">
      <c r="B496" s="13"/>
    </row>
    <row r="497" spans="2:2" x14ac:dyDescent="0.3">
      <c r="B497" s="13"/>
    </row>
    <row r="498" spans="2:2" x14ac:dyDescent="0.3">
      <c r="B498" s="13"/>
    </row>
    <row r="499" spans="2:2" x14ac:dyDescent="0.3">
      <c r="B499" s="13"/>
    </row>
    <row r="500" spans="2:2" x14ac:dyDescent="0.3">
      <c r="B500" s="13"/>
    </row>
    <row r="501" spans="2:2" x14ac:dyDescent="0.3">
      <c r="B501" s="13"/>
    </row>
    <row r="502" spans="2:2" x14ac:dyDescent="0.3">
      <c r="B502" s="13"/>
    </row>
    <row r="503" spans="2:2" x14ac:dyDescent="0.3">
      <c r="B503" s="13"/>
    </row>
    <row r="504" spans="2:2" x14ac:dyDescent="0.3">
      <c r="B504" s="13"/>
    </row>
    <row r="505" spans="2:2" x14ac:dyDescent="0.3">
      <c r="B505" s="13"/>
    </row>
    <row r="506" spans="2:2" x14ac:dyDescent="0.3">
      <c r="B506" s="13"/>
    </row>
    <row r="507" spans="2:2" x14ac:dyDescent="0.3">
      <c r="B507" s="13"/>
    </row>
    <row r="508" spans="2:2" x14ac:dyDescent="0.3">
      <c r="B508" s="13"/>
    </row>
    <row r="509" spans="2:2" x14ac:dyDescent="0.3">
      <c r="B509" s="13"/>
    </row>
    <row r="510" spans="2:2" x14ac:dyDescent="0.3">
      <c r="B510" s="13"/>
    </row>
    <row r="511" spans="2:2" x14ac:dyDescent="0.3">
      <c r="B511" s="13"/>
    </row>
    <row r="512" spans="2:2" x14ac:dyDescent="0.3">
      <c r="B512" s="13"/>
    </row>
    <row r="513" spans="2:2" x14ac:dyDescent="0.3">
      <c r="B513" s="13"/>
    </row>
    <row r="514" spans="2:2" x14ac:dyDescent="0.3">
      <c r="B514" s="13"/>
    </row>
    <row r="515" spans="2:2" x14ac:dyDescent="0.3">
      <c r="B515" s="13"/>
    </row>
    <row r="516" spans="2:2" x14ac:dyDescent="0.3">
      <c r="B516" s="13"/>
    </row>
    <row r="517" spans="2:2" x14ac:dyDescent="0.3">
      <c r="B517" s="13"/>
    </row>
    <row r="518" spans="2:2" x14ac:dyDescent="0.3">
      <c r="B518" s="13"/>
    </row>
    <row r="519" spans="2:2" x14ac:dyDescent="0.3">
      <c r="B519" s="13"/>
    </row>
    <row r="520" spans="2:2" x14ac:dyDescent="0.3">
      <c r="B520" s="13"/>
    </row>
    <row r="521" spans="2:2" x14ac:dyDescent="0.3">
      <c r="B521" s="13"/>
    </row>
    <row r="522" spans="2:2" x14ac:dyDescent="0.3">
      <c r="B522" s="13"/>
    </row>
    <row r="523" spans="2:2" x14ac:dyDescent="0.3">
      <c r="B523" s="13"/>
    </row>
    <row r="524" spans="2:2" x14ac:dyDescent="0.3">
      <c r="B524" s="13"/>
    </row>
    <row r="525" spans="2:2" x14ac:dyDescent="0.3">
      <c r="B525" s="13"/>
    </row>
    <row r="526" spans="2:2" x14ac:dyDescent="0.3">
      <c r="B526" s="13"/>
    </row>
    <row r="527" spans="2:2" x14ac:dyDescent="0.3">
      <c r="B527" s="13"/>
    </row>
    <row r="528" spans="2:2" x14ac:dyDescent="0.3">
      <c r="B528" s="13"/>
    </row>
    <row r="529" spans="2:2" x14ac:dyDescent="0.3">
      <c r="B529" s="13"/>
    </row>
    <row r="530" spans="2:2" x14ac:dyDescent="0.3">
      <c r="B530" s="13"/>
    </row>
    <row r="531" spans="2:2" x14ac:dyDescent="0.3">
      <c r="B531" s="13"/>
    </row>
    <row r="532" spans="2:2" x14ac:dyDescent="0.3">
      <c r="B532" s="13"/>
    </row>
    <row r="533" spans="2:2" x14ac:dyDescent="0.3">
      <c r="B533" s="13"/>
    </row>
    <row r="534" spans="2:2" x14ac:dyDescent="0.3">
      <c r="B534" s="13"/>
    </row>
    <row r="535" spans="2:2" x14ac:dyDescent="0.3">
      <c r="B535" s="13"/>
    </row>
    <row r="536" spans="2:2" x14ac:dyDescent="0.3">
      <c r="B536" s="13"/>
    </row>
    <row r="537" spans="2:2" x14ac:dyDescent="0.3">
      <c r="B537" s="13"/>
    </row>
    <row r="538" spans="2:2" x14ac:dyDescent="0.3">
      <c r="B538" s="13"/>
    </row>
    <row r="539" spans="2:2" x14ac:dyDescent="0.3">
      <c r="B539" s="13"/>
    </row>
    <row r="540" spans="2:2" x14ac:dyDescent="0.3">
      <c r="B540" s="13"/>
    </row>
    <row r="541" spans="2:2" x14ac:dyDescent="0.3">
      <c r="B541" s="13"/>
    </row>
    <row r="542" spans="2:2" x14ac:dyDescent="0.3">
      <c r="B542" s="13"/>
    </row>
    <row r="543" spans="2:2" x14ac:dyDescent="0.3">
      <c r="B543" s="13"/>
    </row>
    <row r="544" spans="2:2" x14ac:dyDescent="0.3">
      <c r="B544" s="13"/>
    </row>
    <row r="545" spans="2:2" x14ac:dyDescent="0.3">
      <c r="B545" s="13"/>
    </row>
    <row r="546" spans="2:2" x14ac:dyDescent="0.3">
      <c r="B546" s="13"/>
    </row>
    <row r="547" spans="2:2" x14ac:dyDescent="0.3">
      <c r="B547" s="13"/>
    </row>
    <row r="548" spans="2:2" x14ac:dyDescent="0.3">
      <c r="B548" s="13"/>
    </row>
    <row r="549" spans="2:2" x14ac:dyDescent="0.3">
      <c r="B549" s="13"/>
    </row>
    <row r="550" spans="2:2" x14ac:dyDescent="0.3">
      <c r="B550" s="13"/>
    </row>
    <row r="551" spans="2:2" x14ac:dyDescent="0.3">
      <c r="B551" s="13"/>
    </row>
    <row r="552" spans="2:2" x14ac:dyDescent="0.3">
      <c r="B552" s="13"/>
    </row>
    <row r="553" spans="2:2" x14ac:dyDescent="0.3">
      <c r="B553" s="13"/>
    </row>
    <row r="554" spans="2:2" x14ac:dyDescent="0.3">
      <c r="B554" s="13"/>
    </row>
    <row r="555" spans="2:2" x14ac:dyDescent="0.3">
      <c r="B555" s="13"/>
    </row>
    <row r="556" spans="2:2" x14ac:dyDescent="0.3">
      <c r="B556" s="13"/>
    </row>
    <row r="557" spans="2:2" x14ac:dyDescent="0.3">
      <c r="B557" s="13"/>
    </row>
    <row r="558" spans="2:2" x14ac:dyDescent="0.3">
      <c r="B558" s="13"/>
    </row>
    <row r="559" spans="2:2" x14ac:dyDescent="0.3">
      <c r="B559" s="13"/>
    </row>
    <row r="560" spans="2:2" x14ac:dyDescent="0.3">
      <c r="B560" s="13"/>
    </row>
    <row r="561" spans="2:2" x14ac:dyDescent="0.3">
      <c r="B561" s="13"/>
    </row>
    <row r="562" spans="2:2" x14ac:dyDescent="0.3">
      <c r="B562" s="13"/>
    </row>
    <row r="563" spans="2:2" x14ac:dyDescent="0.3">
      <c r="B563" s="13"/>
    </row>
    <row r="564" spans="2:2" x14ac:dyDescent="0.3">
      <c r="B564" s="13"/>
    </row>
    <row r="565" spans="2:2" x14ac:dyDescent="0.3">
      <c r="B565" s="13"/>
    </row>
    <row r="566" spans="2:2" x14ac:dyDescent="0.3">
      <c r="B566" s="13"/>
    </row>
    <row r="567" spans="2:2" x14ac:dyDescent="0.3">
      <c r="B567" s="13"/>
    </row>
    <row r="568" spans="2:2" x14ac:dyDescent="0.3">
      <c r="B568" s="13"/>
    </row>
    <row r="569" spans="2:2" x14ac:dyDescent="0.3">
      <c r="B569" s="13"/>
    </row>
    <row r="570" spans="2:2" x14ac:dyDescent="0.3">
      <c r="B570" s="13"/>
    </row>
    <row r="571" spans="2:2" x14ac:dyDescent="0.3">
      <c r="B571" s="13"/>
    </row>
    <row r="572" spans="2:2" x14ac:dyDescent="0.3">
      <c r="B572" s="13"/>
    </row>
    <row r="573" spans="2:2" x14ac:dyDescent="0.3">
      <c r="B573" s="13"/>
    </row>
    <row r="574" spans="2:2" x14ac:dyDescent="0.3">
      <c r="B574" s="13"/>
    </row>
    <row r="575" spans="2:2" x14ac:dyDescent="0.3">
      <c r="B575" s="13"/>
    </row>
    <row r="576" spans="2:2" x14ac:dyDescent="0.3">
      <c r="B576" s="13"/>
    </row>
    <row r="577" spans="2:2" x14ac:dyDescent="0.3">
      <c r="B577" s="13"/>
    </row>
    <row r="578" spans="2:2" x14ac:dyDescent="0.3">
      <c r="B578" s="13"/>
    </row>
    <row r="579" spans="2:2" x14ac:dyDescent="0.3">
      <c r="B579" s="13"/>
    </row>
    <row r="580" spans="2:2" x14ac:dyDescent="0.3">
      <c r="B580" s="13"/>
    </row>
    <row r="581" spans="2:2" x14ac:dyDescent="0.3">
      <c r="B581" s="13"/>
    </row>
    <row r="582" spans="2:2" x14ac:dyDescent="0.3">
      <c r="B582" s="13"/>
    </row>
    <row r="583" spans="2:2" x14ac:dyDescent="0.3">
      <c r="B583" s="13"/>
    </row>
    <row r="584" spans="2:2" x14ac:dyDescent="0.3">
      <c r="B584" s="13"/>
    </row>
    <row r="585" spans="2:2" x14ac:dyDescent="0.3">
      <c r="B585" s="13"/>
    </row>
    <row r="586" spans="2:2" x14ac:dyDescent="0.3">
      <c r="B586" s="13"/>
    </row>
    <row r="587" spans="2:2" x14ac:dyDescent="0.3">
      <c r="B587" s="13"/>
    </row>
    <row r="588" spans="2:2" x14ac:dyDescent="0.3">
      <c r="B588" s="13"/>
    </row>
    <row r="589" spans="2:2" x14ac:dyDescent="0.3">
      <c r="B589" s="13"/>
    </row>
    <row r="590" spans="2:2" x14ac:dyDescent="0.3">
      <c r="B590" s="13"/>
    </row>
    <row r="591" spans="2:2" x14ac:dyDescent="0.3">
      <c r="B591" s="13"/>
    </row>
    <row r="592" spans="2:2" x14ac:dyDescent="0.3">
      <c r="B592" s="13"/>
    </row>
    <row r="593" spans="2:2" x14ac:dyDescent="0.3">
      <c r="B593" s="13"/>
    </row>
    <row r="594" spans="2:2" x14ac:dyDescent="0.3">
      <c r="B594" s="13"/>
    </row>
    <row r="595" spans="2:2" x14ac:dyDescent="0.3">
      <c r="B595" s="13"/>
    </row>
    <row r="596" spans="2:2" x14ac:dyDescent="0.3">
      <c r="B596" s="13"/>
    </row>
    <row r="597" spans="2:2" x14ac:dyDescent="0.3">
      <c r="B597" s="13"/>
    </row>
    <row r="598" spans="2:2" x14ac:dyDescent="0.3">
      <c r="B598" s="13"/>
    </row>
    <row r="599" spans="2:2" x14ac:dyDescent="0.3">
      <c r="B599" s="13"/>
    </row>
    <row r="600" spans="2:2" x14ac:dyDescent="0.3">
      <c r="B600" s="13"/>
    </row>
    <row r="601" spans="2:2" x14ac:dyDescent="0.3">
      <c r="B601" s="13"/>
    </row>
    <row r="602" spans="2:2" x14ac:dyDescent="0.3">
      <c r="B602" s="13"/>
    </row>
    <row r="603" spans="2:2" x14ac:dyDescent="0.3">
      <c r="B603" s="13"/>
    </row>
    <row r="604" spans="2:2" x14ac:dyDescent="0.3">
      <c r="B604" s="13"/>
    </row>
    <row r="605" spans="2:2" x14ac:dyDescent="0.3">
      <c r="B605" s="13"/>
    </row>
    <row r="606" spans="2:2" x14ac:dyDescent="0.3">
      <c r="B606" s="13"/>
    </row>
    <row r="607" spans="2:2" x14ac:dyDescent="0.3">
      <c r="B607" s="13"/>
    </row>
    <row r="608" spans="2:2" x14ac:dyDescent="0.3">
      <c r="B608" s="13"/>
    </row>
    <row r="609" spans="2:2" x14ac:dyDescent="0.3">
      <c r="B609" s="13"/>
    </row>
    <row r="610" spans="2:2" x14ac:dyDescent="0.3">
      <c r="B610" s="13"/>
    </row>
    <row r="611" spans="2:2" x14ac:dyDescent="0.3">
      <c r="B611" s="13"/>
    </row>
    <row r="612" spans="2:2" x14ac:dyDescent="0.3">
      <c r="B612" s="13"/>
    </row>
    <row r="613" spans="2:2" x14ac:dyDescent="0.3">
      <c r="B613" s="13"/>
    </row>
    <row r="614" spans="2:2" x14ac:dyDescent="0.3">
      <c r="B614" s="13"/>
    </row>
    <row r="615" spans="2:2" x14ac:dyDescent="0.3">
      <c r="B615" s="13"/>
    </row>
    <row r="616" spans="2:2" x14ac:dyDescent="0.3">
      <c r="B616" s="13"/>
    </row>
    <row r="617" spans="2:2" x14ac:dyDescent="0.3">
      <c r="B617" s="13"/>
    </row>
    <row r="618" spans="2:2" x14ac:dyDescent="0.3">
      <c r="B618" s="13"/>
    </row>
    <row r="619" spans="2:2" x14ac:dyDescent="0.3">
      <c r="B619" s="13"/>
    </row>
    <row r="620" spans="2:2" x14ac:dyDescent="0.3">
      <c r="B620" s="13"/>
    </row>
    <row r="621" spans="2:2" x14ac:dyDescent="0.3">
      <c r="B621" s="13"/>
    </row>
    <row r="622" spans="2:2" x14ac:dyDescent="0.3">
      <c r="B622" s="13"/>
    </row>
    <row r="623" spans="2:2" x14ac:dyDescent="0.3">
      <c r="B623" s="13"/>
    </row>
    <row r="624" spans="2:2" x14ac:dyDescent="0.3">
      <c r="B624" s="13"/>
    </row>
    <row r="625" spans="2:2" x14ac:dyDescent="0.3">
      <c r="B625" s="13"/>
    </row>
    <row r="626" spans="2:2" x14ac:dyDescent="0.3">
      <c r="B626" s="13"/>
    </row>
    <row r="627" spans="2:2" x14ac:dyDescent="0.3">
      <c r="B627" s="13"/>
    </row>
    <row r="628" spans="2:2" x14ac:dyDescent="0.3">
      <c r="B628" s="13"/>
    </row>
    <row r="629" spans="2:2" x14ac:dyDescent="0.3">
      <c r="B629" s="13"/>
    </row>
    <row r="630" spans="2:2" x14ac:dyDescent="0.3">
      <c r="B630" s="13"/>
    </row>
    <row r="631" spans="2:2" x14ac:dyDescent="0.3">
      <c r="B631" s="13"/>
    </row>
    <row r="632" spans="2:2" x14ac:dyDescent="0.3">
      <c r="B632" s="13"/>
    </row>
    <row r="633" spans="2:2" x14ac:dyDescent="0.3">
      <c r="B633" s="13"/>
    </row>
    <row r="634" spans="2:2" x14ac:dyDescent="0.3">
      <c r="B634" s="13"/>
    </row>
    <row r="635" spans="2:2" x14ac:dyDescent="0.3">
      <c r="B635" s="13"/>
    </row>
    <row r="636" spans="2:2" x14ac:dyDescent="0.3">
      <c r="B636" s="13"/>
    </row>
    <row r="637" spans="2:2" x14ac:dyDescent="0.3">
      <c r="B637" s="13"/>
    </row>
    <row r="638" spans="2:2" x14ac:dyDescent="0.3">
      <c r="B638" s="13"/>
    </row>
    <row r="639" spans="2:2" x14ac:dyDescent="0.3">
      <c r="B639" s="13"/>
    </row>
    <row r="640" spans="2:2" x14ac:dyDescent="0.3">
      <c r="B640" s="13"/>
    </row>
    <row r="641" spans="2:2" x14ac:dyDescent="0.3">
      <c r="B641" s="13"/>
    </row>
    <row r="642" spans="2:2" x14ac:dyDescent="0.3">
      <c r="B642" s="13"/>
    </row>
    <row r="643" spans="2:2" x14ac:dyDescent="0.3">
      <c r="B643" s="13"/>
    </row>
    <row r="644" spans="2:2" x14ac:dyDescent="0.3">
      <c r="B644" s="13"/>
    </row>
    <row r="645" spans="2:2" x14ac:dyDescent="0.3">
      <c r="B645" s="13"/>
    </row>
    <row r="646" spans="2:2" x14ac:dyDescent="0.3">
      <c r="B646" s="13"/>
    </row>
    <row r="647" spans="2:2" x14ac:dyDescent="0.3">
      <c r="B647" s="13"/>
    </row>
    <row r="648" spans="2:2" x14ac:dyDescent="0.3">
      <c r="B648" s="13"/>
    </row>
    <row r="649" spans="2:2" x14ac:dyDescent="0.3">
      <c r="B649" s="13"/>
    </row>
    <row r="650" spans="2:2" x14ac:dyDescent="0.3">
      <c r="B650" s="13"/>
    </row>
    <row r="651" spans="2:2" x14ac:dyDescent="0.3">
      <c r="B651" s="13"/>
    </row>
    <row r="652" spans="2:2" x14ac:dyDescent="0.3">
      <c r="B652" s="13"/>
    </row>
    <row r="653" spans="2:2" x14ac:dyDescent="0.3">
      <c r="B653" s="13"/>
    </row>
    <row r="654" spans="2:2" x14ac:dyDescent="0.3">
      <c r="B654" s="13"/>
    </row>
    <row r="655" spans="2:2" x14ac:dyDescent="0.3">
      <c r="B655" s="13"/>
    </row>
    <row r="656" spans="2:2" x14ac:dyDescent="0.3">
      <c r="B656" s="13"/>
    </row>
    <row r="657" spans="2:2" x14ac:dyDescent="0.3">
      <c r="B657" s="13"/>
    </row>
    <row r="658" spans="2:2" x14ac:dyDescent="0.3">
      <c r="B658" s="13"/>
    </row>
    <row r="659" spans="2:2" x14ac:dyDescent="0.3">
      <c r="B659" s="13"/>
    </row>
    <row r="660" spans="2:2" x14ac:dyDescent="0.3">
      <c r="B660" s="13"/>
    </row>
    <row r="661" spans="2:2" x14ac:dyDescent="0.3">
      <c r="B661" s="13"/>
    </row>
    <row r="662" spans="2:2" x14ac:dyDescent="0.3">
      <c r="B662" s="13"/>
    </row>
    <row r="663" spans="2:2" x14ac:dyDescent="0.3">
      <c r="B663" s="13"/>
    </row>
    <row r="664" spans="2:2" x14ac:dyDescent="0.3">
      <c r="B664" s="13"/>
    </row>
    <row r="665" spans="2:2" x14ac:dyDescent="0.3">
      <c r="B665" s="13"/>
    </row>
    <row r="666" spans="2:2" x14ac:dyDescent="0.3">
      <c r="B666" s="13"/>
    </row>
    <row r="667" spans="2:2" x14ac:dyDescent="0.3">
      <c r="B667" s="13"/>
    </row>
    <row r="668" spans="2:2" x14ac:dyDescent="0.3">
      <c r="B668" s="13"/>
    </row>
    <row r="669" spans="2:2" x14ac:dyDescent="0.3">
      <c r="B669" s="13"/>
    </row>
    <row r="670" spans="2:2" x14ac:dyDescent="0.3">
      <c r="B670" s="13"/>
    </row>
    <row r="671" spans="2:2" x14ac:dyDescent="0.3">
      <c r="B671" s="13"/>
    </row>
    <row r="672" spans="2:2" x14ac:dyDescent="0.3">
      <c r="B672" s="13"/>
    </row>
    <row r="673" spans="2:2" x14ac:dyDescent="0.3">
      <c r="B673" s="13"/>
    </row>
    <row r="674" spans="2:2" x14ac:dyDescent="0.3">
      <c r="B674" s="13"/>
    </row>
    <row r="675" spans="2:2" x14ac:dyDescent="0.3">
      <c r="B675" s="13"/>
    </row>
    <row r="676" spans="2:2" x14ac:dyDescent="0.3">
      <c r="B676" s="13"/>
    </row>
    <row r="677" spans="2:2" x14ac:dyDescent="0.3">
      <c r="B677" s="13"/>
    </row>
    <row r="678" spans="2:2" x14ac:dyDescent="0.3">
      <c r="B678" s="13"/>
    </row>
    <row r="679" spans="2:2" x14ac:dyDescent="0.3">
      <c r="B679" s="13"/>
    </row>
    <row r="680" spans="2:2" x14ac:dyDescent="0.3">
      <c r="B680" s="13"/>
    </row>
    <row r="681" spans="2:2" x14ac:dyDescent="0.3">
      <c r="B681" s="13"/>
    </row>
    <row r="682" spans="2:2" x14ac:dyDescent="0.3">
      <c r="B682" s="13"/>
    </row>
    <row r="683" spans="2:2" x14ac:dyDescent="0.3">
      <c r="B683" s="13"/>
    </row>
    <row r="684" spans="2:2" x14ac:dyDescent="0.3">
      <c r="B684" s="13"/>
    </row>
    <row r="685" spans="2:2" x14ac:dyDescent="0.3">
      <c r="B685" s="13"/>
    </row>
    <row r="686" spans="2:2" x14ac:dyDescent="0.3">
      <c r="B686" s="13"/>
    </row>
    <row r="687" spans="2:2" x14ac:dyDescent="0.3">
      <c r="B687" s="13"/>
    </row>
    <row r="688" spans="2:2" x14ac:dyDescent="0.3">
      <c r="B688" s="13"/>
    </row>
    <row r="689" spans="2:2" x14ac:dyDescent="0.3">
      <c r="B689" s="13"/>
    </row>
    <row r="690" spans="2:2" x14ac:dyDescent="0.3">
      <c r="B690" s="13"/>
    </row>
    <row r="691" spans="2:2" x14ac:dyDescent="0.3">
      <c r="B691" s="13"/>
    </row>
    <row r="692" spans="2:2" x14ac:dyDescent="0.3">
      <c r="B692" s="13"/>
    </row>
    <row r="693" spans="2:2" x14ac:dyDescent="0.3">
      <c r="B693" s="13"/>
    </row>
    <row r="694" spans="2:2" x14ac:dyDescent="0.3">
      <c r="B694" s="13"/>
    </row>
    <row r="695" spans="2:2" x14ac:dyDescent="0.3">
      <c r="B695" s="13"/>
    </row>
    <row r="696" spans="2:2" x14ac:dyDescent="0.3">
      <c r="B696" s="13"/>
    </row>
    <row r="697" spans="2:2" x14ac:dyDescent="0.3">
      <c r="B697" s="13"/>
    </row>
    <row r="698" spans="2:2" x14ac:dyDescent="0.3">
      <c r="B698" s="13"/>
    </row>
    <row r="699" spans="2:2" x14ac:dyDescent="0.3">
      <c r="B699" s="13"/>
    </row>
    <row r="700" spans="2:2" x14ac:dyDescent="0.3">
      <c r="B700" s="13"/>
    </row>
    <row r="701" spans="2:2" x14ac:dyDescent="0.3">
      <c r="B701" s="13"/>
    </row>
    <row r="702" spans="2:2" x14ac:dyDescent="0.3">
      <c r="B702" s="13"/>
    </row>
    <row r="703" spans="2:2" x14ac:dyDescent="0.3">
      <c r="B703" s="13"/>
    </row>
    <row r="704" spans="2:2" x14ac:dyDescent="0.3">
      <c r="B704" s="13"/>
    </row>
    <row r="705" spans="2:2" x14ac:dyDescent="0.3">
      <c r="B705" s="13"/>
    </row>
    <row r="706" spans="2:2" x14ac:dyDescent="0.3">
      <c r="B706" s="13"/>
    </row>
    <row r="707" spans="2:2" x14ac:dyDescent="0.3">
      <c r="B707" s="13"/>
    </row>
    <row r="708" spans="2:2" x14ac:dyDescent="0.3">
      <c r="B708" s="13"/>
    </row>
    <row r="709" spans="2:2" x14ac:dyDescent="0.3">
      <c r="B709" s="13"/>
    </row>
    <row r="710" spans="2:2" x14ac:dyDescent="0.3">
      <c r="B710" s="13"/>
    </row>
    <row r="711" spans="2:2" x14ac:dyDescent="0.3">
      <c r="B711" s="13"/>
    </row>
    <row r="712" spans="2:2" x14ac:dyDescent="0.3">
      <c r="B712" s="13"/>
    </row>
    <row r="713" spans="2:2" x14ac:dyDescent="0.3">
      <c r="B713" s="13"/>
    </row>
    <row r="714" spans="2:2" x14ac:dyDescent="0.3">
      <c r="B714" s="13"/>
    </row>
    <row r="715" spans="2:2" x14ac:dyDescent="0.3">
      <c r="B715" s="13"/>
    </row>
    <row r="716" spans="2:2" x14ac:dyDescent="0.3">
      <c r="B716" s="13"/>
    </row>
    <row r="717" spans="2:2" x14ac:dyDescent="0.3">
      <c r="B717" s="13"/>
    </row>
    <row r="718" spans="2:2" x14ac:dyDescent="0.3">
      <c r="B718" s="13"/>
    </row>
    <row r="719" spans="2:2" x14ac:dyDescent="0.3">
      <c r="B719" s="13"/>
    </row>
    <row r="720" spans="2:2" x14ac:dyDescent="0.3">
      <c r="B720" s="13"/>
    </row>
    <row r="721" spans="2:2" x14ac:dyDescent="0.3">
      <c r="B721" s="13"/>
    </row>
    <row r="722" spans="2:2" x14ac:dyDescent="0.3">
      <c r="B722" s="13"/>
    </row>
    <row r="723" spans="2:2" x14ac:dyDescent="0.3">
      <c r="B723" s="13"/>
    </row>
    <row r="724" spans="2:2" x14ac:dyDescent="0.3">
      <c r="B724" s="13"/>
    </row>
    <row r="725" spans="2:2" x14ac:dyDescent="0.3">
      <c r="B725" s="13"/>
    </row>
    <row r="726" spans="2:2" x14ac:dyDescent="0.3">
      <c r="B726" s="13"/>
    </row>
    <row r="727" spans="2:2" x14ac:dyDescent="0.3">
      <c r="B727" s="13"/>
    </row>
    <row r="728" spans="2:2" x14ac:dyDescent="0.3">
      <c r="B728" s="13"/>
    </row>
    <row r="729" spans="2:2" x14ac:dyDescent="0.3">
      <c r="B729" s="13"/>
    </row>
    <row r="730" spans="2:2" x14ac:dyDescent="0.3">
      <c r="B730" s="13"/>
    </row>
    <row r="731" spans="2:2" x14ac:dyDescent="0.3">
      <c r="B731" s="13"/>
    </row>
    <row r="732" spans="2:2" x14ac:dyDescent="0.3">
      <c r="B732" s="13"/>
    </row>
    <row r="733" spans="2:2" x14ac:dyDescent="0.3">
      <c r="B733" s="13"/>
    </row>
    <row r="734" spans="2:2" x14ac:dyDescent="0.3">
      <c r="B734" s="13"/>
    </row>
    <row r="735" spans="2:2" x14ac:dyDescent="0.3">
      <c r="B735" s="13"/>
    </row>
    <row r="736" spans="2:2" x14ac:dyDescent="0.3">
      <c r="B736" s="13"/>
    </row>
    <row r="737" spans="2:2" x14ac:dyDescent="0.3">
      <c r="B737" s="13"/>
    </row>
    <row r="738" spans="2:2" x14ac:dyDescent="0.3">
      <c r="B738" s="13"/>
    </row>
    <row r="739" spans="2:2" x14ac:dyDescent="0.3">
      <c r="B739" s="13"/>
    </row>
    <row r="740" spans="2:2" x14ac:dyDescent="0.3">
      <c r="B740" s="13"/>
    </row>
    <row r="741" spans="2:2" x14ac:dyDescent="0.3">
      <c r="B741" s="13"/>
    </row>
    <row r="742" spans="2:2" x14ac:dyDescent="0.3">
      <c r="B742" s="13"/>
    </row>
    <row r="743" spans="2:2" x14ac:dyDescent="0.3">
      <c r="B743" s="13"/>
    </row>
    <row r="744" spans="2:2" x14ac:dyDescent="0.3">
      <c r="B744" s="13"/>
    </row>
    <row r="745" spans="2:2" x14ac:dyDescent="0.3">
      <c r="B745" s="13"/>
    </row>
    <row r="746" spans="2:2" x14ac:dyDescent="0.3">
      <c r="B746" s="13"/>
    </row>
    <row r="747" spans="2:2" x14ac:dyDescent="0.3">
      <c r="B747" s="13"/>
    </row>
    <row r="748" spans="2:2" x14ac:dyDescent="0.3">
      <c r="B748" s="13"/>
    </row>
    <row r="749" spans="2:2" x14ac:dyDescent="0.3">
      <c r="B749" s="13"/>
    </row>
    <row r="750" spans="2:2" x14ac:dyDescent="0.3">
      <c r="B750" s="13"/>
    </row>
    <row r="751" spans="2:2" x14ac:dyDescent="0.3">
      <c r="B751" s="13"/>
    </row>
    <row r="752" spans="2:2" x14ac:dyDescent="0.3">
      <c r="B752" s="13"/>
    </row>
    <row r="753" spans="2:2" x14ac:dyDescent="0.3">
      <c r="B753" s="13"/>
    </row>
    <row r="754" spans="2:2" x14ac:dyDescent="0.3">
      <c r="B754" s="13"/>
    </row>
    <row r="755" spans="2:2" x14ac:dyDescent="0.3">
      <c r="B755" s="13"/>
    </row>
    <row r="756" spans="2:2" x14ac:dyDescent="0.3">
      <c r="B756" s="13"/>
    </row>
    <row r="757" spans="2:2" x14ac:dyDescent="0.3">
      <c r="B757" s="13"/>
    </row>
    <row r="758" spans="2:2" x14ac:dyDescent="0.3">
      <c r="B758" s="13"/>
    </row>
    <row r="759" spans="2:2" x14ac:dyDescent="0.3">
      <c r="B759" s="13"/>
    </row>
    <row r="760" spans="2:2" x14ac:dyDescent="0.3">
      <c r="B760" s="13"/>
    </row>
    <row r="761" spans="2:2" x14ac:dyDescent="0.3">
      <c r="B761" s="13"/>
    </row>
    <row r="762" spans="2:2" x14ac:dyDescent="0.3">
      <c r="B762" s="13"/>
    </row>
    <row r="763" spans="2:2" x14ac:dyDescent="0.3">
      <c r="B763" s="13"/>
    </row>
    <row r="764" spans="2:2" x14ac:dyDescent="0.3">
      <c r="B764" s="13"/>
    </row>
    <row r="765" spans="2:2" x14ac:dyDescent="0.3">
      <c r="B765" s="13"/>
    </row>
    <row r="766" spans="2:2" x14ac:dyDescent="0.3">
      <c r="B766" s="13"/>
    </row>
    <row r="767" spans="2:2" x14ac:dyDescent="0.3">
      <c r="B767" s="13"/>
    </row>
    <row r="768" spans="2:2" x14ac:dyDescent="0.3">
      <c r="B768" s="13"/>
    </row>
    <row r="769" spans="2:2" x14ac:dyDescent="0.3">
      <c r="B769" s="13"/>
    </row>
    <row r="770" spans="2:2" x14ac:dyDescent="0.3">
      <c r="B770" s="13"/>
    </row>
    <row r="771" spans="2:2" x14ac:dyDescent="0.3">
      <c r="B771" s="13"/>
    </row>
    <row r="772" spans="2:2" x14ac:dyDescent="0.3">
      <c r="B772" s="13"/>
    </row>
    <row r="773" spans="2:2" x14ac:dyDescent="0.3">
      <c r="B773" s="13"/>
    </row>
    <row r="774" spans="2:2" x14ac:dyDescent="0.3">
      <c r="B774" s="13"/>
    </row>
    <row r="775" spans="2:2" x14ac:dyDescent="0.3">
      <c r="B775" s="13"/>
    </row>
    <row r="776" spans="2:2" x14ac:dyDescent="0.3">
      <c r="B776" s="13"/>
    </row>
    <row r="777" spans="2:2" x14ac:dyDescent="0.3">
      <c r="B777" s="13"/>
    </row>
    <row r="778" spans="2:2" x14ac:dyDescent="0.3">
      <c r="B778" s="13"/>
    </row>
    <row r="779" spans="2:2" x14ac:dyDescent="0.3">
      <c r="B779" s="13"/>
    </row>
    <row r="780" spans="2:2" x14ac:dyDescent="0.3">
      <c r="B780" s="13"/>
    </row>
    <row r="781" spans="2:2" x14ac:dyDescent="0.3">
      <c r="B781" s="13"/>
    </row>
    <row r="782" spans="2:2" x14ac:dyDescent="0.3">
      <c r="B782" s="13"/>
    </row>
    <row r="783" spans="2:2" x14ac:dyDescent="0.3">
      <c r="B783" s="13"/>
    </row>
    <row r="784" spans="2:2" x14ac:dyDescent="0.3">
      <c r="B784" s="13"/>
    </row>
    <row r="785" spans="2:2" x14ac:dyDescent="0.3">
      <c r="B785" s="13"/>
    </row>
    <row r="786" spans="2:2" x14ac:dyDescent="0.3">
      <c r="B786" s="13"/>
    </row>
    <row r="787" spans="2:2" x14ac:dyDescent="0.3">
      <c r="B787" s="13"/>
    </row>
    <row r="788" spans="2:2" x14ac:dyDescent="0.3">
      <c r="B788" s="13"/>
    </row>
    <row r="789" spans="2:2" x14ac:dyDescent="0.3">
      <c r="B789" s="13"/>
    </row>
    <row r="790" spans="2:2" x14ac:dyDescent="0.3">
      <c r="B790" s="13"/>
    </row>
    <row r="791" spans="2:2" x14ac:dyDescent="0.3">
      <c r="B791" s="13"/>
    </row>
    <row r="792" spans="2:2" x14ac:dyDescent="0.3">
      <c r="B792" s="13"/>
    </row>
    <row r="793" spans="2:2" x14ac:dyDescent="0.3">
      <c r="B793" s="13"/>
    </row>
    <row r="794" spans="2:2" x14ac:dyDescent="0.3">
      <c r="B794" s="13"/>
    </row>
    <row r="795" spans="2:2" x14ac:dyDescent="0.3">
      <c r="B795" s="13"/>
    </row>
    <row r="796" spans="2:2" x14ac:dyDescent="0.3">
      <c r="B796" s="13"/>
    </row>
    <row r="797" spans="2:2" x14ac:dyDescent="0.3">
      <c r="B797" s="13"/>
    </row>
    <row r="798" spans="2:2" x14ac:dyDescent="0.3">
      <c r="B798" s="13"/>
    </row>
    <row r="799" spans="2:2" x14ac:dyDescent="0.3">
      <c r="B799" s="13"/>
    </row>
    <row r="800" spans="2:2" x14ac:dyDescent="0.3">
      <c r="B800" s="13"/>
    </row>
    <row r="801" spans="2:2" x14ac:dyDescent="0.3">
      <c r="B801" s="13"/>
    </row>
    <row r="802" spans="2:2" x14ac:dyDescent="0.3">
      <c r="B802" s="13"/>
    </row>
    <row r="803" spans="2:2" x14ac:dyDescent="0.3">
      <c r="B803" s="13"/>
    </row>
    <row r="804" spans="2:2" x14ac:dyDescent="0.3">
      <c r="B804" s="13"/>
    </row>
    <row r="805" spans="2:2" x14ac:dyDescent="0.3">
      <c r="B805" s="13"/>
    </row>
    <row r="806" spans="2:2" x14ac:dyDescent="0.3">
      <c r="B806" s="13"/>
    </row>
    <row r="807" spans="2:2" x14ac:dyDescent="0.3">
      <c r="B807" s="13"/>
    </row>
    <row r="808" spans="2:2" x14ac:dyDescent="0.3">
      <c r="B808" s="13"/>
    </row>
    <row r="809" spans="2:2" x14ac:dyDescent="0.3">
      <c r="B809" s="13"/>
    </row>
    <row r="810" spans="2:2" x14ac:dyDescent="0.3">
      <c r="B810" s="13"/>
    </row>
    <row r="811" spans="2:2" x14ac:dyDescent="0.3">
      <c r="B811" s="13"/>
    </row>
    <row r="812" spans="2:2" x14ac:dyDescent="0.3">
      <c r="B812" s="13"/>
    </row>
    <row r="813" spans="2:2" x14ac:dyDescent="0.3">
      <c r="B813" s="13"/>
    </row>
    <row r="814" spans="2:2" x14ac:dyDescent="0.3">
      <c r="B814" s="13"/>
    </row>
    <row r="815" spans="2:2" x14ac:dyDescent="0.3">
      <c r="B815" s="13"/>
    </row>
    <row r="816" spans="2:2" x14ac:dyDescent="0.3">
      <c r="B816" s="13"/>
    </row>
    <row r="817" spans="2:2" x14ac:dyDescent="0.3">
      <c r="B817" s="13"/>
    </row>
    <row r="818" spans="2:2" x14ac:dyDescent="0.3">
      <c r="B818" s="13"/>
    </row>
    <row r="819" spans="2:2" x14ac:dyDescent="0.3">
      <c r="B819" s="13"/>
    </row>
    <row r="820" spans="2:2" x14ac:dyDescent="0.3">
      <c r="B820" s="13"/>
    </row>
    <row r="821" spans="2:2" x14ac:dyDescent="0.3">
      <c r="B821" s="13"/>
    </row>
    <row r="822" spans="2:2" x14ac:dyDescent="0.3">
      <c r="B822" s="13"/>
    </row>
    <row r="823" spans="2:2" x14ac:dyDescent="0.3">
      <c r="B823" s="13"/>
    </row>
    <row r="824" spans="2:2" x14ac:dyDescent="0.3">
      <c r="B824" s="13"/>
    </row>
    <row r="825" spans="2:2" x14ac:dyDescent="0.3">
      <c r="B825" s="13"/>
    </row>
    <row r="826" spans="2:2" x14ac:dyDescent="0.3">
      <c r="B826" s="13"/>
    </row>
    <row r="827" spans="2:2" x14ac:dyDescent="0.3">
      <c r="B827" s="13"/>
    </row>
    <row r="828" spans="2:2" x14ac:dyDescent="0.3">
      <c r="B828" s="13"/>
    </row>
    <row r="829" spans="2:2" x14ac:dyDescent="0.3">
      <c r="B829" s="13"/>
    </row>
    <row r="830" spans="2:2" x14ac:dyDescent="0.3">
      <c r="B830" s="13"/>
    </row>
    <row r="831" spans="2:2" x14ac:dyDescent="0.3">
      <c r="B831" s="13"/>
    </row>
    <row r="832" spans="2:2" x14ac:dyDescent="0.3">
      <c r="B832" s="13"/>
    </row>
    <row r="833" spans="2:2" x14ac:dyDescent="0.3">
      <c r="B833" s="13"/>
    </row>
    <row r="834" spans="2:2" x14ac:dyDescent="0.3">
      <c r="B834" s="13"/>
    </row>
    <row r="835" spans="2:2" x14ac:dyDescent="0.3">
      <c r="B835" s="13"/>
    </row>
    <row r="836" spans="2:2" x14ac:dyDescent="0.3">
      <c r="B836" s="13"/>
    </row>
    <row r="837" spans="2:2" x14ac:dyDescent="0.3">
      <c r="B837" s="13"/>
    </row>
    <row r="838" spans="2:2" x14ac:dyDescent="0.3">
      <c r="B838" s="13"/>
    </row>
    <row r="839" spans="2:2" x14ac:dyDescent="0.3">
      <c r="B839" s="13"/>
    </row>
    <row r="840" spans="2:2" x14ac:dyDescent="0.3">
      <c r="B840" s="13"/>
    </row>
    <row r="841" spans="2:2" x14ac:dyDescent="0.3">
      <c r="B841" s="13"/>
    </row>
    <row r="842" spans="2:2" x14ac:dyDescent="0.3">
      <c r="B842" s="13"/>
    </row>
    <row r="843" spans="2:2" x14ac:dyDescent="0.3">
      <c r="B843" s="13"/>
    </row>
    <row r="844" spans="2:2" x14ac:dyDescent="0.3">
      <c r="B844" s="13"/>
    </row>
    <row r="845" spans="2:2" x14ac:dyDescent="0.3">
      <c r="B845" s="13"/>
    </row>
    <row r="846" spans="2:2" x14ac:dyDescent="0.3">
      <c r="B846" s="13"/>
    </row>
    <row r="847" spans="2:2" x14ac:dyDescent="0.3">
      <c r="B847" s="13"/>
    </row>
    <row r="848" spans="2:2" x14ac:dyDescent="0.3">
      <c r="B848" s="13"/>
    </row>
    <row r="849" spans="2:2" x14ac:dyDescent="0.3">
      <c r="B849" s="13"/>
    </row>
    <row r="850" spans="2:2" x14ac:dyDescent="0.3">
      <c r="B850" s="13"/>
    </row>
    <row r="851" spans="2:2" x14ac:dyDescent="0.3">
      <c r="B851" s="13"/>
    </row>
    <row r="852" spans="2:2" x14ac:dyDescent="0.3">
      <c r="B852" s="13"/>
    </row>
    <row r="853" spans="2:2" x14ac:dyDescent="0.3">
      <c r="B853" s="13"/>
    </row>
    <row r="854" spans="2:2" x14ac:dyDescent="0.3">
      <c r="B854" s="13"/>
    </row>
    <row r="855" spans="2:2" x14ac:dyDescent="0.3">
      <c r="B855" s="13"/>
    </row>
    <row r="856" spans="2:2" x14ac:dyDescent="0.3">
      <c r="B856" s="13"/>
    </row>
    <row r="857" spans="2:2" x14ac:dyDescent="0.3">
      <c r="B857" s="13"/>
    </row>
    <row r="858" spans="2:2" x14ac:dyDescent="0.3">
      <c r="B858" s="13"/>
    </row>
    <row r="859" spans="2:2" x14ac:dyDescent="0.3">
      <c r="B859" s="13"/>
    </row>
    <row r="860" spans="2:2" x14ac:dyDescent="0.3">
      <c r="B860" s="13"/>
    </row>
    <row r="861" spans="2:2" x14ac:dyDescent="0.3">
      <c r="B861" s="13"/>
    </row>
    <row r="862" spans="2:2" x14ac:dyDescent="0.3">
      <c r="B862" s="13"/>
    </row>
    <row r="863" spans="2:2" x14ac:dyDescent="0.3">
      <c r="B863" s="13"/>
    </row>
    <row r="864" spans="2:2" x14ac:dyDescent="0.3">
      <c r="B864" s="13"/>
    </row>
    <row r="865" spans="2:2" x14ac:dyDescent="0.3">
      <c r="B865" s="13"/>
    </row>
    <row r="866" spans="2:2" x14ac:dyDescent="0.3">
      <c r="B866" s="13"/>
    </row>
    <row r="867" spans="2:2" x14ac:dyDescent="0.3">
      <c r="B867" s="13"/>
    </row>
    <row r="868" spans="2:2" x14ac:dyDescent="0.3">
      <c r="B868" s="13"/>
    </row>
    <row r="869" spans="2:2" x14ac:dyDescent="0.3">
      <c r="B869" s="13"/>
    </row>
    <row r="870" spans="2:2" x14ac:dyDescent="0.3">
      <c r="B870" s="13"/>
    </row>
    <row r="871" spans="2:2" x14ac:dyDescent="0.3">
      <c r="B871" s="13"/>
    </row>
    <row r="872" spans="2:2" x14ac:dyDescent="0.3">
      <c r="B872" s="13"/>
    </row>
    <row r="873" spans="2:2" x14ac:dyDescent="0.3">
      <c r="B873" s="13"/>
    </row>
    <row r="874" spans="2:2" x14ac:dyDescent="0.3">
      <c r="B874" s="13"/>
    </row>
    <row r="875" spans="2:2" x14ac:dyDescent="0.3">
      <c r="B875" s="13"/>
    </row>
    <row r="876" spans="2:2" x14ac:dyDescent="0.3">
      <c r="B876" s="13"/>
    </row>
    <row r="877" spans="2:2" x14ac:dyDescent="0.3">
      <c r="B877" s="13"/>
    </row>
    <row r="878" spans="2:2" x14ac:dyDescent="0.3">
      <c r="B878" s="13"/>
    </row>
    <row r="879" spans="2:2" x14ac:dyDescent="0.3">
      <c r="B879" s="13"/>
    </row>
    <row r="880" spans="2:2" x14ac:dyDescent="0.3">
      <c r="B880" s="13"/>
    </row>
    <row r="881" spans="2:2" x14ac:dyDescent="0.3">
      <c r="B881" s="13"/>
    </row>
    <row r="882" spans="2:2" x14ac:dyDescent="0.3">
      <c r="B882" s="13"/>
    </row>
    <row r="883" spans="2:2" x14ac:dyDescent="0.3">
      <c r="B883" s="13"/>
    </row>
    <row r="884" spans="2:2" x14ac:dyDescent="0.3">
      <c r="B884" s="13"/>
    </row>
    <row r="885" spans="2:2" x14ac:dyDescent="0.3">
      <c r="B885" s="13"/>
    </row>
    <row r="886" spans="2:2" x14ac:dyDescent="0.3">
      <c r="B886" s="13"/>
    </row>
    <row r="887" spans="2:2" x14ac:dyDescent="0.3">
      <c r="B887" s="13"/>
    </row>
    <row r="888" spans="2:2" x14ac:dyDescent="0.3">
      <c r="B888" s="13"/>
    </row>
    <row r="889" spans="2:2" x14ac:dyDescent="0.3">
      <c r="B889" s="13"/>
    </row>
    <row r="890" spans="2:2" x14ac:dyDescent="0.3">
      <c r="B890" s="13"/>
    </row>
    <row r="891" spans="2:2" x14ac:dyDescent="0.3">
      <c r="B891" s="13"/>
    </row>
    <row r="892" spans="2:2" x14ac:dyDescent="0.3">
      <c r="B892" s="13"/>
    </row>
    <row r="893" spans="2:2" x14ac:dyDescent="0.3">
      <c r="B893" s="13"/>
    </row>
    <row r="894" spans="2:2" x14ac:dyDescent="0.3">
      <c r="B894" s="13"/>
    </row>
    <row r="895" spans="2:2" x14ac:dyDescent="0.3">
      <c r="B895" s="13"/>
    </row>
    <row r="896" spans="2:2" x14ac:dyDescent="0.3">
      <c r="B896" s="13"/>
    </row>
    <row r="897" spans="2:2" x14ac:dyDescent="0.3">
      <c r="B897" s="13"/>
    </row>
    <row r="898" spans="2:2" x14ac:dyDescent="0.3">
      <c r="B898" s="13"/>
    </row>
    <row r="899" spans="2:2" x14ac:dyDescent="0.3">
      <c r="B899" s="13"/>
    </row>
    <row r="900" spans="2:2" x14ac:dyDescent="0.3">
      <c r="B900" s="13"/>
    </row>
    <row r="901" spans="2:2" x14ac:dyDescent="0.3">
      <c r="B901" s="13"/>
    </row>
    <row r="902" spans="2:2" x14ac:dyDescent="0.3">
      <c r="B902" s="13"/>
    </row>
    <row r="903" spans="2:2" x14ac:dyDescent="0.3">
      <c r="B903" s="13"/>
    </row>
    <row r="904" spans="2:2" x14ac:dyDescent="0.3">
      <c r="B904" s="13"/>
    </row>
    <row r="905" spans="2:2" x14ac:dyDescent="0.3">
      <c r="B905" s="13"/>
    </row>
    <row r="906" spans="2:2" x14ac:dyDescent="0.3">
      <c r="B906" s="13"/>
    </row>
    <row r="907" spans="2:2" x14ac:dyDescent="0.3">
      <c r="B907" s="13"/>
    </row>
    <row r="908" spans="2:2" x14ac:dyDescent="0.3">
      <c r="B908" s="13"/>
    </row>
    <row r="909" spans="2:2" x14ac:dyDescent="0.3">
      <c r="B909" s="13"/>
    </row>
    <row r="910" spans="2:2" x14ac:dyDescent="0.3">
      <c r="B910" s="13"/>
    </row>
    <row r="911" spans="2:2" x14ac:dyDescent="0.3">
      <c r="B911" s="13"/>
    </row>
    <row r="912" spans="2:2" x14ac:dyDescent="0.3">
      <c r="B912" s="13"/>
    </row>
    <row r="913" spans="2:2" x14ac:dyDescent="0.3">
      <c r="B913" s="13"/>
    </row>
    <row r="914" spans="2:2" x14ac:dyDescent="0.3">
      <c r="B914" s="13"/>
    </row>
    <row r="915" spans="2:2" x14ac:dyDescent="0.3">
      <c r="B915" s="13"/>
    </row>
    <row r="916" spans="2:2" x14ac:dyDescent="0.3">
      <c r="B916" s="13"/>
    </row>
    <row r="917" spans="2:2" x14ac:dyDescent="0.3">
      <c r="B917" s="13"/>
    </row>
    <row r="918" spans="2:2" x14ac:dyDescent="0.3">
      <c r="B918" s="13"/>
    </row>
    <row r="919" spans="2:2" x14ac:dyDescent="0.3">
      <c r="B919" s="13"/>
    </row>
    <row r="920" spans="2:2" x14ac:dyDescent="0.3">
      <c r="B920" s="13"/>
    </row>
    <row r="921" spans="2:2" x14ac:dyDescent="0.3">
      <c r="B921" s="13"/>
    </row>
    <row r="922" spans="2:2" x14ac:dyDescent="0.3">
      <c r="B922" s="13"/>
    </row>
    <row r="923" spans="2:2" x14ac:dyDescent="0.3">
      <c r="B923" s="13"/>
    </row>
    <row r="924" spans="2:2" x14ac:dyDescent="0.3">
      <c r="B924" s="13"/>
    </row>
    <row r="925" spans="2:2" x14ac:dyDescent="0.3">
      <c r="B925" s="13"/>
    </row>
    <row r="926" spans="2:2" x14ac:dyDescent="0.3">
      <c r="B926" s="13"/>
    </row>
    <row r="927" spans="2:2" x14ac:dyDescent="0.3">
      <c r="B927" s="13"/>
    </row>
    <row r="928" spans="2:2" x14ac:dyDescent="0.3">
      <c r="B928" s="13"/>
    </row>
    <row r="929" spans="2:2" x14ac:dyDescent="0.3">
      <c r="B929" s="13"/>
    </row>
    <row r="930" spans="2:2" x14ac:dyDescent="0.3">
      <c r="B930" s="13"/>
    </row>
    <row r="931" spans="2:2" x14ac:dyDescent="0.3">
      <c r="B931" s="13"/>
    </row>
    <row r="932" spans="2:2" x14ac:dyDescent="0.3">
      <c r="B932" s="13"/>
    </row>
    <row r="933" spans="2:2" x14ac:dyDescent="0.3">
      <c r="B933" s="13"/>
    </row>
    <row r="934" spans="2:2" x14ac:dyDescent="0.3">
      <c r="B934" s="13"/>
    </row>
    <row r="935" spans="2:2" x14ac:dyDescent="0.3">
      <c r="B935" s="13"/>
    </row>
    <row r="936" spans="2:2" x14ac:dyDescent="0.3">
      <c r="B936" s="13"/>
    </row>
    <row r="937" spans="2:2" x14ac:dyDescent="0.3">
      <c r="B937" s="13"/>
    </row>
    <row r="938" spans="2:2" x14ac:dyDescent="0.3">
      <c r="B938" s="13"/>
    </row>
    <row r="939" spans="2:2" x14ac:dyDescent="0.3">
      <c r="B939" s="13"/>
    </row>
    <row r="940" spans="2:2" x14ac:dyDescent="0.3">
      <c r="B940" s="13"/>
    </row>
    <row r="941" spans="2:2" x14ac:dyDescent="0.3">
      <c r="B941" s="13"/>
    </row>
    <row r="942" spans="2:2" x14ac:dyDescent="0.3">
      <c r="B942" s="13"/>
    </row>
    <row r="943" spans="2:2" x14ac:dyDescent="0.3">
      <c r="B943" s="13"/>
    </row>
    <row r="944" spans="2:2" x14ac:dyDescent="0.3">
      <c r="B944" s="13"/>
    </row>
    <row r="945" spans="2:2" x14ac:dyDescent="0.3">
      <c r="B945" s="13"/>
    </row>
    <row r="946" spans="2:2" x14ac:dyDescent="0.3">
      <c r="B946" s="13"/>
    </row>
    <row r="947" spans="2:2" x14ac:dyDescent="0.3">
      <c r="B947" s="13"/>
    </row>
    <row r="948" spans="2:2" x14ac:dyDescent="0.3">
      <c r="B948" s="13"/>
    </row>
    <row r="949" spans="2:2" x14ac:dyDescent="0.3">
      <c r="B949" s="13"/>
    </row>
    <row r="950" spans="2:2" x14ac:dyDescent="0.3">
      <c r="B950" s="13"/>
    </row>
    <row r="951" spans="2:2" x14ac:dyDescent="0.3">
      <c r="B951" s="13"/>
    </row>
    <row r="952" spans="2:2" x14ac:dyDescent="0.3">
      <c r="B952" s="13"/>
    </row>
    <row r="953" spans="2:2" x14ac:dyDescent="0.3">
      <c r="B953" s="13"/>
    </row>
    <row r="954" spans="2:2" x14ac:dyDescent="0.3">
      <c r="B954" s="13"/>
    </row>
    <row r="955" spans="2:2" x14ac:dyDescent="0.3">
      <c r="B955" s="13"/>
    </row>
    <row r="956" spans="2:2" x14ac:dyDescent="0.3">
      <c r="B956" s="13"/>
    </row>
    <row r="957" spans="2:2" x14ac:dyDescent="0.3">
      <c r="B957" s="13"/>
    </row>
    <row r="958" spans="2:2" x14ac:dyDescent="0.3">
      <c r="B958" s="13"/>
    </row>
    <row r="959" spans="2:2" x14ac:dyDescent="0.3">
      <c r="B959" s="13"/>
    </row>
    <row r="960" spans="2:2" x14ac:dyDescent="0.3">
      <c r="B960" s="13"/>
    </row>
    <row r="961" spans="2:2" x14ac:dyDescent="0.3">
      <c r="B961" s="13"/>
    </row>
    <row r="962" spans="2:2" x14ac:dyDescent="0.3">
      <c r="B962" s="13"/>
    </row>
    <row r="963" spans="2:2" x14ac:dyDescent="0.3">
      <c r="B963" s="13"/>
    </row>
    <row r="964" spans="2:2" x14ac:dyDescent="0.3">
      <c r="B964" s="13"/>
    </row>
    <row r="965" spans="2:2" x14ac:dyDescent="0.3">
      <c r="B965" s="13"/>
    </row>
    <row r="966" spans="2:2" x14ac:dyDescent="0.3">
      <c r="B966" s="13"/>
    </row>
    <row r="967" spans="2:2" x14ac:dyDescent="0.3">
      <c r="B967" s="13"/>
    </row>
    <row r="968" spans="2:2" x14ac:dyDescent="0.3">
      <c r="B968" s="13"/>
    </row>
    <row r="969" spans="2:2" x14ac:dyDescent="0.3">
      <c r="B969" s="13"/>
    </row>
    <row r="970" spans="2:2" x14ac:dyDescent="0.3">
      <c r="B970" s="13"/>
    </row>
    <row r="971" spans="2:2" x14ac:dyDescent="0.3">
      <c r="B971" s="13"/>
    </row>
    <row r="972" spans="2:2" x14ac:dyDescent="0.3">
      <c r="B972" s="13"/>
    </row>
    <row r="973" spans="2:2" x14ac:dyDescent="0.3">
      <c r="B973" s="13"/>
    </row>
    <row r="974" spans="2:2" x14ac:dyDescent="0.3">
      <c r="B974" s="13"/>
    </row>
    <row r="975" spans="2:2" x14ac:dyDescent="0.3">
      <c r="B975" s="13"/>
    </row>
    <row r="976" spans="2:2" x14ac:dyDescent="0.3">
      <c r="B976" s="13"/>
    </row>
    <row r="977" spans="2:2" x14ac:dyDescent="0.3">
      <c r="B977" s="13"/>
    </row>
    <row r="978" spans="2:2" x14ac:dyDescent="0.3">
      <c r="B978" s="13"/>
    </row>
    <row r="979" spans="2:2" x14ac:dyDescent="0.3">
      <c r="B979" s="13"/>
    </row>
    <row r="980" spans="2:2" x14ac:dyDescent="0.3">
      <c r="B980" s="13"/>
    </row>
    <row r="981" spans="2:2" x14ac:dyDescent="0.3">
      <c r="B981" s="13"/>
    </row>
    <row r="982" spans="2:2" x14ac:dyDescent="0.3">
      <c r="B982" s="13"/>
    </row>
    <row r="983" spans="2:2" x14ac:dyDescent="0.3">
      <c r="B983" s="13"/>
    </row>
    <row r="984" spans="2:2" x14ac:dyDescent="0.3">
      <c r="B984" s="13"/>
    </row>
    <row r="985" spans="2:2" x14ac:dyDescent="0.3">
      <c r="B985" s="13"/>
    </row>
    <row r="986" spans="2:2" x14ac:dyDescent="0.3">
      <c r="B986" s="13"/>
    </row>
    <row r="987" spans="2:2" x14ac:dyDescent="0.3">
      <c r="B987" s="13"/>
    </row>
    <row r="988" spans="2:2" x14ac:dyDescent="0.3">
      <c r="B988" s="13"/>
    </row>
    <row r="989" spans="2:2" x14ac:dyDescent="0.3">
      <c r="B989" s="13"/>
    </row>
    <row r="990" spans="2:2" x14ac:dyDescent="0.3">
      <c r="B990" s="13"/>
    </row>
    <row r="991" spans="2:2" x14ac:dyDescent="0.3">
      <c r="B991" s="13"/>
    </row>
    <row r="992" spans="2:2" x14ac:dyDescent="0.3">
      <c r="B992" s="13"/>
    </row>
    <row r="993" spans="2:2" x14ac:dyDescent="0.3">
      <c r="B993" s="13"/>
    </row>
    <row r="994" spans="2:2" x14ac:dyDescent="0.3">
      <c r="B994" s="13"/>
    </row>
    <row r="995" spans="2:2" x14ac:dyDescent="0.3">
      <c r="B995" s="13"/>
    </row>
    <row r="996" spans="2:2" x14ac:dyDescent="0.3">
      <c r="B996" s="13"/>
    </row>
    <row r="997" spans="2:2" x14ac:dyDescent="0.3">
      <c r="B997" s="13"/>
    </row>
  </sheetData>
  <autoFilter ref="A1:AR63" xr:uid="{71D62F00-4032-4DE5-87CD-F235CD9A30C3}">
    <filterColumn colId="2" showButton="0"/>
    <filterColumn colId="3" showButton="0"/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  <filterColumn colId="26" showButton="0"/>
    <filterColumn colId="27" showButton="0"/>
    <filterColumn colId="29" showButton="0"/>
    <filterColumn colId="30" showButton="0"/>
    <filterColumn colId="32" showButton="0"/>
    <filterColumn colId="33" showButton="0"/>
    <filterColumn colId="35" showButton="0"/>
    <filterColumn colId="36" showButton="0"/>
    <filterColumn colId="38" showButton="0"/>
    <filterColumn colId="39" showButton="0"/>
    <filterColumn colId="41" showButton="0"/>
    <filterColumn colId="42" showButton="0"/>
  </autoFilter>
  <mergeCells count="14">
    <mergeCell ref="AJ1:AL1"/>
    <mergeCell ref="AM1:AO1"/>
    <mergeCell ref="AP1:AR1"/>
    <mergeCell ref="R1:T1"/>
    <mergeCell ref="U1:W1"/>
    <mergeCell ref="X1:Z1"/>
    <mergeCell ref="AA1:AC1"/>
    <mergeCell ref="AD1:AF1"/>
    <mergeCell ref="AG1:AI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Vama Sethia</dc:creator>
  <cp:lastModifiedBy>Vama Sethia</cp:lastModifiedBy>
  <dcterms:created xsi:type="dcterms:W3CDTF">2026-01-12T11:16:24Z</dcterms:created>
  <dcterms:modified xsi:type="dcterms:W3CDTF">2026-01-12T12:27:03Z</dcterms:modified>
</cp:coreProperties>
</file>