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3F6B4D-134B-4493-A2CA-32C92D3D572F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Sprint Backlog - Sprint 1" sheetId="1" r:id="rId1"/>
    <sheet name="Sprint Backlog - Sprint 2" sheetId="2" r:id="rId2"/>
    <sheet name="Sprint Backlog - Sprint 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Ae2EYs7f1PFolEAgky2ROqATwX9iIJ61wMWR19LQEM="/>
    </ext>
  </extLst>
</workbook>
</file>

<file path=xl/calcChain.xml><?xml version="1.0" encoding="utf-8"?>
<calcChain xmlns="http://schemas.openxmlformats.org/spreadsheetml/2006/main">
  <c r="C4" i="3" l="1"/>
  <c r="C4" i="2"/>
  <c r="C4" i="1"/>
</calcChain>
</file>

<file path=xl/sharedStrings.xml><?xml version="1.0" encoding="utf-8"?>
<sst xmlns="http://schemas.openxmlformats.org/spreadsheetml/2006/main" count="213" uniqueCount="154">
  <si>
    <t xml:space="preserve">Resultado de la actividad Sprint Planning </t>
  </si>
  <si>
    <t>Sprint Backlog con estimación de tareas para las historia de usuario del Primer Sprint</t>
  </si>
  <si>
    <t>Total Horas:</t>
  </si>
  <si>
    <t>Id Historia</t>
  </si>
  <si>
    <t>Id Tarea</t>
  </si>
  <si>
    <t>Tareas o actividad</t>
  </si>
  <si>
    <t>Horas estimadas</t>
  </si>
  <si>
    <t>HU-09</t>
  </si>
  <si>
    <t>HU-10</t>
  </si>
  <si>
    <t>HU-11</t>
  </si>
  <si>
    <t>HU-12</t>
  </si>
  <si>
    <t>HU-13</t>
  </si>
  <si>
    <t>HU-14</t>
  </si>
  <si>
    <t>HU-16</t>
  </si>
  <si>
    <t>HU-01</t>
  </si>
  <si>
    <t>T-01</t>
  </si>
  <si>
    <t>T-02</t>
  </si>
  <si>
    <t>T-03</t>
  </si>
  <si>
    <t>T-04</t>
  </si>
  <si>
    <t>T-05</t>
  </si>
  <si>
    <t>T-06</t>
  </si>
  <si>
    <t>T-07</t>
  </si>
  <si>
    <t>T-08</t>
  </si>
  <si>
    <t>T-09</t>
  </si>
  <si>
    <t>T-10</t>
  </si>
  <si>
    <t>T-11</t>
  </si>
  <si>
    <t>T-12</t>
  </si>
  <si>
    <t>T-13</t>
  </si>
  <si>
    <t>T-14</t>
  </si>
  <si>
    <t>T-15</t>
  </si>
  <si>
    <t>T-16</t>
  </si>
  <si>
    <t>T-17</t>
  </si>
  <si>
    <t>T-18</t>
  </si>
  <si>
    <t>T-19</t>
  </si>
  <si>
    <t>T-20</t>
  </si>
  <si>
    <t>T-21</t>
  </si>
  <si>
    <t>T-22</t>
  </si>
  <si>
    <t>T-23</t>
  </si>
  <si>
    <t>T-24</t>
  </si>
  <si>
    <t>T-25</t>
  </si>
  <si>
    <t>T-26</t>
  </si>
  <si>
    <t>T-27</t>
  </si>
  <si>
    <t>T-28</t>
  </si>
  <si>
    <t>T-29</t>
  </si>
  <si>
    <t>T-30</t>
  </si>
  <si>
    <t>T-31</t>
  </si>
  <si>
    <t>T-32</t>
  </si>
  <si>
    <t>Configurar proyecto Firebase Authentication</t>
  </si>
  <si>
    <t>Diseñar interfaz de login (UI/UX)</t>
  </si>
  <si>
    <t>Implementar formulario de inicio de sesión</t>
  </si>
  <si>
    <t>Integrar autenticación con Firebase Auth</t>
  </si>
  <si>
    <t>Implementar validaciones de formulario</t>
  </si>
  <si>
    <t>Pruebas de autenticación</t>
  </si>
  <si>
    <t>Diseñar interfaz de registro</t>
  </si>
  <si>
    <t>Implementar formulario de registro</t>
  </si>
  <si>
    <t>Validar dominio de correo institucional</t>
  </si>
  <si>
    <t>Investigar librerías de lector QR para Android</t>
  </si>
  <si>
    <t>Implementar módulo de cámara con permisos</t>
  </si>
  <si>
    <t>Integrar librería de escaneo QR</t>
  </si>
  <si>
    <t>Procesar datos del QR escaneado</t>
  </si>
  <si>
    <t>Manejar errores de escaneo</t>
  </si>
  <si>
    <t>Diseñar interfaz de selección de servicio</t>
  </si>
  <si>
    <t>Implementar botones de tipo de emergencia</t>
  </si>
  <si>
    <t>Conectar selección con lógica de backend</t>
  </si>
  <si>
    <t>Diseñar estructura de colecciones en Firestore</t>
  </si>
  <si>
    <t>Crear colección USUARIOS</t>
  </si>
  <si>
    <t>Crear colección SERVICIOS</t>
  </si>
  <si>
    <t>Crear colección ATENCIONES</t>
  </si>
  <si>
    <t>Crear colección UBICACIONES</t>
  </si>
  <si>
    <t>Implementar reglas de seguridad Firestore</t>
  </si>
  <si>
    <t>Diseñar pantalla de confirmación</t>
  </si>
  <si>
    <t>Implementar lógica de envío de solicitud</t>
  </si>
  <si>
    <t>Mostrar feedback visual al usuario</t>
  </si>
  <si>
    <t>Configurar Firebase Cloud Messaging</t>
  </si>
  <si>
    <t>Implementar envío de notificaciones push</t>
  </si>
  <si>
    <t>Configurar recepción de notificaciones en app</t>
  </si>
  <si>
    <t>Pruebas de notificaciones end-to-end</t>
  </si>
  <si>
    <t>HU-05</t>
  </si>
  <si>
    <t>HU-03</t>
  </si>
  <si>
    <t>HU-07</t>
  </si>
  <si>
    <t>HU-02</t>
  </si>
  <si>
    <t>T-33</t>
  </si>
  <si>
    <t>T-34</t>
  </si>
  <si>
    <t>T-35</t>
  </si>
  <si>
    <t>T-36</t>
  </si>
  <si>
    <t>T-37</t>
  </si>
  <si>
    <t>T-38</t>
  </si>
  <si>
    <t>T-39</t>
  </si>
  <si>
    <t>T-40</t>
  </si>
  <si>
    <t>T-41</t>
  </si>
  <si>
    <t>T-42</t>
  </si>
  <si>
    <t>T-43</t>
  </si>
  <si>
    <t>T-44</t>
  </si>
  <si>
    <t>T-45</t>
  </si>
  <si>
    <t>T-46</t>
  </si>
  <si>
    <t>T-47</t>
  </si>
  <si>
    <t>T-48</t>
  </si>
  <si>
    <t>T-49</t>
  </si>
  <si>
    <t>T-50</t>
  </si>
  <si>
    <t>T-51</t>
  </si>
  <si>
    <t>T-52</t>
  </si>
  <si>
    <t>HU-15</t>
  </si>
  <si>
    <t>HU-08</t>
  </si>
  <si>
    <t>HU-06</t>
  </si>
  <si>
    <t>HU-04</t>
  </si>
  <si>
    <t>Diseñar interfaz de historial de solicitudes</t>
  </si>
  <si>
    <t>Implementar consulta de historial desde Firestore</t>
  </si>
  <si>
    <t>Mostrar listado ordenado por fecha</t>
  </si>
  <si>
    <t>Implementar vista de detalle de solicitud</t>
  </si>
  <si>
    <t>Implementar lógica de roles en Firebase</t>
  </si>
  <si>
    <t>Configurar permisos por rol</t>
  </si>
  <si>
    <t>Adaptar UI según rol de usuario</t>
  </si>
  <si>
    <t>Diseñar vista de detalle para personal</t>
  </si>
  <si>
    <t>Mostrar información de ubicación completa</t>
  </si>
  <si>
    <t>Implementar listeners de Firestore</t>
  </si>
  <si>
    <t>Sincronizar estados en tiempo real</t>
  </si>
  <si>
    <t>Manejar reconexión offline</t>
  </si>
  <si>
    <t>Diseñar dashboard administrativo web</t>
  </si>
  <si>
    <t>Implementar CRUD de usuarios</t>
  </si>
  <si>
    <t>Integrar formularios de gestión</t>
  </si>
  <si>
    <t>Investigar generación de códigos QR</t>
  </si>
  <si>
    <t>Implementar generador de QR únicos</t>
  </si>
  <si>
    <t>Crear interfaz de generación de QR</t>
  </si>
  <si>
    <t>Implementar catálogo de ubicaciones</t>
  </si>
  <si>
    <t>CRUD de ubicaciones en panel admin</t>
  </si>
  <si>
    <t>Implementar configuración de servicios</t>
  </si>
  <si>
    <t>Conectar con Looker Studio para reportes</t>
  </si>
  <si>
    <t>T-53</t>
  </si>
  <si>
    <t>T-54</t>
  </si>
  <si>
    <t>T-55</t>
  </si>
  <si>
    <t>T-56</t>
  </si>
  <si>
    <t>T-57</t>
  </si>
  <si>
    <t>T-58</t>
  </si>
  <si>
    <t>T-59</t>
  </si>
  <si>
    <t>T-60</t>
  </si>
  <si>
    <t>T-61</t>
  </si>
  <si>
    <t>T-62</t>
  </si>
  <si>
    <t>T-63</t>
  </si>
  <si>
    <t>T-64</t>
  </si>
  <si>
    <t>-</t>
  </si>
  <si>
    <t>Pruebas de integración backend-frontend</t>
  </si>
  <si>
    <t>Pruebas de usabilidad con usuarios</t>
  </si>
  <si>
    <t>Corrección de bugs identificados</t>
  </si>
  <si>
    <t>Optimización de rendimiento de app</t>
  </si>
  <si>
    <t>Optimización de consultas Firestore</t>
  </si>
  <si>
    <t>Pruebas de carga en notificaciones</t>
  </si>
  <si>
    <t>Documentación técnica del sistema</t>
  </si>
  <si>
    <t>Manual de usuario estudiante</t>
  </si>
  <si>
    <t>Manual de usuario administrador</t>
  </si>
  <si>
    <t>Preparación de APK para distribución</t>
  </si>
  <si>
    <t>Configuración de ambiente producción</t>
  </si>
  <si>
    <t>Despliegue de panel web en Firebase Hosting</t>
  </si>
  <si>
    <t>Sprint Backlog con estimación de tareas para las historia de usuario del Segundo Sprint</t>
  </si>
  <si>
    <t>Sprint Backlog con estimación de tareas para las historia de usuario del Tercer 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</si>
</sst>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6"/>
      <color theme="1"/>
      <name val="Calibri"/>
    </font>
    <font>
      <sz val="14"/>
      <color theme="1"/>
      <name val="Calibri"/>
    </font>
    <font>
      <sz val="18"/>
      <color theme="1"/>
      <name val="Calibri"/>
    </font>
    <font>
      <b/>
      <sz val="14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8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5"/>
  <sheetViews>
    <sheetView zoomScale="55" zoomScaleNormal="55" workbookViewId="0">
      <selection activeCell="C31" sqref="C31"/>
    </sheetView>
  </sheetViews>
  <sheetFormatPr baseColWidth="10" defaultColWidth="14.44140625" defaultRowHeight="15" customHeight="1" x14ac:dyDescent="0.3"/>
  <cols>
    <col min="1" max="2" width="17.6640625" customWidth="1"/>
    <col min="3" max="3" width="54.109375" customWidth="1"/>
    <col min="4" max="4" width="22.33203125" customWidth="1"/>
    <col min="5" max="6" width="10.6640625" customWidth="1"/>
    <col min="7" max="7" width="36.33203125" customWidth="1"/>
    <col min="8" max="26" width="10.6640625" customWidth="1"/>
  </cols>
  <sheetData>
    <row r="1" spans="1:7" ht="28.5" customHeight="1" x14ac:dyDescent="0.4">
      <c r="A1" s="1" t="s">
        <v>0</v>
      </c>
      <c r="B1" s="1"/>
    </row>
    <row r="2" spans="1:7" ht="37.5" customHeight="1" x14ac:dyDescent="0.4">
      <c r="A2" s="1" t="s">
        <v>1</v>
      </c>
      <c r="B2" s="1"/>
    </row>
    <row r="3" spans="1:7" ht="14.25" customHeight="1" x14ac:dyDescent="0.4">
      <c r="A3" s="1"/>
      <c r="B3" s="1"/>
    </row>
    <row r="4" spans="1:7" ht="30.75" customHeight="1" x14ac:dyDescent="0.45">
      <c r="A4" s="2" t="s">
        <v>2</v>
      </c>
      <c r="B4" s="2"/>
      <c r="C4" s="3">
        <f>SUM(D1:D36)</f>
        <v>182</v>
      </c>
    </row>
    <row r="5" spans="1:7" ht="14.25" customHeight="1" x14ac:dyDescent="0.3"/>
    <row r="6" spans="1:7" ht="41.25" customHeight="1" x14ac:dyDescent="0.35">
      <c r="A6" s="4" t="s">
        <v>3</v>
      </c>
      <c r="B6" s="4" t="s">
        <v>4</v>
      </c>
      <c r="C6" s="4" t="s">
        <v>5</v>
      </c>
      <c r="D6" s="4" t="s">
        <v>6</v>
      </c>
      <c r="E6" s="5"/>
      <c r="G6" s="6"/>
    </row>
    <row r="7" spans="1:7" ht="38.25" customHeight="1" x14ac:dyDescent="0.3">
      <c r="A7" s="6" t="s">
        <v>7</v>
      </c>
      <c r="B7" s="6" t="s">
        <v>15</v>
      </c>
      <c r="C7" s="6" t="s">
        <v>47</v>
      </c>
      <c r="D7" s="6">
        <v>4</v>
      </c>
      <c r="G7" s="6"/>
    </row>
    <row r="8" spans="1:7" ht="38.25" customHeight="1" x14ac:dyDescent="0.3">
      <c r="A8" s="6" t="s">
        <v>7</v>
      </c>
      <c r="B8" s="6" t="s">
        <v>16</v>
      </c>
      <c r="C8" s="6" t="s">
        <v>48</v>
      </c>
      <c r="D8" s="6">
        <v>6</v>
      </c>
      <c r="G8" s="6"/>
    </row>
    <row r="9" spans="1:7" ht="38.25" customHeight="1" x14ac:dyDescent="0.3">
      <c r="A9" s="6" t="s">
        <v>7</v>
      </c>
      <c r="B9" s="6" t="s">
        <v>17</v>
      </c>
      <c r="C9" s="6" t="s">
        <v>49</v>
      </c>
      <c r="D9" s="6">
        <v>8</v>
      </c>
      <c r="G9" s="6"/>
    </row>
    <row r="10" spans="1:7" ht="38.25" customHeight="1" x14ac:dyDescent="0.3">
      <c r="A10" s="6" t="s">
        <v>7</v>
      </c>
      <c r="B10" s="6" t="s">
        <v>18</v>
      </c>
      <c r="C10" s="6" t="s">
        <v>50</v>
      </c>
      <c r="D10" s="6">
        <v>8</v>
      </c>
      <c r="G10" s="7"/>
    </row>
    <row r="11" spans="1:7" ht="38.25" customHeight="1" x14ac:dyDescent="0.3">
      <c r="A11" s="6" t="s">
        <v>7</v>
      </c>
      <c r="B11" s="6" t="s">
        <v>19</v>
      </c>
      <c r="C11" s="7" t="s">
        <v>51</v>
      </c>
      <c r="D11" s="6">
        <v>4</v>
      </c>
      <c r="G11" s="6"/>
    </row>
    <row r="12" spans="1:7" ht="38.25" customHeight="1" x14ac:dyDescent="0.3">
      <c r="A12" s="6" t="s">
        <v>7</v>
      </c>
      <c r="B12" s="6" t="s">
        <v>20</v>
      </c>
      <c r="C12" s="6" t="s">
        <v>52</v>
      </c>
      <c r="D12" s="6">
        <v>4</v>
      </c>
      <c r="G12" s="7"/>
    </row>
    <row r="13" spans="1:7" ht="38.25" customHeight="1" x14ac:dyDescent="0.3">
      <c r="A13" s="6" t="s">
        <v>13</v>
      </c>
      <c r="B13" s="6" t="s">
        <v>21</v>
      </c>
      <c r="C13" s="7" t="s">
        <v>53</v>
      </c>
      <c r="D13" s="6">
        <v>4</v>
      </c>
      <c r="G13" s="7"/>
    </row>
    <row r="14" spans="1:7" ht="38.25" customHeight="1" x14ac:dyDescent="0.3">
      <c r="A14" s="6" t="s">
        <v>13</v>
      </c>
      <c r="B14" s="6" t="s">
        <v>22</v>
      </c>
      <c r="C14" s="7" t="s">
        <v>54</v>
      </c>
      <c r="D14" s="6">
        <v>8</v>
      </c>
      <c r="G14" s="6"/>
    </row>
    <row r="15" spans="1:7" ht="38.25" customHeight="1" x14ac:dyDescent="0.3">
      <c r="A15" s="6" t="s">
        <v>13</v>
      </c>
      <c r="B15" s="6" t="s">
        <v>23</v>
      </c>
      <c r="C15" s="6" t="s">
        <v>55</v>
      </c>
      <c r="D15" s="6">
        <v>4</v>
      </c>
      <c r="G15" s="6"/>
    </row>
    <row r="16" spans="1:7" ht="38.25" customHeight="1" x14ac:dyDescent="0.3">
      <c r="A16" s="6" t="s">
        <v>14</v>
      </c>
      <c r="B16" s="6" t="s">
        <v>24</v>
      </c>
      <c r="C16" s="6" t="s">
        <v>56</v>
      </c>
      <c r="D16" s="6">
        <v>4</v>
      </c>
      <c r="G16" s="8"/>
    </row>
    <row r="17" spans="1:7" ht="38.25" customHeight="1" x14ac:dyDescent="0.3">
      <c r="A17" s="6" t="s">
        <v>14</v>
      </c>
      <c r="B17" s="6" t="s">
        <v>25</v>
      </c>
      <c r="C17" s="8" t="s">
        <v>57</v>
      </c>
      <c r="D17" s="6">
        <v>8</v>
      </c>
    </row>
    <row r="18" spans="1:7" ht="38.25" customHeight="1" x14ac:dyDescent="0.3">
      <c r="A18" s="6" t="s">
        <v>14</v>
      </c>
      <c r="B18" s="6" t="s">
        <v>26</v>
      </c>
      <c r="C18" s="7" t="s">
        <v>58</v>
      </c>
      <c r="D18" s="6">
        <v>12</v>
      </c>
      <c r="G18" s="7"/>
    </row>
    <row r="19" spans="1:7" ht="38.25" customHeight="1" x14ac:dyDescent="0.3">
      <c r="A19" s="6" t="s">
        <v>14</v>
      </c>
      <c r="B19" s="6" t="s">
        <v>27</v>
      </c>
      <c r="C19" s="7" t="s">
        <v>59</v>
      </c>
      <c r="D19" s="9">
        <v>6</v>
      </c>
      <c r="G19" s="6"/>
    </row>
    <row r="20" spans="1:7" ht="38.25" customHeight="1" x14ac:dyDescent="0.3">
      <c r="A20" s="6" t="s">
        <v>14</v>
      </c>
      <c r="B20" s="6" t="s">
        <v>28</v>
      </c>
      <c r="C20" s="6" t="s">
        <v>60</v>
      </c>
      <c r="D20" s="6">
        <v>4</v>
      </c>
      <c r="G20" s="6"/>
    </row>
    <row r="21" spans="1:7" ht="38.25" customHeight="1" x14ac:dyDescent="0.3">
      <c r="A21" s="6" t="s">
        <v>80</v>
      </c>
      <c r="B21" s="6" t="s">
        <v>29</v>
      </c>
      <c r="C21" s="6" t="s">
        <v>61</v>
      </c>
      <c r="D21" s="6">
        <v>6</v>
      </c>
      <c r="G21" s="10"/>
    </row>
    <row r="22" spans="1:7" ht="38.25" customHeight="1" x14ac:dyDescent="0.3">
      <c r="A22" s="6" t="s">
        <v>80</v>
      </c>
      <c r="B22" s="6" t="s">
        <v>30</v>
      </c>
      <c r="C22" s="10" t="s">
        <v>62</v>
      </c>
      <c r="D22" s="11">
        <v>4</v>
      </c>
      <c r="G22" s="11"/>
    </row>
    <row r="23" spans="1:7" ht="38.25" customHeight="1" x14ac:dyDescent="0.3">
      <c r="A23" s="12" t="s">
        <v>80</v>
      </c>
      <c r="B23" s="12" t="s">
        <v>31</v>
      </c>
      <c r="C23" s="13" t="s">
        <v>63</v>
      </c>
      <c r="D23" s="13">
        <v>8</v>
      </c>
    </row>
    <row r="24" spans="1:7" ht="36.6" customHeight="1" x14ac:dyDescent="0.3">
      <c r="A24" s="14" t="s">
        <v>79</v>
      </c>
      <c r="B24" s="12" t="s">
        <v>32</v>
      </c>
      <c r="C24" s="15" t="s">
        <v>64</v>
      </c>
      <c r="D24" s="14">
        <v>8</v>
      </c>
    </row>
    <row r="25" spans="1:7" ht="49.8" customHeight="1" x14ac:dyDescent="0.3">
      <c r="A25" s="14" t="s">
        <v>79</v>
      </c>
      <c r="B25" s="12" t="s">
        <v>33</v>
      </c>
      <c r="C25" s="15" t="s">
        <v>65</v>
      </c>
      <c r="D25" s="14">
        <v>4</v>
      </c>
    </row>
    <row r="26" spans="1:7" ht="43.2" customHeight="1" x14ac:dyDescent="0.3">
      <c r="A26" s="14" t="s">
        <v>79</v>
      </c>
      <c r="B26" s="12" t="s">
        <v>34</v>
      </c>
      <c r="C26" s="15" t="s">
        <v>66</v>
      </c>
      <c r="D26" s="14">
        <v>4</v>
      </c>
    </row>
    <row r="27" spans="1:7" ht="28.2" customHeight="1" x14ac:dyDescent="0.3">
      <c r="A27" s="14" t="s">
        <v>79</v>
      </c>
      <c r="B27" s="12" t="s">
        <v>35</v>
      </c>
      <c r="C27" s="15" t="s">
        <v>67</v>
      </c>
      <c r="D27" s="14">
        <v>4</v>
      </c>
    </row>
    <row r="28" spans="1:7" ht="21.6" customHeight="1" x14ac:dyDescent="0.3">
      <c r="A28" s="14" t="s">
        <v>79</v>
      </c>
      <c r="B28" s="12" t="s">
        <v>36</v>
      </c>
      <c r="C28" s="15" t="s">
        <v>68</v>
      </c>
      <c r="D28" s="14">
        <v>4</v>
      </c>
    </row>
    <row r="29" spans="1:7" ht="23.4" customHeight="1" x14ac:dyDescent="0.3">
      <c r="A29" s="14" t="s">
        <v>79</v>
      </c>
      <c r="B29" s="12" t="s">
        <v>37</v>
      </c>
      <c r="C29" s="15" t="s">
        <v>69</v>
      </c>
      <c r="D29" s="14">
        <v>6</v>
      </c>
    </row>
    <row r="30" spans="1:7" ht="31.2" customHeight="1" x14ac:dyDescent="0.3">
      <c r="A30" s="16" t="s">
        <v>78</v>
      </c>
      <c r="B30" s="12" t="s">
        <v>38</v>
      </c>
      <c r="C30" s="15" t="s">
        <v>70</v>
      </c>
      <c r="D30" s="14">
        <v>4</v>
      </c>
    </row>
    <row r="31" spans="1:7" ht="40.799999999999997" customHeight="1" x14ac:dyDescent="0.3">
      <c r="A31" s="16" t="s">
        <v>78</v>
      </c>
      <c r="B31" s="12" t="s">
        <v>39</v>
      </c>
      <c r="C31" s="15" t="s">
        <v>71</v>
      </c>
      <c r="D31" s="14">
        <v>8</v>
      </c>
    </row>
    <row r="32" spans="1:7" ht="22.8" customHeight="1" x14ac:dyDescent="0.3">
      <c r="A32" s="16" t="s">
        <v>78</v>
      </c>
      <c r="B32" s="12" t="s">
        <v>40</v>
      </c>
      <c r="C32" s="15" t="s">
        <v>72</v>
      </c>
      <c r="D32" s="14">
        <v>4</v>
      </c>
    </row>
    <row r="33" spans="1:4" ht="21.6" customHeight="1" x14ac:dyDescent="0.3">
      <c r="A33" s="16" t="s">
        <v>77</v>
      </c>
      <c r="B33" s="12" t="s">
        <v>41</v>
      </c>
      <c r="C33" s="15" t="s">
        <v>73</v>
      </c>
      <c r="D33" s="14">
        <v>8</v>
      </c>
    </row>
    <row r="34" spans="1:4" ht="24.6" customHeight="1" x14ac:dyDescent="0.3">
      <c r="A34" s="16" t="s">
        <v>77</v>
      </c>
      <c r="B34" s="12" t="s">
        <v>42</v>
      </c>
      <c r="C34" s="14" t="s">
        <v>74</v>
      </c>
      <c r="D34" s="14">
        <v>12</v>
      </c>
    </row>
    <row r="35" spans="1:4" ht="28.2" customHeight="1" x14ac:dyDescent="0.3">
      <c r="A35" s="16" t="s">
        <v>77</v>
      </c>
      <c r="B35" s="12" t="s">
        <v>43</v>
      </c>
      <c r="C35" s="16" t="s">
        <v>75</v>
      </c>
      <c r="D35" s="16">
        <v>8</v>
      </c>
    </row>
    <row r="36" spans="1:4" ht="22.8" customHeight="1" x14ac:dyDescent="0.3">
      <c r="A36" s="14" t="s">
        <v>77</v>
      </c>
      <c r="B36" s="15" t="s">
        <v>44</v>
      </c>
      <c r="C36" s="14" t="s">
        <v>76</v>
      </c>
      <c r="D36" s="14">
        <v>6</v>
      </c>
    </row>
    <row r="37" spans="1:4" ht="31.2" customHeight="1" x14ac:dyDescent="0.3">
      <c r="A37" s="17"/>
      <c r="B37" s="18"/>
      <c r="C37" s="17"/>
      <c r="D37" s="17"/>
    </row>
    <row r="38" spans="1:4" ht="28.8" customHeight="1" x14ac:dyDescent="0.3">
      <c r="A38" s="17"/>
      <c r="B38" s="18"/>
      <c r="C38" s="17"/>
      <c r="D38" s="17"/>
    </row>
    <row r="39" spans="1:4" ht="14.25" customHeight="1" x14ac:dyDescent="0.3"/>
    <row r="40" spans="1:4" ht="14.25" customHeight="1" x14ac:dyDescent="0.3"/>
    <row r="41" spans="1:4" ht="14.25" customHeight="1" x14ac:dyDescent="0.3"/>
    <row r="42" spans="1:4" ht="14.25" customHeight="1" x14ac:dyDescent="0.3"/>
    <row r="43" spans="1:4" ht="14.25" customHeight="1" x14ac:dyDescent="0.3"/>
    <row r="44" spans="1:4" ht="14.25" customHeight="1" x14ac:dyDescent="0.3"/>
    <row r="45" spans="1:4" ht="14.25" customHeight="1" x14ac:dyDescent="0.3"/>
    <row r="46" spans="1:4" ht="14.25" customHeight="1" x14ac:dyDescent="0.3"/>
    <row r="47" spans="1:4" ht="14.25" customHeight="1" x14ac:dyDescent="0.3"/>
    <row r="48" spans="1:4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</sheetData>
  <phoneticPr fontId="7" type="noConversion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FC101-66EB-4407-AE2E-58376263C057}">
  <dimension ref="A1:D36"/>
  <sheetViews>
    <sheetView zoomScale="70" zoomScaleNormal="70" workbookViewId="0">
      <selection activeCell="A2" sqref="A2"/>
    </sheetView>
  </sheetViews>
  <sheetFormatPr baseColWidth="10" defaultRowHeight="14.4" x14ac:dyDescent="0.3"/>
  <cols>
    <col min="2" max="2" width="17.21875" customWidth="1"/>
    <col min="3" max="3" width="41" customWidth="1"/>
    <col min="4" max="4" width="29.77734375" customWidth="1"/>
  </cols>
  <sheetData>
    <row r="1" spans="1:4" ht="21" x14ac:dyDescent="0.4">
      <c r="A1" s="1" t="s">
        <v>0</v>
      </c>
      <c r="B1" s="1"/>
    </row>
    <row r="2" spans="1:4" ht="21" x14ac:dyDescent="0.4">
      <c r="A2" s="1" t="s">
        <v>152</v>
      </c>
      <c r="B2" s="1"/>
    </row>
    <row r="3" spans="1:4" ht="21" x14ac:dyDescent="0.4">
      <c r="A3" s="1"/>
      <c r="B3" s="1"/>
    </row>
    <row r="4" spans="1:4" ht="23.4" x14ac:dyDescent="0.45">
      <c r="A4" s="2" t="s">
        <v>2</v>
      </c>
      <c r="B4" s="2"/>
      <c r="C4" s="3">
        <f>SUM(D7:D29)</f>
        <v>166</v>
      </c>
    </row>
    <row r="6" spans="1:4" ht="36" x14ac:dyDescent="0.3">
      <c r="A6" s="4" t="s">
        <v>3</v>
      </c>
      <c r="B6" s="4" t="s">
        <v>4</v>
      </c>
      <c r="C6" s="4" t="s">
        <v>5</v>
      </c>
      <c r="D6" s="4" t="s">
        <v>6</v>
      </c>
    </row>
    <row r="7" spans="1:4" ht="24" customHeight="1" x14ac:dyDescent="0.3">
      <c r="A7" s="6" t="s">
        <v>104</v>
      </c>
      <c r="B7" s="6" t="s">
        <v>45</v>
      </c>
      <c r="C7" s="6" t="s">
        <v>105</v>
      </c>
      <c r="D7" s="6">
        <v>6</v>
      </c>
    </row>
    <row r="8" spans="1:4" ht="24" customHeight="1" x14ac:dyDescent="0.3">
      <c r="A8" s="6" t="s">
        <v>104</v>
      </c>
      <c r="B8" s="6" t="s">
        <v>46</v>
      </c>
      <c r="C8" s="6" t="s">
        <v>106</v>
      </c>
      <c r="D8" s="6">
        <v>8</v>
      </c>
    </row>
    <row r="9" spans="1:4" ht="24" customHeight="1" x14ac:dyDescent="0.3">
      <c r="A9" s="6" t="s">
        <v>104</v>
      </c>
      <c r="B9" s="6" t="s">
        <v>81</v>
      </c>
      <c r="C9" s="6" t="s">
        <v>107</v>
      </c>
      <c r="D9" s="6">
        <v>6</v>
      </c>
    </row>
    <row r="10" spans="1:4" ht="28.2" customHeight="1" x14ac:dyDescent="0.3">
      <c r="A10" s="6" t="s">
        <v>104</v>
      </c>
      <c r="B10" s="6" t="s">
        <v>82</v>
      </c>
      <c r="C10" s="6" t="s">
        <v>108</v>
      </c>
      <c r="D10" s="6">
        <v>6</v>
      </c>
    </row>
    <row r="11" spans="1:4" ht="28.2" customHeight="1" x14ac:dyDescent="0.3">
      <c r="A11" s="6" t="s">
        <v>8</v>
      </c>
      <c r="B11" s="6" t="s">
        <v>83</v>
      </c>
      <c r="C11" s="7" t="s">
        <v>109</v>
      </c>
      <c r="D11" s="6">
        <v>8</v>
      </c>
    </row>
    <row r="12" spans="1:4" ht="28.2" customHeight="1" x14ac:dyDescent="0.3">
      <c r="A12" s="6" t="s">
        <v>8</v>
      </c>
      <c r="B12" s="6" t="s">
        <v>84</v>
      </c>
      <c r="C12" s="6" t="s">
        <v>110</v>
      </c>
      <c r="D12" s="6">
        <v>6</v>
      </c>
    </row>
    <row r="13" spans="1:4" ht="28.2" customHeight="1" x14ac:dyDescent="0.3">
      <c r="A13" s="6" t="s">
        <v>8</v>
      </c>
      <c r="B13" s="6" t="s">
        <v>85</v>
      </c>
      <c r="C13" s="7" t="s">
        <v>111</v>
      </c>
      <c r="D13" s="6">
        <v>8</v>
      </c>
    </row>
    <row r="14" spans="1:4" ht="39" customHeight="1" x14ac:dyDescent="0.3">
      <c r="A14" s="6" t="s">
        <v>103</v>
      </c>
      <c r="B14" s="6" t="s">
        <v>86</v>
      </c>
      <c r="C14" s="7" t="s">
        <v>112</v>
      </c>
      <c r="D14" s="6">
        <v>6</v>
      </c>
    </row>
    <row r="15" spans="1:4" ht="39" customHeight="1" x14ac:dyDescent="0.3">
      <c r="A15" s="6" t="s">
        <v>103</v>
      </c>
      <c r="B15" s="6" t="s">
        <v>87</v>
      </c>
      <c r="C15" s="6" t="s">
        <v>113</v>
      </c>
      <c r="D15" s="6">
        <v>4</v>
      </c>
    </row>
    <row r="16" spans="1:4" ht="39" customHeight="1" x14ac:dyDescent="0.3">
      <c r="A16" s="14" t="s">
        <v>102</v>
      </c>
      <c r="B16" s="6" t="s">
        <v>88</v>
      </c>
      <c r="C16" s="6" t="s">
        <v>114</v>
      </c>
      <c r="D16" s="6">
        <v>8</v>
      </c>
    </row>
    <row r="17" spans="1:4" ht="39" customHeight="1" x14ac:dyDescent="0.3">
      <c r="A17" s="14" t="s">
        <v>102</v>
      </c>
      <c r="B17" s="6" t="s">
        <v>89</v>
      </c>
      <c r="C17" s="8" t="s">
        <v>115</v>
      </c>
      <c r="D17" s="6">
        <v>8</v>
      </c>
    </row>
    <row r="18" spans="1:4" ht="39" customHeight="1" x14ac:dyDescent="0.3">
      <c r="A18" s="14" t="s">
        <v>102</v>
      </c>
      <c r="B18" s="6" t="s">
        <v>90</v>
      </c>
      <c r="C18" s="7" t="s">
        <v>116</v>
      </c>
      <c r="D18" s="6">
        <v>6</v>
      </c>
    </row>
    <row r="19" spans="1:4" ht="36.6" customHeight="1" x14ac:dyDescent="0.3">
      <c r="A19" s="14" t="s">
        <v>9</v>
      </c>
      <c r="B19" s="6" t="s">
        <v>91</v>
      </c>
      <c r="C19" s="7" t="s">
        <v>117</v>
      </c>
      <c r="D19" s="9">
        <v>12</v>
      </c>
    </row>
    <row r="20" spans="1:4" ht="36.6" customHeight="1" x14ac:dyDescent="0.3">
      <c r="A20" s="14" t="s">
        <v>9</v>
      </c>
      <c r="B20" s="6" t="s">
        <v>92</v>
      </c>
      <c r="C20" s="6" t="s">
        <v>118</v>
      </c>
      <c r="D20" s="6">
        <v>16</v>
      </c>
    </row>
    <row r="21" spans="1:4" ht="36.6" customHeight="1" x14ac:dyDescent="0.3">
      <c r="A21" s="14" t="s">
        <v>9</v>
      </c>
      <c r="B21" s="6" t="s">
        <v>93</v>
      </c>
      <c r="C21" s="6" t="s">
        <v>119</v>
      </c>
      <c r="D21" s="6">
        <v>8</v>
      </c>
    </row>
    <row r="22" spans="1:4" ht="36.6" customHeight="1" x14ac:dyDescent="0.3">
      <c r="A22" s="14" t="s">
        <v>12</v>
      </c>
      <c r="B22" s="6" t="s">
        <v>94</v>
      </c>
      <c r="C22" s="10" t="s">
        <v>120</v>
      </c>
      <c r="D22" s="11">
        <v>4</v>
      </c>
    </row>
    <row r="23" spans="1:4" ht="36.6" customHeight="1" x14ac:dyDescent="0.3">
      <c r="A23" s="14" t="s">
        <v>12</v>
      </c>
      <c r="B23" s="6" t="s">
        <v>95</v>
      </c>
      <c r="C23" s="13" t="s">
        <v>121</v>
      </c>
      <c r="D23" s="13">
        <v>8</v>
      </c>
    </row>
    <row r="24" spans="1:4" ht="36.6" customHeight="1" x14ac:dyDescent="0.3">
      <c r="A24" s="14" t="s">
        <v>12</v>
      </c>
      <c r="B24" s="6" t="s">
        <v>96</v>
      </c>
      <c r="C24" s="15" t="s">
        <v>122</v>
      </c>
      <c r="D24" s="14">
        <v>8</v>
      </c>
    </row>
    <row r="25" spans="1:4" ht="34.799999999999997" customHeight="1" x14ac:dyDescent="0.3">
      <c r="A25" s="14" t="s">
        <v>101</v>
      </c>
      <c r="B25" s="6" t="s">
        <v>97</v>
      </c>
      <c r="C25" s="15" t="s">
        <v>123</v>
      </c>
      <c r="D25" s="14">
        <v>8</v>
      </c>
    </row>
    <row r="26" spans="1:4" ht="34.799999999999997" customHeight="1" x14ac:dyDescent="0.3">
      <c r="A26" s="14" t="s">
        <v>101</v>
      </c>
      <c r="B26" s="6" t="s">
        <v>98</v>
      </c>
      <c r="C26" s="15" t="s">
        <v>124</v>
      </c>
      <c r="D26" s="14">
        <v>8</v>
      </c>
    </row>
    <row r="27" spans="1:4" ht="34.799999999999997" customHeight="1" x14ac:dyDescent="0.3">
      <c r="A27" s="16" t="s">
        <v>10</v>
      </c>
      <c r="B27" s="12" t="s">
        <v>99</v>
      </c>
      <c r="C27" s="19" t="s">
        <v>125</v>
      </c>
      <c r="D27" s="16">
        <v>8</v>
      </c>
    </row>
    <row r="28" spans="1:4" ht="34.799999999999997" customHeight="1" x14ac:dyDescent="0.3">
      <c r="A28" s="14" t="s">
        <v>11</v>
      </c>
      <c r="B28" s="15" t="s">
        <v>100</v>
      </c>
      <c r="C28" s="15" t="s">
        <v>126</v>
      </c>
      <c r="D28" s="14">
        <v>6</v>
      </c>
    </row>
    <row r="29" spans="1:4" x14ac:dyDescent="0.3">
      <c r="A29" s="17"/>
      <c r="B29" s="18"/>
      <c r="C29" s="18"/>
      <c r="D29" s="17"/>
    </row>
    <row r="30" spans="1:4" x14ac:dyDescent="0.3">
      <c r="A30" s="17"/>
      <c r="B30" s="18"/>
      <c r="C30" s="18"/>
      <c r="D30" s="17"/>
    </row>
    <row r="31" spans="1:4" x14ac:dyDescent="0.3">
      <c r="A31" s="17"/>
      <c r="B31" s="18"/>
      <c r="C31" s="18"/>
      <c r="D31" s="17"/>
    </row>
    <row r="32" spans="1:4" x14ac:dyDescent="0.3">
      <c r="A32" s="17"/>
      <c r="B32" s="18"/>
      <c r="C32" s="18"/>
      <c r="D32" s="17"/>
    </row>
    <row r="33" spans="1:4" x14ac:dyDescent="0.3">
      <c r="A33" s="17"/>
      <c r="B33" s="18"/>
      <c r="C33" s="18"/>
      <c r="D33" s="17"/>
    </row>
    <row r="34" spans="1:4" x14ac:dyDescent="0.3">
      <c r="A34" s="17"/>
      <c r="B34" s="18"/>
      <c r="C34" s="17"/>
      <c r="D34" s="17"/>
    </row>
    <row r="35" spans="1:4" x14ac:dyDescent="0.3">
      <c r="A35" s="17"/>
      <c r="B35" s="18"/>
      <c r="C35" s="17"/>
      <c r="D35" s="17"/>
    </row>
    <row r="36" spans="1:4" x14ac:dyDescent="0.3">
      <c r="A36" s="17"/>
      <c r="B36" s="18"/>
      <c r="C36" s="17"/>
      <c r="D36" s="17"/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46760-AFCD-49FA-BFCC-1827A049BA1B}">
  <dimension ref="A1:D18"/>
  <sheetViews>
    <sheetView tabSelected="1" zoomScale="70" zoomScaleNormal="70" workbookViewId="0">
      <selection activeCell="A2" sqref="A2"/>
    </sheetView>
  </sheetViews>
  <sheetFormatPr baseColWidth="10" defaultRowHeight="14.4" x14ac:dyDescent="0.3"/>
  <cols>
    <col min="1" max="1" width="13.5546875" customWidth="1"/>
    <col min="2" max="4" width="26.33203125" customWidth="1"/>
  </cols>
  <sheetData>
    <row r="1" spans="1:4" ht="21" x14ac:dyDescent="0.4">
      <c r="A1" s="1" t="s">
        <v>0</v>
      </c>
      <c r="B1" s="1"/>
    </row>
    <row r="2" spans="1:4" ht="21" x14ac:dyDescent="0.4">
      <c r="A2" s="1" t="s">
        <v>153</v>
      </c>
      <c r="B2" s="1"/>
    </row>
    <row r="3" spans="1:4" ht="21" x14ac:dyDescent="0.4">
      <c r="A3" s="1"/>
      <c r="B3" s="1"/>
    </row>
    <row r="4" spans="1:4" ht="23.4" x14ac:dyDescent="0.45">
      <c r="A4" s="2" t="s">
        <v>2</v>
      </c>
      <c r="B4" s="2"/>
      <c r="C4" s="3">
        <f>SUM(D7:D29)</f>
        <v>120</v>
      </c>
    </row>
    <row r="6" spans="1:4" ht="18" x14ac:dyDescent="0.3">
      <c r="A6" s="4" t="s">
        <v>3</v>
      </c>
      <c r="B6" s="4" t="s">
        <v>4</v>
      </c>
      <c r="C6" s="4" t="s">
        <v>5</v>
      </c>
      <c r="D6" s="4" t="s">
        <v>6</v>
      </c>
    </row>
    <row r="7" spans="1:4" ht="43.8" customHeight="1" x14ac:dyDescent="0.3">
      <c r="A7" s="6" t="s">
        <v>139</v>
      </c>
      <c r="B7" s="6" t="s">
        <v>127</v>
      </c>
      <c r="C7" s="6" t="s">
        <v>140</v>
      </c>
      <c r="D7" s="6">
        <v>16</v>
      </c>
    </row>
    <row r="8" spans="1:4" ht="43.8" customHeight="1" x14ac:dyDescent="0.3">
      <c r="A8" s="6" t="s">
        <v>139</v>
      </c>
      <c r="B8" s="6" t="s">
        <v>128</v>
      </c>
      <c r="C8" s="6" t="s">
        <v>141</v>
      </c>
      <c r="D8" s="6">
        <v>12</v>
      </c>
    </row>
    <row r="9" spans="1:4" ht="43.8" customHeight="1" x14ac:dyDescent="0.3">
      <c r="A9" s="6" t="s">
        <v>139</v>
      </c>
      <c r="B9" s="6" t="s">
        <v>129</v>
      </c>
      <c r="C9" s="6" t="s">
        <v>142</v>
      </c>
      <c r="D9" s="6">
        <v>24</v>
      </c>
    </row>
    <row r="10" spans="1:4" ht="43.8" customHeight="1" x14ac:dyDescent="0.3">
      <c r="A10" s="6" t="s">
        <v>139</v>
      </c>
      <c r="B10" s="6" t="s">
        <v>130</v>
      </c>
      <c r="C10" s="6" t="s">
        <v>143</v>
      </c>
      <c r="D10" s="6">
        <v>12</v>
      </c>
    </row>
    <row r="11" spans="1:4" ht="43.8" customHeight="1" x14ac:dyDescent="0.3">
      <c r="A11" s="6" t="s">
        <v>139</v>
      </c>
      <c r="B11" s="6" t="s">
        <v>131</v>
      </c>
      <c r="C11" s="7" t="s">
        <v>144</v>
      </c>
      <c r="D11" s="6">
        <v>8</v>
      </c>
    </row>
    <row r="12" spans="1:4" ht="43.8" customHeight="1" x14ac:dyDescent="0.3">
      <c r="A12" s="6" t="s">
        <v>139</v>
      </c>
      <c r="B12" s="6" t="s">
        <v>132</v>
      </c>
      <c r="C12" s="6" t="s">
        <v>145</v>
      </c>
      <c r="D12" s="6">
        <v>8</v>
      </c>
    </row>
    <row r="13" spans="1:4" ht="43.8" customHeight="1" x14ac:dyDescent="0.3">
      <c r="A13" s="6" t="s">
        <v>139</v>
      </c>
      <c r="B13" s="6" t="s">
        <v>133</v>
      </c>
      <c r="C13" s="7" t="s">
        <v>146</v>
      </c>
      <c r="D13" s="6">
        <v>12</v>
      </c>
    </row>
    <row r="14" spans="1:4" ht="43.8" customHeight="1" x14ac:dyDescent="0.3">
      <c r="A14" s="6" t="s">
        <v>139</v>
      </c>
      <c r="B14" s="6" t="s">
        <v>134</v>
      </c>
      <c r="C14" s="7" t="s">
        <v>147</v>
      </c>
      <c r="D14" s="6">
        <v>6</v>
      </c>
    </row>
    <row r="15" spans="1:4" ht="43.8" customHeight="1" x14ac:dyDescent="0.3">
      <c r="A15" s="6" t="s">
        <v>139</v>
      </c>
      <c r="B15" s="6" t="s">
        <v>135</v>
      </c>
      <c r="C15" s="6" t="s">
        <v>148</v>
      </c>
      <c r="D15" s="6">
        <v>6</v>
      </c>
    </row>
    <row r="16" spans="1:4" ht="43.8" customHeight="1" x14ac:dyDescent="0.3">
      <c r="A16" s="6" t="s">
        <v>139</v>
      </c>
      <c r="B16" s="6" t="s">
        <v>136</v>
      </c>
      <c r="C16" s="6" t="s">
        <v>149</v>
      </c>
      <c r="D16" s="6">
        <v>4</v>
      </c>
    </row>
    <row r="17" spans="1:4" ht="43.8" customHeight="1" x14ac:dyDescent="0.3">
      <c r="A17" s="6" t="s">
        <v>139</v>
      </c>
      <c r="B17" s="6" t="s">
        <v>137</v>
      </c>
      <c r="C17" s="8" t="s">
        <v>150</v>
      </c>
      <c r="D17" s="6">
        <v>8</v>
      </c>
    </row>
    <row r="18" spans="1:4" ht="43.8" customHeight="1" x14ac:dyDescent="0.3">
      <c r="A18" s="6" t="s">
        <v>139</v>
      </c>
      <c r="B18" s="6" t="s">
        <v>138</v>
      </c>
      <c r="C18" s="7" t="s">
        <v>151</v>
      </c>
      <c r="D18" s="6">
        <v>4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Sprint Backlog - Sprint 1</vt:lpstr>
      <vt:lpstr>Sprint Backlog - Sprint 2</vt:lpstr>
      <vt:lpstr>Sprint Backlog - Sprint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nah bruh</cp:lastModifiedBy>
  <dcterms:created xsi:type="dcterms:W3CDTF">2018-02-12T12:05:26Z</dcterms:created>
  <dcterms:modified xsi:type="dcterms:W3CDTF">2025-12-02T05:23:04Z</dcterms:modified>
</cp:coreProperties>
</file>