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vestments\2023\"/>
    </mc:Choice>
  </mc:AlternateContent>
  <xr:revisionPtr revIDLastSave="0" documentId="13_ncr:1_{CCE0F95D-F2AF-47E2-BC3A-DFE55882691B}" xr6:coauthVersionLast="47" xr6:coauthVersionMax="47" xr10:uidLastSave="{00000000-0000-0000-0000-000000000000}"/>
  <bookViews>
    <workbookView xWindow="13635" yWindow="255" windowWidth="15210" windowHeight="14715" xr2:uid="{5F2132DC-9790-4529-9C5D-749E20CAAC52}"/>
  </bookViews>
  <sheets>
    <sheet name="Problem1, 2" sheetId="6" r:id="rId1"/>
    <sheet name="Wiener" sheetId="1" r:id="rId2"/>
    <sheet name="Gen Wiener" sheetId="2" r:id="rId3"/>
    <sheet name="GBM" sheetId="3" r:id="rId4"/>
    <sheet name="OptionPricing1" sheetId="4" r:id="rId5"/>
    <sheet name="OptionPricing2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6" l="1"/>
  <c r="B27" i="6"/>
  <c r="B25" i="6"/>
  <c r="B24" i="6"/>
  <c r="B14" i="6"/>
  <c r="B13" i="6"/>
  <c r="B12" i="6"/>
  <c r="B11" i="6"/>
  <c r="B7" i="6"/>
  <c r="B8" i="6" s="1"/>
  <c r="B6" i="6"/>
  <c r="G6" i="4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L153" i="2" s="1"/>
  <c r="N154" i="2"/>
  <c r="N155" i="2"/>
  <c r="N156" i="2"/>
  <c r="N157" i="2"/>
  <c r="N158" i="2"/>
  <c r="N159" i="2"/>
  <c r="N160" i="2"/>
  <c r="N161" i="2"/>
  <c r="N162" i="2"/>
  <c r="L162" i="2" s="1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L180" i="2" s="1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L207" i="2" s="1"/>
  <c r="N208" i="2"/>
  <c r="N209" i="2"/>
  <c r="N210" i="2"/>
  <c r="N211" i="2"/>
  <c r="N212" i="2"/>
  <c r="N213" i="2"/>
  <c r="N214" i="2"/>
  <c r="N215" i="2"/>
  <c r="N216" i="2"/>
  <c r="L216" i="2" s="1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L234" i="2" s="1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L261" i="2" s="1"/>
  <c r="N262" i="2"/>
  <c r="N263" i="2"/>
  <c r="N264" i="2"/>
  <c r="N265" i="2"/>
  <c r="N266" i="2"/>
  <c r="N267" i="2"/>
  <c r="N268" i="2"/>
  <c r="N269" i="2"/>
  <c r="N270" i="2"/>
  <c r="M270" i="2" s="1"/>
  <c r="N271" i="2"/>
  <c r="N272" i="2"/>
  <c r="N273" i="2"/>
  <c r="N274" i="2"/>
  <c r="N275" i="2"/>
  <c r="N276" i="2"/>
  <c r="N277" i="2"/>
  <c r="N278" i="2"/>
  <c r="N279" i="2"/>
  <c r="M279" i="2" s="1"/>
  <c r="N280" i="2"/>
  <c r="N281" i="2"/>
  <c r="N282" i="2"/>
  <c r="N283" i="2"/>
  <c r="N284" i="2"/>
  <c r="N285" i="2"/>
  <c r="N286" i="2"/>
  <c r="N287" i="2"/>
  <c r="N288" i="2"/>
  <c r="M288" i="2" s="1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M430" i="2" s="1"/>
  <c r="N431" i="2"/>
  <c r="N432" i="2"/>
  <c r="N433" i="2"/>
  <c r="N434" i="2"/>
  <c r="N435" i="2"/>
  <c r="N436" i="2"/>
  <c r="M436" i="2" s="1"/>
  <c r="N437" i="2"/>
  <c r="N438" i="2"/>
  <c r="N439" i="2"/>
  <c r="N440" i="2"/>
  <c r="N441" i="2"/>
  <c r="N442" i="2"/>
  <c r="M442" i="2" s="1"/>
  <c r="N443" i="2"/>
  <c r="N444" i="2"/>
  <c r="N445" i="2"/>
  <c r="N446" i="2"/>
  <c r="N447" i="2"/>
  <c r="N448" i="2"/>
  <c r="M448" i="2" s="1"/>
  <c r="N449" i="2"/>
  <c r="N450" i="2"/>
  <c r="N451" i="2"/>
  <c r="N452" i="2"/>
  <c r="N453" i="2"/>
  <c r="N454" i="2"/>
  <c r="M454" i="2" s="1"/>
  <c r="N455" i="2"/>
  <c r="N456" i="2"/>
  <c r="N457" i="2"/>
  <c r="N458" i="2"/>
  <c r="N459" i="2"/>
  <c r="N460" i="2"/>
  <c r="M460" i="2" s="1"/>
  <c r="N461" i="2"/>
  <c r="N462" i="2"/>
  <c r="N463" i="2"/>
  <c r="N464" i="2"/>
  <c r="N465" i="2"/>
  <c r="N466" i="2"/>
  <c r="M466" i="2" s="1"/>
  <c r="N467" i="2"/>
  <c r="N468" i="2"/>
  <c r="N469" i="2"/>
  <c r="N470" i="2"/>
  <c r="N471" i="2"/>
  <c r="N472" i="2"/>
  <c r="M472" i="2" s="1"/>
  <c r="N473" i="2"/>
  <c r="M473" i="2" s="1"/>
  <c r="N474" i="2"/>
  <c r="N475" i="2"/>
  <c r="N476" i="2"/>
  <c r="N477" i="2"/>
  <c r="N478" i="2"/>
  <c r="M478" i="2" s="1"/>
  <c r="N479" i="2"/>
  <c r="M479" i="2" s="1"/>
  <c r="N480" i="2"/>
  <c r="N481" i="2"/>
  <c r="N482" i="2"/>
  <c r="N483" i="2"/>
  <c r="N484" i="2"/>
  <c r="M484" i="2" s="1"/>
  <c r="N485" i="2"/>
  <c r="M485" i="2" s="1"/>
  <c r="N486" i="2"/>
  <c r="N487" i="2"/>
  <c r="M487" i="2" s="1"/>
  <c r="N488" i="2"/>
  <c r="N489" i="2"/>
  <c r="N490" i="2"/>
  <c r="M490" i="2" s="1"/>
  <c r="N491" i="2"/>
  <c r="M491" i="2" s="1"/>
  <c r="N492" i="2"/>
  <c r="N493" i="2"/>
  <c r="N494" i="2"/>
  <c r="N495" i="2"/>
  <c r="N496" i="2"/>
  <c r="M496" i="2" s="1"/>
  <c r="N497" i="2"/>
  <c r="M497" i="2" s="1"/>
  <c r="N498" i="2"/>
  <c r="N499" i="2"/>
  <c r="M499" i="2" s="1"/>
  <c r="N500" i="2"/>
  <c r="N501" i="2"/>
  <c r="N502" i="2"/>
  <c r="M502" i="2" s="1"/>
  <c r="N503" i="2"/>
  <c r="M503" i="2" s="1"/>
  <c r="N504" i="2"/>
  <c r="N505" i="2"/>
  <c r="N506" i="2"/>
  <c r="N507" i="2"/>
  <c r="N7" i="2"/>
  <c r="L7" i="2" s="1"/>
  <c r="N4" i="1"/>
  <c r="N3" i="1"/>
  <c r="N2" i="1"/>
  <c r="C8" i="1"/>
  <c r="P14" i="5"/>
  <c r="Q14" i="5"/>
  <c r="P15" i="5"/>
  <c r="Q15" i="5"/>
  <c r="P16" i="5"/>
  <c r="Q16" i="5"/>
  <c r="P17" i="5"/>
  <c r="Q17" i="5"/>
  <c r="P18" i="5"/>
  <c r="Q18" i="5"/>
  <c r="P19" i="5"/>
  <c r="Q19" i="5"/>
  <c r="P20" i="5"/>
  <c r="Q20" i="5"/>
  <c r="P21" i="5"/>
  <c r="Q21" i="5"/>
  <c r="P22" i="5"/>
  <c r="Q22" i="5"/>
  <c r="P23" i="5"/>
  <c r="Q23" i="5"/>
  <c r="P24" i="5"/>
  <c r="Q24" i="5"/>
  <c r="P25" i="5"/>
  <c r="Q25" i="5"/>
  <c r="P26" i="5"/>
  <c r="Q26" i="5"/>
  <c r="P27" i="5"/>
  <c r="Q27" i="5"/>
  <c r="P5" i="5"/>
  <c r="Q5" i="5"/>
  <c r="P7" i="5"/>
  <c r="P9" i="5" s="1"/>
  <c r="P6" i="5" s="1"/>
  <c r="Q7" i="5"/>
  <c r="Q8" i="5" s="1"/>
  <c r="Q10" i="5" s="1"/>
  <c r="P8" i="5"/>
  <c r="P10" i="5" s="1"/>
  <c r="G17" i="5"/>
  <c r="H17" i="5"/>
  <c r="I17" i="5"/>
  <c r="J17" i="5"/>
  <c r="K17" i="5"/>
  <c r="L17" i="5"/>
  <c r="M17" i="5"/>
  <c r="N17" i="5"/>
  <c r="O17" i="5"/>
  <c r="G18" i="5"/>
  <c r="H18" i="5"/>
  <c r="I18" i="5"/>
  <c r="J18" i="5"/>
  <c r="K18" i="5"/>
  <c r="L18" i="5"/>
  <c r="M18" i="5"/>
  <c r="N18" i="5"/>
  <c r="O18" i="5"/>
  <c r="G19" i="5"/>
  <c r="H19" i="5"/>
  <c r="I19" i="5"/>
  <c r="J19" i="5"/>
  <c r="K19" i="5"/>
  <c r="L19" i="5"/>
  <c r="M19" i="5"/>
  <c r="N19" i="5"/>
  <c r="O19" i="5"/>
  <c r="G20" i="5"/>
  <c r="H20" i="5"/>
  <c r="I20" i="5"/>
  <c r="J20" i="5"/>
  <c r="K20" i="5"/>
  <c r="L20" i="5"/>
  <c r="M20" i="5"/>
  <c r="N20" i="5"/>
  <c r="O20" i="5"/>
  <c r="G21" i="5"/>
  <c r="H21" i="5"/>
  <c r="I21" i="5"/>
  <c r="J21" i="5"/>
  <c r="K21" i="5"/>
  <c r="L21" i="5"/>
  <c r="M21" i="5"/>
  <c r="N21" i="5"/>
  <c r="O21" i="5"/>
  <c r="G22" i="5"/>
  <c r="H22" i="5"/>
  <c r="I22" i="5"/>
  <c r="J22" i="5"/>
  <c r="K22" i="5"/>
  <c r="L22" i="5"/>
  <c r="M22" i="5"/>
  <c r="N22" i="5"/>
  <c r="O22" i="5"/>
  <c r="G23" i="5"/>
  <c r="H23" i="5"/>
  <c r="I23" i="5"/>
  <c r="J23" i="5"/>
  <c r="K23" i="5"/>
  <c r="L23" i="5"/>
  <c r="M23" i="5"/>
  <c r="N23" i="5"/>
  <c r="O23" i="5"/>
  <c r="G24" i="5"/>
  <c r="H24" i="5"/>
  <c r="I24" i="5"/>
  <c r="J24" i="5"/>
  <c r="K24" i="5"/>
  <c r="L24" i="5"/>
  <c r="M24" i="5"/>
  <c r="N24" i="5"/>
  <c r="O24" i="5"/>
  <c r="G25" i="5"/>
  <c r="H25" i="5"/>
  <c r="I25" i="5"/>
  <c r="J25" i="5"/>
  <c r="K25" i="5"/>
  <c r="L25" i="5"/>
  <c r="M25" i="5"/>
  <c r="N25" i="5"/>
  <c r="O25" i="5"/>
  <c r="G26" i="5"/>
  <c r="H26" i="5"/>
  <c r="I26" i="5"/>
  <c r="J26" i="5"/>
  <c r="K26" i="5"/>
  <c r="L26" i="5"/>
  <c r="M26" i="5"/>
  <c r="N26" i="5"/>
  <c r="O26" i="5"/>
  <c r="G27" i="5"/>
  <c r="H27" i="5"/>
  <c r="I27" i="5"/>
  <c r="J27" i="5"/>
  <c r="K27" i="5"/>
  <c r="L27" i="5"/>
  <c r="M27" i="5"/>
  <c r="N27" i="5"/>
  <c r="O27" i="5"/>
  <c r="F17" i="5"/>
  <c r="F18" i="5"/>
  <c r="F19" i="5"/>
  <c r="F20" i="5"/>
  <c r="F21" i="5"/>
  <c r="F22" i="5"/>
  <c r="F23" i="5"/>
  <c r="F24" i="5"/>
  <c r="F25" i="5"/>
  <c r="F26" i="5"/>
  <c r="F27" i="5"/>
  <c r="F16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14" i="5"/>
  <c r="P7" i="4"/>
  <c r="P9" i="4" s="1"/>
  <c r="Q7" i="4"/>
  <c r="Q8" i="4" s="1"/>
  <c r="Q10" i="4" s="1"/>
  <c r="D17" i="5"/>
  <c r="D18" i="5"/>
  <c r="D19" i="5"/>
  <c r="D20" i="5"/>
  <c r="D21" i="5"/>
  <c r="D22" i="5"/>
  <c r="D23" i="5"/>
  <c r="D24" i="5"/>
  <c r="D25" i="5"/>
  <c r="D26" i="5"/>
  <c r="D27" i="5"/>
  <c r="B17" i="5"/>
  <c r="B18" i="5"/>
  <c r="B19" i="5"/>
  <c r="B20" i="5"/>
  <c r="B21" i="5"/>
  <c r="B22" i="5"/>
  <c r="B23" i="5"/>
  <c r="B24" i="5"/>
  <c r="B25" i="5"/>
  <c r="B26" i="5"/>
  <c r="B27" i="5"/>
  <c r="B16" i="5"/>
  <c r="B15" i="5"/>
  <c r="B14" i="5"/>
  <c r="K8" i="5"/>
  <c r="K10" i="5" s="1"/>
  <c r="G8" i="5"/>
  <c r="G10" i="5" s="1"/>
  <c r="G6" i="5" s="1"/>
  <c r="O7" i="5"/>
  <c r="O9" i="5" s="1"/>
  <c r="N7" i="5"/>
  <c r="N9" i="5" s="1"/>
  <c r="M7" i="5"/>
  <c r="M9" i="5" s="1"/>
  <c r="L7" i="5"/>
  <c r="L8" i="5" s="1"/>
  <c r="L10" i="5" s="1"/>
  <c r="K7" i="5"/>
  <c r="K9" i="5" s="1"/>
  <c r="J7" i="5"/>
  <c r="J8" i="5" s="1"/>
  <c r="J10" i="5" s="1"/>
  <c r="I7" i="5"/>
  <c r="I9" i="5" s="1"/>
  <c r="H7" i="5"/>
  <c r="H9" i="5" s="1"/>
  <c r="G7" i="5"/>
  <c r="G9" i="5" s="1"/>
  <c r="H2" i="5"/>
  <c r="F2" i="5"/>
  <c r="I2" i="5" s="1"/>
  <c r="H7" i="4"/>
  <c r="H9" i="4" s="1"/>
  <c r="I7" i="4"/>
  <c r="I9" i="4" s="1"/>
  <c r="J7" i="4"/>
  <c r="J8" i="4" s="1"/>
  <c r="J10" i="4" s="1"/>
  <c r="K7" i="4"/>
  <c r="K9" i="4" s="1"/>
  <c r="L7" i="4"/>
  <c r="L9" i="4" s="1"/>
  <c r="M7" i="4"/>
  <c r="M8" i="4" s="1"/>
  <c r="M10" i="4" s="1"/>
  <c r="N7" i="4"/>
  <c r="N9" i="4" s="1"/>
  <c r="O7" i="4"/>
  <c r="O9" i="4" s="1"/>
  <c r="G7" i="4"/>
  <c r="G8" i="4" s="1"/>
  <c r="G10" i="4" s="1"/>
  <c r="B15" i="4"/>
  <c r="B16" i="4"/>
  <c r="B14" i="4"/>
  <c r="H2" i="4"/>
  <c r="F2" i="4"/>
  <c r="G2" i="4" s="1"/>
  <c r="D8" i="3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K7" i="3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K487" i="3" s="1"/>
  <c r="K488" i="3" s="1"/>
  <c r="K489" i="3" s="1"/>
  <c r="K490" i="3" s="1"/>
  <c r="K491" i="3" s="1"/>
  <c r="K492" i="3" s="1"/>
  <c r="K493" i="3" s="1"/>
  <c r="K494" i="3" s="1"/>
  <c r="K495" i="3" s="1"/>
  <c r="K496" i="3" s="1"/>
  <c r="K497" i="3" s="1"/>
  <c r="K498" i="3" s="1"/>
  <c r="K499" i="3" s="1"/>
  <c r="K500" i="3" s="1"/>
  <c r="K501" i="3" s="1"/>
  <c r="K502" i="3" s="1"/>
  <c r="K503" i="3" s="1"/>
  <c r="K504" i="3" s="1"/>
  <c r="K505" i="3" s="1"/>
  <c r="K506" i="3" s="1"/>
  <c r="K507" i="3" s="1"/>
  <c r="J7" i="3"/>
  <c r="I7" i="3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 s="1"/>
  <c r="I59" i="3" s="1"/>
  <c r="I60" i="3" s="1"/>
  <c r="I61" i="3" s="1"/>
  <c r="I62" i="3" s="1"/>
  <c r="I63" i="3" s="1"/>
  <c r="I64" i="3" s="1"/>
  <c r="I65" i="3" s="1"/>
  <c r="I66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82" i="3" s="1"/>
  <c r="I83" i="3" s="1"/>
  <c r="I84" i="3" s="1"/>
  <c r="I85" i="3" s="1"/>
  <c r="I86" i="3" s="1"/>
  <c r="I87" i="3" s="1"/>
  <c r="I88" i="3" s="1"/>
  <c r="I89" i="3" s="1"/>
  <c r="I90" i="3" s="1"/>
  <c r="I91" i="3" s="1"/>
  <c r="I92" i="3" s="1"/>
  <c r="I93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I121" i="3" s="1"/>
  <c r="I122" i="3" s="1"/>
  <c r="I123" i="3" s="1"/>
  <c r="I124" i="3" s="1"/>
  <c r="I125" i="3" s="1"/>
  <c r="I126" i="3" s="1"/>
  <c r="I127" i="3" s="1"/>
  <c r="I128" i="3" s="1"/>
  <c r="I129" i="3" s="1"/>
  <c r="I130" i="3" s="1"/>
  <c r="I131" i="3" s="1"/>
  <c r="I132" i="3" s="1"/>
  <c r="I133" i="3" s="1"/>
  <c r="I134" i="3" s="1"/>
  <c r="I135" i="3" s="1"/>
  <c r="I136" i="3" s="1"/>
  <c r="I137" i="3" s="1"/>
  <c r="I138" i="3" s="1"/>
  <c r="I139" i="3" s="1"/>
  <c r="I140" i="3" s="1"/>
  <c r="I141" i="3" s="1"/>
  <c r="I142" i="3" s="1"/>
  <c r="I143" i="3" s="1"/>
  <c r="I144" i="3" s="1"/>
  <c r="I145" i="3" s="1"/>
  <c r="I146" i="3" s="1"/>
  <c r="I147" i="3" s="1"/>
  <c r="I148" i="3" s="1"/>
  <c r="I149" i="3" s="1"/>
  <c r="I150" i="3" s="1"/>
  <c r="I151" i="3" s="1"/>
  <c r="I152" i="3" s="1"/>
  <c r="I153" i="3" s="1"/>
  <c r="I154" i="3" s="1"/>
  <c r="I155" i="3" s="1"/>
  <c r="I156" i="3" s="1"/>
  <c r="I157" i="3" s="1"/>
  <c r="I158" i="3" s="1"/>
  <c r="I159" i="3" s="1"/>
  <c r="I160" i="3" s="1"/>
  <c r="I161" i="3" s="1"/>
  <c r="I162" i="3" s="1"/>
  <c r="I163" i="3" s="1"/>
  <c r="I164" i="3" s="1"/>
  <c r="I165" i="3" s="1"/>
  <c r="I166" i="3" s="1"/>
  <c r="I167" i="3" s="1"/>
  <c r="I168" i="3" s="1"/>
  <c r="I169" i="3" s="1"/>
  <c r="I170" i="3" s="1"/>
  <c r="I171" i="3" s="1"/>
  <c r="I172" i="3" s="1"/>
  <c r="I173" i="3" s="1"/>
  <c r="I174" i="3" s="1"/>
  <c r="I175" i="3" s="1"/>
  <c r="I176" i="3" s="1"/>
  <c r="I177" i="3" s="1"/>
  <c r="I178" i="3" s="1"/>
  <c r="I179" i="3" s="1"/>
  <c r="I180" i="3" s="1"/>
  <c r="I181" i="3" s="1"/>
  <c r="I182" i="3" s="1"/>
  <c r="I183" i="3" s="1"/>
  <c r="I184" i="3" s="1"/>
  <c r="I185" i="3" s="1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I216" i="3" s="1"/>
  <c r="I217" i="3" s="1"/>
  <c r="I218" i="3" s="1"/>
  <c r="I219" i="3" s="1"/>
  <c r="I220" i="3" s="1"/>
  <c r="I221" i="3" s="1"/>
  <c r="I222" i="3" s="1"/>
  <c r="I223" i="3" s="1"/>
  <c r="I224" i="3" s="1"/>
  <c r="I225" i="3" s="1"/>
  <c r="I226" i="3" s="1"/>
  <c r="I227" i="3" s="1"/>
  <c r="I228" i="3" s="1"/>
  <c r="I229" i="3" s="1"/>
  <c r="I230" i="3" s="1"/>
  <c r="I231" i="3" s="1"/>
  <c r="I232" i="3" s="1"/>
  <c r="I233" i="3" s="1"/>
  <c r="I234" i="3" s="1"/>
  <c r="I235" i="3" s="1"/>
  <c r="I236" i="3" s="1"/>
  <c r="I237" i="3" s="1"/>
  <c r="I238" i="3" s="1"/>
  <c r="I239" i="3" s="1"/>
  <c r="I240" i="3" s="1"/>
  <c r="I241" i="3" s="1"/>
  <c r="I242" i="3" s="1"/>
  <c r="I243" i="3" s="1"/>
  <c r="I244" i="3" s="1"/>
  <c r="I245" i="3" s="1"/>
  <c r="I246" i="3" s="1"/>
  <c r="I247" i="3" s="1"/>
  <c r="I248" i="3" s="1"/>
  <c r="I249" i="3" s="1"/>
  <c r="I250" i="3" s="1"/>
  <c r="I251" i="3" s="1"/>
  <c r="I252" i="3" s="1"/>
  <c r="I253" i="3" s="1"/>
  <c r="I254" i="3" s="1"/>
  <c r="I255" i="3" s="1"/>
  <c r="I256" i="3" s="1"/>
  <c r="I257" i="3" s="1"/>
  <c r="I258" i="3" s="1"/>
  <c r="I259" i="3" s="1"/>
  <c r="I260" i="3" s="1"/>
  <c r="I261" i="3" s="1"/>
  <c r="I262" i="3" s="1"/>
  <c r="I263" i="3" s="1"/>
  <c r="I264" i="3" s="1"/>
  <c r="I265" i="3" s="1"/>
  <c r="I266" i="3" s="1"/>
  <c r="I267" i="3" s="1"/>
  <c r="I268" i="3" s="1"/>
  <c r="I269" i="3" s="1"/>
  <c r="I270" i="3" s="1"/>
  <c r="I271" i="3" s="1"/>
  <c r="I272" i="3" s="1"/>
  <c r="I273" i="3" s="1"/>
  <c r="I274" i="3" s="1"/>
  <c r="I275" i="3" s="1"/>
  <c r="I276" i="3" s="1"/>
  <c r="I277" i="3" s="1"/>
  <c r="I278" i="3" s="1"/>
  <c r="I279" i="3" s="1"/>
  <c r="I280" i="3" s="1"/>
  <c r="I281" i="3" s="1"/>
  <c r="I282" i="3" s="1"/>
  <c r="I283" i="3" s="1"/>
  <c r="I284" i="3" s="1"/>
  <c r="I285" i="3" s="1"/>
  <c r="I286" i="3" s="1"/>
  <c r="I287" i="3" s="1"/>
  <c r="I288" i="3" s="1"/>
  <c r="I289" i="3" s="1"/>
  <c r="I290" i="3" s="1"/>
  <c r="I291" i="3" s="1"/>
  <c r="I292" i="3" s="1"/>
  <c r="I293" i="3" s="1"/>
  <c r="I294" i="3" s="1"/>
  <c r="I295" i="3" s="1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I318" i="3" s="1"/>
  <c r="I319" i="3" s="1"/>
  <c r="I320" i="3" s="1"/>
  <c r="I321" i="3" s="1"/>
  <c r="I322" i="3" s="1"/>
  <c r="I323" i="3" s="1"/>
  <c r="I324" i="3" s="1"/>
  <c r="I325" i="3" s="1"/>
  <c r="I326" i="3" s="1"/>
  <c r="I327" i="3" s="1"/>
  <c r="I328" i="3" s="1"/>
  <c r="I329" i="3" s="1"/>
  <c r="I330" i="3" s="1"/>
  <c r="I331" i="3" s="1"/>
  <c r="I332" i="3" s="1"/>
  <c r="I333" i="3" s="1"/>
  <c r="I334" i="3" s="1"/>
  <c r="I335" i="3" s="1"/>
  <c r="I336" i="3" s="1"/>
  <c r="I337" i="3" s="1"/>
  <c r="I338" i="3" s="1"/>
  <c r="I339" i="3" s="1"/>
  <c r="I340" i="3" s="1"/>
  <c r="I341" i="3" s="1"/>
  <c r="I342" i="3" s="1"/>
  <c r="I343" i="3" s="1"/>
  <c r="I344" i="3" s="1"/>
  <c r="I345" i="3" s="1"/>
  <c r="I346" i="3" s="1"/>
  <c r="I347" i="3" s="1"/>
  <c r="I348" i="3" s="1"/>
  <c r="I349" i="3" s="1"/>
  <c r="I350" i="3" s="1"/>
  <c r="I351" i="3" s="1"/>
  <c r="I352" i="3" s="1"/>
  <c r="I353" i="3" s="1"/>
  <c r="I354" i="3" s="1"/>
  <c r="I355" i="3" s="1"/>
  <c r="I356" i="3" s="1"/>
  <c r="I357" i="3" s="1"/>
  <c r="I358" i="3" s="1"/>
  <c r="I359" i="3" s="1"/>
  <c r="I360" i="3" s="1"/>
  <c r="I361" i="3" s="1"/>
  <c r="I362" i="3" s="1"/>
  <c r="I363" i="3" s="1"/>
  <c r="I364" i="3" s="1"/>
  <c r="I365" i="3" s="1"/>
  <c r="I366" i="3" s="1"/>
  <c r="I367" i="3" s="1"/>
  <c r="I368" i="3" s="1"/>
  <c r="I369" i="3" s="1"/>
  <c r="I370" i="3" s="1"/>
  <c r="I371" i="3" s="1"/>
  <c r="I372" i="3" s="1"/>
  <c r="I373" i="3" s="1"/>
  <c r="I374" i="3" s="1"/>
  <c r="I375" i="3" s="1"/>
  <c r="I376" i="3" s="1"/>
  <c r="I377" i="3" s="1"/>
  <c r="I378" i="3" s="1"/>
  <c r="I379" i="3" s="1"/>
  <c r="I380" i="3" s="1"/>
  <c r="I381" i="3" s="1"/>
  <c r="I382" i="3" s="1"/>
  <c r="I383" i="3" s="1"/>
  <c r="I384" i="3" s="1"/>
  <c r="I385" i="3" s="1"/>
  <c r="I386" i="3" s="1"/>
  <c r="I387" i="3" s="1"/>
  <c r="I388" i="3" s="1"/>
  <c r="I389" i="3" s="1"/>
  <c r="I390" i="3" s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447" i="3" s="1"/>
  <c r="I448" i="3" s="1"/>
  <c r="I449" i="3" s="1"/>
  <c r="I450" i="3" s="1"/>
  <c r="I451" i="3" s="1"/>
  <c r="I452" i="3" s="1"/>
  <c r="I453" i="3" s="1"/>
  <c r="I454" i="3" s="1"/>
  <c r="I455" i="3" s="1"/>
  <c r="I456" i="3" s="1"/>
  <c r="I457" i="3" s="1"/>
  <c r="I458" i="3" s="1"/>
  <c r="I459" i="3" s="1"/>
  <c r="I460" i="3" s="1"/>
  <c r="I461" i="3" s="1"/>
  <c r="I462" i="3" s="1"/>
  <c r="I463" i="3" s="1"/>
  <c r="I464" i="3" s="1"/>
  <c r="I465" i="3" s="1"/>
  <c r="I466" i="3" s="1"/>
  <c r="I467" i="3" s="1"/>
  <c r="I468" i="3" s="1"/>
  <c r="I469" i="3" s="1"/>
  <c r="I470" i="3" s="1"/>
  <c r="I471" i="3" s="1"/>
  <c r="I472" i="3" s="1"/>
  <c r="I473" i="3" s="1"/>
  <c r="I474" i="3" s="1"/>
  <c r="I475" i="3" s="1"/>
  <c r="I476" i="3" s="1"/>
  <c r="I477" i="3" s="1"/>
  <c r="I478" i="3" s="1"/>
  <c r="I479" i="3" s="1"/>
  <c r="I480" i="3" s="1"/>
  <c r="I481" i="3" s="1"/>
  <c r="I482" i="3" s="1"/>
  <c r="I483" i="3" s="1"/>
  <c r="I484" i="3" s="1"/>
  <c r="I485" i="3" s="1"/>
  <c r="I486" i="3" s="1"/>
  <c r="I487" i="3" s="1"/>
  <c r="I488" i="3" s="1"/>
  <c r="I489" i="3" s="1"/>
  <c r="I490" i="3" s="1"/>
  <c r="I491" i="3" s="1"/>
  <c r="I492" i="3" s="1"/>
  <c r="I493" i="3" s="1"/>
  <c r="I494" i="3" s="1"/>
  <c r="I495" i="3" s="1"/>
  <c r="I496" i="3" s="1"/>
  <c r="I497" i="3" s="1"/>
  <c r="I498" i="3" s="1"/>
  <c r="I499" i="3" s="1"/>
  <c r="I500" i="3" s="1"/>
  <c r="I501" i="3" s="1"/>
  <c r="I502" i="3" s="1"/>
  <c r="I503" i="3" s="1"/>
  <c r="I504" i="3" s="1"/>
  <c r="I505" i="3" s="1"/>
  <c r="I506" i="3" s="1"/>
  <c r="I507" i="3" s="1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H502" i="3" s="1"/>
  <c r="H503" i="3" s="1"/>
  <c r="H504" i="3" s="1"/>
  <c r="H505" i="3" s="1"/>
  <c r="H506" i="3" s="1"/>
  <c r="H507" i="3" s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F7" i="3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D7" i="3"/>
  <c r="C7" i="3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B7" i="3"/>
  <c r="B4" i="3"/>
  <c r="C8" i="2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E8" i="2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F8" i="2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G8" i="2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H506" i="2" s="1"/>
  <c r="H507" i="2" s="1"/>
  <c r="I8" i="2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J8" i="2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C7" i="2"/>
  <c r="D7" i="2"/>
  <c r="E7" i="2"/>
  <c r="F7" i="2"/>
  <c r="G7" i="2"/>
  <c r="H7" i="2"/>
  <c r="I7" i="2"/>
  <c r="J7" i="2"/>
  <c r="K7" i="2"/>
  <c r="B7" i="2"/>
  <c r="A9" i="2"/>
  <c r="A10" i="2" s="1"/>
  <c r="A11" i="2" s="1"/>
  <c r="A8" i="2"/>
  <c r="B4" i="2"/>
  <c r="L8" i="1"/>
  <c r="M8" i="1"/>
  <c r="L9" i="1"/>
  <c r="M9" i="1" s="1"/>
  <c r="L10" i="1"/>
  <c r="M10" i="1"/>
  <c r="L11" i="1"/>
  <c r="M11" i="1"/>
  <c r="L12" i="1"/>
  <c r="M12" i="1" s="1"/>
  <c r="L13" i="1"/>
  <c r="M13" i="1"/>
  <c r="L14" i="1"/>
  <c r="M14" i="1"/>
  <c r="L15" i="1"/>
  <c r="M15" i="1" s="1"/>
  <c r="L16" i="1"/>
  <c r="M16" i="1"/>
  <c r="L17" i="1"/>
  <c r="M17" i="1"/>
  <c r="L18" i="1"/>
  <c r="M18" i="1" s="1"/>
  <c r="L19" i="1"/>
  <c r="M19" i="1"/>
  <c r="L20" i="1"/>
  <c r="M20" i="1"/>
  <c r="L21" i="1"/>
  <c r="M21" i="1" s="1"/>
  <c r="L22" i="1"/>
  <c r="M22" i="1"/>
  <c r="L23" i="1"/>
  <c r="M23" i="1"/>
  <c r="L24" i="1"/>
  <c r="M24" i="1" s="1"/>
  <c r="L25" i="1"/>
  <c r="M25" i="1"/>
  <c r="L26" i="1"/>
  <c r="M26" i="1"/>
  <c r="L27" i="1"/>
  <c r="M27" i="1" s="1"/>
  <c r="L28" i="1"/>
  <c r="M28" i="1"/>
  <c r="L29" i="1"/>
  <c r="M29" i="1"/>
  <c r="L30" i="1"/>
  <c r="M30" i="1" s="1"/>
  <c r="L31" i="1"/>
  <c r="M31" i="1"/>
  <c r="L32" i="1"/>
  <c r="M32" i="1"/>
  <c r="L33" i="1"/>
  <c r="M33" i="1" s="1"/>
  <c r="L34" i="1"/>
  <c r="M34" i="1"/>
  <c r="L35" i="1"/>
  <c r="M35" i="1"/>
  <c r="L36" i="1"/>
  <c r="M36" i="1" s="1"/>
  <c r="L37" i="1"/>
  <c r="M37" i="1"/>
  <c r="L38" i="1"/>
  <c r="M38" i="1" s="1"/>
  <c r="L39" i="1"/>
  <c r="M39" i="1" s="1"/>
  <c r="L40" i="1"/>
  <c r="M40" i="1"/>
  <c r="L41" i="1"/>
  <c r="M41" i="1"/>
  <c r="L42" i="1"/>
  <c r="M42" i="1" s="1"/>
  <c r="L43" i="1"/>
  <c r="M43" i="1"/>
  <c r="L44" i="1"/>
  <c r="M44" i="1" s="1"/>
  <c r="L45" i="1"/>
  <c r="M45" i="1" s="1"/>
  <c r="L46" i="1"/>
  <c r="M46" i="1"/>
  <c r="L47" i="1"/>
  <c r="M47" i="1" s="1"/>
  <c r="L48" i="1"/>
  <c r="M48" i="1" s="1"/>
  <c r="L49" i="1"/>
  <c r="M49" i="1"/>
  <c r="L50" i="1"/>
  <c r="M50" i="1" s="1"/>
  <c r="L51" i="1"/>
  <c r="M51" i="1" s="1"/>
  <c r="L52" i="1"/>
  <c r="M52" i="1"/>
  <c r="L53" i="1"/>
  <c r="M53" i="1" s="1"/>
  <c r="L54" i="1"/>
  <c r="M54" i="1" s="1"/>
  <c r="L55" i="1"/>
  <c r="M55" i="1"/>
  <c r="L56" i="1"/>
  <c r="M56" i="1" s="1"/>
  <c r="L57" i="1"/>
  <c r="M57" i="1" s="1"/>
  <c r="L58" i="1"/>
  <c r="M58" i="1"/>
  <c r="L59" i="1"/>
  <c r="M59" i="1" s="1"/>
  <c r="L60" i="1"/>
  <c r="M60" i="1" s="1"/>
  <c r="L61" i="1"/>
  <c r="M61" i="1"/>
  <c r="L62" i="1"/>
  <c r="M62" i="1" s="1"/>
  <c r="L63" i="1"/>
  <c r="M63" i="1" s="1"/>
  <c r="L64" i="1"/>
  <c r="M64" i="1"/>
  <c r="L65" i="1"/>
  <c r="M65" i="1" s="1"/>
  <c r="L66" i="1"/>
  <c r="M66" i="1" s="1"/>
  <c r="L67" i="1"/>
  <c r="M67" i="1"/>
  <c r="L68" i="1"/>
  <c r="M68" i="1" s="1"/>
  <c r="L69" i="1"/>
  <c r="M69" i="1" s="1"/>
  <c r="L70" i="1"/>
  <c r="M70" i="1"/>
  <c r="L71" i="1"/>
  <c r="M71" i="1" s="1"/>
  <c r="L72" i="1"/>
  <c r="M72" i="1" s="1"/>
  <c r="L73" i="1"/>
  <c r="M73" i="1"/>
  <c r="L74" i="1"/>
  <c r="M74" i="1"/>
  <c r="L75" i="1"/>
  <c r="M75" i="1" s="1"/>
  <c r="L76" i="1"/>
  <c r="M76" i="1"/>
  <c r="L77" i="1"/>
  <c r="M77" i="1" s="1"/>
  <c r="L78" i="1"/>
  <c r="M78" i="1"/>
  <c r="L79" i="1"/>
  <c r="M79" i="1"/>
  <c r="L80" i="1"/>
  <c r="M80" i="1"/>
  <c r="L81" i="1"/>
  <c r="M81" i="1"/>
  <c r="L82" i="1"/>
  <c r="M82" i="1"/>
  <c r="L83" i="1"/>
  <c r="M83" i="1" s="1"/>
  <c r="L84" i="1"/>
  <c r="M84" i="1"/>
  <c r="L85" i="1"/>
  <c r="M85" i="1"/>
  <c r="L86" i="1"/>
  <c r="M86" i="1" s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 s="1"/>
  <c r="L97" i="1"/>
  <c r="M97" i="1"/>
  <c r="L98" i="1"/>
  <c r="M98" i="1" s="1"/>
  <c r="L99" i="1"/>
  <c r="M99" i="1" s="1"/>
  <c r="L100" i="1"/>
  <c r="M100" i="1"/>
  <c r="L101" i="1"/>
  <c r="M101" i="1" s="1"/>
  <c r="L102" i="1"/>
  <c r="M102" i="1" s="1"/>
  <c r="L103" i="1"/>
  <c r="M103" i="1"/>
  <c r="L104" i="1"/>
  <c r="M104" i="1"/>
  <c r="L105" i="1"/>
  <c r="M105" i="1" s="1"/>
  <c r="L106" i="1"/>
  <c r="M106" i="1"/>
  <c r="L107" i="1"/>
  <c r="M107" i="1"/>
  <c r="L108" i="1"/>
  <c r="M108" i="1" s="1"/>
  <c r="L109" i="1"/>
  <c r="M109" i="1"/>
  <c r="L110" i="1"/>
  <c r="M110" i="1"/>
  <c r="L111" i="1"/>
  <c r="M111" i="1" s="1"/>
  <c r="L112" i="1"/>
  <c r="M112" i="1"/>
  <c r="L113" i="1"/>
  <c r="M113" i="1" s="1"/>
  <c r="L114" i="1"/>
  <c r="M114" i="1" s="1"/>
  <c r="L115" i="1"/>
  <c r="M115" i="1"/>
  <c r="L116" i="1"/>
  <c r="M116" i="1" s="1"/>
  <c r="L117" i="1"/>
  <c r="M117" i="1" s="1"/>
  <c r="L118" i="1"/>
  <c r="M118" i="1"/>
  <c r="L119" i="1"/>
  <c r="M119" i="1" s="1"/>
  <c r="L120" i="1"/>
  <c r="M120" i="1" s="1"/>
  <c r="L121" i="1"/>
  <c r="M121" i="1"/>
  <c r="L122" i="1"/>
  <c r="M122" i="1"/>
  <c r="L123" i="1"/>
  <c r="M123" i="1" s="1"/>
  <c r="L124" i="1"/>
  <c r="M124" i="1"/>
  <c r="L125" i="1"/>
  <c r="M125" i="1"/>
  <c r="L126" i="1"/>
  <c r="M126" i="1" s="1"/>
  <c r="L127" i="1"/>
  <c r="M127" i="1"/>
  <c r="L128" i="1"/>
  <c r="M128" i="1"/>
  <c r="L129" i="1"/>
  <c r="M129" i="1" s="1"/>
  <c r="L130" i="1"/>
  <c r="M130" i="1"/>
  <c r="L131" i="1"/>
  <c r="M131" i="1" s="1"/>
  <c r="L132" i="1"/>
  <c r="M132" i="1" s="1"/>
  <c r="L133" i="1"/>
  <c r="M133" i="1"/>
  <c r="L134" i="1"/>
  <c r="M134" i="1"/>
  <c r="L135" i="1"/>
  <c r="M135" i="1" s="1"/>
  <c r="L136" i="1"/>
  <c r="M136" i="1"/>
  <c r="L137" i="1"/>
  <c r="M137" i="1"/>
  <c r="L138" i="1"/>
  <c r="M138" i="1" s="1"/>
  <c r="L139" i="1"/>
  <c r="M139" i="1"/>
  <c r="L140" i="1"/>
  <c r="M140" i="1"/>
  <c r="L141" i="1"/>
  <c r="M141" i="1" s="1"/>
  <c r="L142" i="1"/>
  <c r="M142" i="1"/>
  <c r="L143" i="1"/>
  <c r="M143" i="1"/>
  <c r="L144" i="1"/>
  <c r="M144" i="1" s="1"/>
  <c r="L145" i="1"/>
  <c r="M145" i="1"/>
  <c r="L146" i="1"/>
  <c r="M146" i="1" s="1"/>
  <c r="L147" i="1"/>
  <c r="M147" i="1" s="1"/>
  <c r="L148" i="1"/>
  <c r="M148" i="1"/>
  <c r="L149" i="1"/>
  <c r="M149" i="1" s="1"/>
  <c r="L150" i="1"/>
  <c r="M150" i="1" s="1"/>
  <c r="L151" i="1"/>
  <c r="M151" i="1"/>
  <c r="L152" i="1"/>
  <c r="M152" i="1"/>
  <c r="L153" i="1"/>
  <c r="M153" i="1" s="1"/>
  <c r="L154" i="1"/>
  <c r="M154" i="1"/>
  <c r="L155" i="1"/>
  <c r="M155" i="1"/>
  <c r="L156" i="1"/>
  <c r="M156" i="1" s="1"/>
  <c r="L157" i="1"/>
  <c r="M157" i="1"/>
  <c r="L158" i="1"/>
  <c r="M158" i="1"/>
  <c r="L159" i="1"/>
  <c r="M159" i="1" s="1"/>
  <c r="L160" i="1"/>
  <c r="M160" i="1"/>
  <c r="L161" i="1"/>
  <c r="M161" i="1"/>
  <c r="L162" i="1"/>
  <c r="M162" i="1" s="1"/>
  <c r="L163" i="1"/>
  <c r="M163" i="1"/>
  <c r="L164" i="1"/>
  <c r="M164" i="1"/>
  <c r="L165" i="1"/>
  <c r="M165" i="1" s="1"/>
  <c r="L166" i="1"/>
  <c r="M166" i="1"/>
  <c r="L167" i="1"/>
  <c r="M167" i="1"/>
  <c r="L168" i="1"/>
  <c r="M168" i="1" s="1"/>
  <c r="L169" i="1"/>
  <c r="M169" i="1"/>
  <c r="L170" i="1"/>
  <c r="M170" i="1"/>
  <c r="L171" i="1"/>
  <c r="M171" i="1" s="1"/>
  <c r="L172" i="1"/>
  <c r="M172" i="1"/>
  <c r="L173" i="1"/>
  <c r="M173" i="1"/>
  <c r="L174" i="1"/>
  <c r="M174" i="1" s="1"/>
  <c r="L175" i="1"/>
  <c r="M175" i="1"/>
  <c r="L176" i="1"/>
  <c r="M176" i="1" s="1"/>
  <c r="L177" i="1"/>
  <c r="M177" i="1" s="1"/>
  <c r="L178" i="1"/>
  <c r="M178" i="1"/>
  <c r="L179" i="1"/>
  <c r="M179" i="1" s="1"/>
  <c r="L180" i="1"/>
  <c r="M180" i="1" s="1"/>
  <c r="L181" i="1"/>
  <c r="M181" i="1"/>
  <c r="L182" i="1"/>
  <c r="M182" i="1" s="1"/>
  <c r="L183" i="1"/>
  <c r="M183" i="1" s="1"/>
  <c r="L184" i="1"/>
  <c r="M184" i="1"/>
  <c r="L185" i="1"/>
  <c r="M185" i="1" s="1"/>
  <c r="L186" i="1"/>
  <c r="M186" i="1" s="1"/>
  <c r="L187" i="1"/>
  <c r="M187" i="1"/>
  <c r="L188" i="1"/>
  <c r="M188" i="1" s="1"/>
  <c r="L189" i="1"/>
  <c r="M189" i="1" s="1"/>
  <c r="L190" i="1"/>
  <c r="M190" i="1"/>
  <c r="L191" i="1"/>
  <c r="M191" i="1" s="1"/>
  <c r="L192" i="1"/>
  <c r="M192" i="1" s="1"/>
  <c r="L193" i="1"/>
  <c r="M193" i="1"/>
  <c r="L194" i="1"/>
  <c r="M194" i="1" s="1"/>
  <c r="L195" i="1"/>
  <c r="M195" i="1" s="1"/>
  <c r="L196" i="1"/>
  <c r="M196" i="1"/>
  <c r="L197" i="1"/>
  <c r="M197" i="1" s="1"/>
  <c r="L198" i="1"/>
  <c r="M198" i="1" s="1"/>
  <c r="L199" i="1"/>
  <c r="M199" i="1"/>
  <c r="L200" i="1"/>
  <c r="M200" i="1" s="1"/>
  <c r="L201" i="1"/>
  <c r="M201" i="1" s="1"/>
  <c r="L202" i="1"/>
  <c r="M202" i="1"/>
  <c r="L203" i="1"/>
  <c r="M203" i="1"/>
  <c r="L204" i="1"/>
  <c r="M204" i="1" s="1"/>
  <c r="L205" i="1"/>
  <c r="M205" i="1"/>
  <c r="L206" i="1"/>
  <c r="M206" i="1" s="1"/>
  <c r="L207" i="1"/>
  <c r="M207" i="1" s="1"/>
  <c r="L208" i="1"/>
  <c r="M208" i="1"/>
  <c r="L209" i="1"/>
  <c r="M209" i="1" s="1"/>
  <c r="L210" i="1"/>
  <c r="M210" i="1" s="1"/>
  <c r="L211" i="1"/>
  <c r="M211" i="1"/>
  <c r="L212" i="1"/>
  <c r="M212" i="1" s="1"/>
  <c r="L213" i="1"/>
  <c r="M213" i="1" s="1"/>
  <c r="L214" i="1"/>
  <c r="M214" i="1"/>
  <c r="L215" i="1"/>
  <c r="M215" i="1" s="1"/>
  <c r="L216" i="1"/>
  <c r="M216" i="1" s="1"/>
  <c r="L217" i="1"/>
  <c r="M217" i="1"/>
  <c r="L218" i="1"/>
  <c r="M218" i="1" s="1"/>
  <c r="L219" i="1"/>
  <c r="M219" i="1" s="1"/>
  <c r="L220" i="1"/>
  <c r="M220" i="1"/>
  <c r="L221" i="1"/>
  <c r="M221" i="1" s="1"/>
  <c r="L222" i="1"/>
  <c r="M222" i="1"/>
  <c r="L223" i="1"/>
  <c r="M223" i="1"/>
  <c r="L224" i="1"/>
  <c r="M224" i="1" s="1"/>
  <c r="L225" i="1"/>
  <c r="M225" i="1" s="1"/>
  <c r="L226" i="1"/>
  <c r="M226" i="1"/>
  <c r="L227" i="1"/>
  <c r="M227" i="1" s="1"/>
  <c r="L228" i="1"/>
  <c r="M228" i="1" s="1"/>
  <c r="L229" i="1"/>
  <c r="M229" i="1"/>
  <c r="L230" i="1"/>
  <c r="M230" i="1" s="1"/>
  <c r="L231" i="1"/>
  <c r="M231" i="1" s="1"/>
  <c r="L232" i="1"/>
  <c r="M232" i="1"/>
  <c r="L233" i="1"/>
  <c r="M233" i="1" s="1"/>
  <c r="L234" i="1"/>
  <c r="M234" i="1" s="1"/>
  <c r="L235" i="1"/>
  <c r="M235" i="1"/>
  <c r="L236" i="1"/>
  <c r="M236" i="1"/>
  <c r="L237" i="1"/>
  <c r="M237" i="1" s="1"/>
  <c r="L238" i="1"/>
  <c r="M238" i="1"/>
  <c r="L239" i="1"/>
  <c r="M239" i="1"/>
  <c r="L240" i="1"/>
  <c r="M240" i="1" s="1"/>
  <c r="L241" i="1"/>
  <c r="M241" i="1"/>
  <c r="L242" i="1"/>
  <c r="M242" i="1" s="1"/>
  <c r="L243" i="1"/>
  <c r="M243" i="1" s="1"/>
  <c r="L244" i="1"/>
  <c r="M244" i="1"/>
  <c r="L245" i="1"/>
  <c r="M245" i="1" s="1"/>
  <c r="L246" i="1"/>
  <c r="M246" i="1" s="1"/>
  <c r="L247" i="1"/>
  <c r="M247" i="1"/>
  <c r="L248" i="1"/>
  <c r="M248" i="1" s="1"/>
  <c r="L249" i="1"/>
  <c r="M249" i="1" s="1"/>
  <c r="L250" i="1"/>
  <c r="M250" i="1"/>
  <c r="L251" i="1"/>
  <c r="M251" i="1" s="1"/>
  <c r="L252" i="1"/>
  <c r="M252" i="1" s="1"/>
  <c r="L253" i="1"/>
  <c r="M253" i="1"/>
  <c r="L254" i="1"/>
  <c r="M254" i="1" s="1"/>
  <c r="L255" i="1"/>
  <c r="M255" i="1" s="1"/>
  <c r="L256" i="1"/>
  <c r="M256" i="1"/>
  <c r="L257" i="1"/>
  <c r="M257" i="1" s="1"/>
  <c r="L258" i="1"/>
  <c r="M258" i="1" s="1"/>
  <c r="L259" i="1"/>
  <c r="M259" i="1"/>
  <c r="L260" i="1"/>
  <c r="M260" i="1" s="1"/>
  <c r="L261" i="1"/>
  <c r="M261" i="1" s="1"/>
  <c r="L262" i="1"/>
  <c r="M262" i="1"/>
  <c r="L263" i="1"/>
  <c r="M263" i="1" s="1"/>
  <c r="L264" i="1"/>
  <c r="M264" i="1" s="1"/>
  <c r="L265" i="1"/>
  <c r="M265" i="1"/>
  <c r="L266" i="1"/>
  <c r="M266" i="1" s="1"/>
  <c r="L267" i="1"/>
  <c r="M267" i="1" s="1"/>
  <c r="L268" i="1"/>
  <c r="M268" i="1"/>
  <c r="L269" i="1"/>
  <c r="M269" i="1" s="1"/>
  <c r="L270" i="1"/>
  <c r="M270" i="1" s="1"/>
  <c r="L271" i="1"/>
  <c r="M271" i="1"/>
  <c r="L272" i="1"/>
  <c r="M272" i="1"/>
  <c r="L273" i="1"/>
  <c r="M273" i="1" s="1"/>
  <c r="L274" i="1"/>
  <c r="M274" i="1"/>
  <c r="L275" i="1"/>
  <c r="M275" i="1" s="1"/>
  <c r="L276" i="1"/>
  <c r="M276" i="1" s="1"/>
  <c r="L277" i="1"/>
  <c r="M277" i="1"/>
  <c r="L278" i="1"/>
  <c r="M278" i="1" s="1"/>
  <c r="L279" i="1"/>
  <c r="M279" i="1" s="1"/>
  <c r="L280" i="1"/>
  <c r="M280" i="1"/>
  <c r="L281" i="1"/>
  <c r="M281" i="1" s="1"/>
  <c r="L282" i="1"/>
  <c r="M282" i="1" s="1"/>
  <c r="L283" i="1"/>
  <c r="M283" i="1"/>
  <c r="L284" i="1"/>
  <c r="M284" i="1" s="1"/>
  <c r="L285" i="1"/>
  <c r="M285" i="1"/>
  <c r="L286" i="1"/>
  <c r="M286" i="1" s="1"/>
  <c r="L287" i="1"/>
  <c r="M287" i="1"/>
  <c r="L288" i="1"/>
  <c r="M288" i="1"/>
  <c r="L289" i="1"/>
  <c r="M289" i="1" s="1"/>
  <c r="L290" i="1"/>
  <c r="M290" i="1"/>
  <c r="L291" i="1"/>
  <c r="M291" i="1"/>
  <c r="L292" i="1"/>
  <c r="M292" i="1" s="1"/>
  <c r="L293" i="1"/>
  <c r="M293" i="1"/>
  <c r="L294" i="1"/>
  <c r="M294" i="1"/>
  <c r="L295" i="1"/>
  <c r="M295" i="1" s="1"/>
  <c r="L296" i="1"/>
  <c r="M296" i="1"/>
  <c r="L297" i="1"/>
  <c r="M297" i="1"/>
  <c r="L298" i="1"/>
  <c r="M298" i="1" s="1"/>
  <c r="L299" i="1"/>
  <c r="M299" i="1"/>
  <c r="L300" i="1"/>
  <c r="M300" i="1"/>
  <c r="L301" i="1"/>
  <c r="M301" i="1" s="1"/>
  <c r="L302" i="1"/>
  <c r="M302" i="1"/>
  <c r="L303" i="1"/>
  <c r="M303" i="1"/>
  <c r="L304" i="1"/>
  <c r="M304" i="1" s="1"/>
  <c r="L305" i="1"/>
  <c r="M305" i="1"/>
  <c r="L306" i="1"/>
  <c r="M306" i="1"/>
  <c r="L307" i="1"/>
  <c r="M307" i="1" s="1"/>
  <c r="L308" i="1"/>
  <c r="M308" i="1"/>
  <c r="L309" i="1"/>
  <c r="M309" i="1"/>
  <c r="L310" i="1"/>
  <c r="M310" i="1" s="1"/>
  <c r="L311" i="1"/>
  <c r="M311" i="1"/>
  <c r="L312" i="1"/>
  <c r="M312" i="1"/>
  <c r="L313" i="1"/>
  <c r="M313" i="1" s="1"/>
  <c r="L314" i="1"/>
  <c r="M314" i="1"/>
  <c r="L315" i="1"/>
  <c r="M315" i="1"/>
  <c r="L316" i="1"/>
  <c r="M316" i="1" s="1"/>
  <c r="L317" i="1"/>
  <c r="M317" i="1"/>
  <c r="L318" i="1"/>
  <c r="M318" i="1"/>
  <c r="L319" i="1"/>
  <c r="M319" i="1" s="1"/>
  <c r="L320" i="1"/>
  <c r="M320" i="1"/>
  <c r="L321" i="1"/>
  <c r="M321" i="1"/>
  <c r="L322" i="1"/>
  <c r="M322" i="1" s="1"/>
  <c r="L323" i="1"/>
  <c r="M323" i="1"/>
  <c r="L324" i="1"/>
  <c r="M324" i="1"/>
  <c r="L325" i="1"/>
  <c r="M325" i="1" s="1"/>
  <c r="L326" i="1"/>
  <c r="M326" i="1"/>
  <c r="L327" i="1"/>
  <c r="M327" i="1"/>
  <c r="L328" i="1"/>
  <c r="M328" i="1" s="1"/>
  <c r="L329" i="1"/>
  <c r="M329" i="1"/>
  <c r="L330" i="1"/>
  <c r="M330" i="1"/>
  <c r="L331" i="1"/>
  <c r="M331" i="1" s="1"/>
  <c r="L332" i="1"/>
  <c r="M332" i="1"/>
  <c r="L333" i="1"/>
  <c r="M333" i="1"/>
  <c r="L334" i="1"/>
  <c r="M334" i="1" s="1"/>
  <c r="L335" i="1"/>
  <c r="M335" i="1"/>
  <c r="L336" i="1"/>
  <c r="M336" i="1"/>
  <c r="L337" i="1"/>
  <c r="M337" i="1" s="1"/>
  <c r="L338" i="1"/>
  <c r="M338" i="1"/>
  <c r="L339" i="1"/>
  <c r="M339" i="1"/>
  <c r="L340" i="1"/>
  <c r="M340" i="1" s="1"/>
  <c r="L341" i="1"/>
  <c r="M341" i="1"/>
  <c r="L342" i="1"/>
  <c r="M342" i="1"/>
  <c r="L343" i="1"/>
  <c r="M343" i="1" s="1"/>
  <c r="L344" i="1"/>
  <c r="M344" i="1"/>
  <c r="L345" i="1"/>
  <c r="M345" i="1"/>
  <c r="L346" i="1"/>
  <c r="M346" i="1" s="1"/>
  <c r="L347" i="1"/>
  <c r="M347" i="1"/>
  <c r="L348" i="1"/>
  <c r="M348" i="1"/>
  <c r="L349" i="1"/>
  <c r="M349" i="1" s="1"/>
  <c r="L350" i="1"/>
  <c r="M350" i="1"/>
  <c r="L351" i="1"/>
  <c r="M351" i="1"/>
  <c r="L352" i="1"/>
  <c r="M352" i="1" s="1"/>
  <c r="L353" i="1"/>
  <c r="M353" i="1"/>
  <c r="L354" i="1"/>
  <c r="M354" i="1"/>
  <c r="L355" i="1"/>
  <c r="M355" i="1" s="1"/>
  <c r="L356" i="1"/>
  <c r="M356" i="1"/>
  <c r="L357" i="1"/>
  <c r="M357" i="1"/>
  <c r="L358" i="1"/>
  <c r="M358" i="1" s="1"/>
  <c r="L359" i="1"/>
  <c r="M359" i="1"/>
  <c r="L360" i="1"/>
  <c r="M360" i="1"/>
  <c r="L361" i="1"/>
  <c r="M361" i="1" s="1"/>
  <c r="L362" i="1"/>
  <c r="M362" i="1"/>
  <c r="L363" i="1"/>
  <c r="M363" i="1"/>
  <c r="L364" i="1"/>
  <c r="M364" i="1" s="1"/>
  <c r="L365" i="1"/>
  <c r="M365" i="1"/>
  <c r="L366" i="1"/>
  <c r="M366" i="1"/>
  <c r="L367" i="1"/>
  <c r="M367" i="1" s="1"/>
  <c r="L368" i="1"/>
  <c r="M368" i="1"/>
  <c r="L369" i="1"/>
  <c r="M369" i="1"/>
  <c r="L370" i="1"/>
  <c r="M370" i="1" s="1"/>
  <c r="L371" i="1"/>
  <c r="M371" i="1"/>
  <c r="L372" i="1"/>
  <c r="M372" i="1"/>
  <c r="L373" i="1"/>
  <c r="M373" i="1" s="1"/>
  <c r="L374" i="1"/>
  <c r="M374" i="1"/>
  <c r="L375" i="1"/>
  <c r="M375" i="1"/>
  <c r="L376" i="1"/>
  <c r="M376" i="1" s="1"/>
  <c r="L377" i="1"/>
  <c r="M377" i="1"/>
  <c r="L378" i="1"/>
  <c r="M378" i="1"/>
  <c r="L379" i="1"/>
  <c r="M379" i="1" s="1"/>
  <c r="L380" i="1"/>
  <c r="M380" i="1"/>
  <c r="L381" i="1"/>
  <c r="M381" i="1"/>
  <c r="L382" i="1"/>
  <c r="M382" i="1" s="1"/>
  <c r="L383" i="1"/>
  <c r="M383" i="1"/>
  <c r="L384" i="1"/>
  <c r="M384" i="1"/>
  <c r="L385" i="1"/>
  <c r="M385" i="1" s="1"/>
  <c r="L386" i="1"/>
  <c r="M386" i="1"/>
  <c r="L387" i="1"/>
  <c r="M387" i="1"/>
  <c r="L388" i="1"/>
  <c r="M388" i="1" s="1"/>
  <c r="L389" i="1"/>
  <c r="M389" i="1"/>
  <c r="L390" i="1"/>
  <c r="M390" i="1"/>
  <c r="L391" i="1"/>
  <c r="M391" i="1" s="1"/>
  <c r="L392" i="1"/>
  <c r="M392" i="1"/>
  <c r="L393" i="1"/>
  <c r="M393" i="1"/>
  <c r="L394" i="1"/>
  <c r="M394" i="1" s="1"/>
  <c r="L395" i="1"/>
  <c r="M395" i="1"/>
  <c r="L396" i="1"/>
  <c r="M396" i="1"/>
  <c r="L397" i="1"/>
  <c r="M397" i="1" s="1"/>
  <c r="L398" i="1"/>
  <c r="M398" i="1"/>
  <c r="L399" i="1"/>
  <c r="M399" i="1"/>
  <c r="L400" i="1"/>
  <c r="M400" i="1" s="1"/>
  <c r="L401" i="1"/>
  <c r="M401" i="1"/>
  <c r="L402" i="1"/>
  <c r="M402" i="1"/>
  <c r="L403" i="1"/>
  <c r="M403" i="1" s="1"/>
  <c r="L404" i="1"/>
  <c r="M404" i="1"/>
  <c r="L405" i="1"/>
  <c r="M405" i="1"/>
  <c r="L406" i="1"/>
  <c r="M406" i="1" s="1"/>
  <c r="L407" i="1"/>
  <c r="M407" i="1"/>
  <c r="L408" i="1"/>
  <c r="M408" i="1"/>
  <c r="L409" i="1"/>
  <c r="M409" i="1" s="1"/>
  <c r="L410" i="1"/>
  <c r="M410" i="1"/>
  <c r="L411" i="1"/>
  <c r="M411" i="1"/>
  <c r="L412" i="1"/>
  <c r="M412" i="1" s="1"/>
  <c r="L413" i="1"/>
  <c r="M413" i="1"/>
  <c r="L414" i="1"/>
  <c r="M414" i="1"/>
  <c r="L415" i="1"/>
  <c r="M415" i="1" s="1"/>
  <c r="L416" i="1"/>
  <c r="M416" i="1"/>
  <c r="L417" i="1"/>
  <c r="M417" i="1"/>
  <c r="L418" i="1"/>
  <c r="M418" i="1" s="1"/>
  <c r="L419" i="1"/>
  <c r="M419" i="1"/>
  <c r="L420" i="1"/>
  <c r="M420" i="1"/>
  <c r="L421" i="1"/>
  <c r="M421" i="1" s="1"/>
  <c r="L422" i="1"/>
  <c r="M422" i="1"/>
  <c r="L423" i="1"/>
  <c r="M423" i="1" s="1"/>
  <c r="L424" i="1"/>
  <c r="M424" i="1" s="1"/>
  <c r="L425" i="1"/>
  <c r="M425" i="1"/>
  <c r="L426" i="1"/>
  <c r="M426" i="1" s="1"/>
  <c r="L427" i="1"/>
  <c r="M427" i="1" s="1"/>
  <c r="L428" i="1"/>
  <c r="M428" i="1"/>
  <c r="L429" i="1"/>
  <c r="M429" i="1"/>
  <c r="L430" i="1"/>
  <c r="M430" i="1" s="1"/>
  <c r="L431" i="1"/>
  <c r="M431" i="1"/>
  <c r="L432" i="1"/>
  <c r="M432" i="1"/>
  <c r="L433" i="1"/>
  <c r="M433" i="1" s="1"/>
  <c r="L434" i="1"/>
  <c r="M434" i="1"/>
  <c r="L435" i="1"/>
  <c r="M435" i="1"/>
  <c r="L436" i="1"/>
  <c r="M436" i="1" s="1"/>
  <c r="L437" i="1"/>
  <c r="M437" i="1"/>
  <c r="L438" i="1"/>
  <c r="M438" i="1"/>
  <c r="L439" i="1"/>
  <c r="M439" i="1" s="1"/>
  <c r="L440" i="1"/>
  <c r="M440" i="1"/>
  <c r="L441" i="1"/>
  <c r="M441" i="1"/>
  <c r="L442" i="1"/>
  <c r="M442" i="1" s="1"/>
  <c r="L443" i="1"/>
  <c r="M443" i="1"/>
  <c r="L444" i="1"/>
  <c r="M444" i="1"/>
  <c r="L445" i="1"/>
  <c r="M445" i="1" s="1"/>
  <c r="L446" i="1"/>
  <c r="M446" i="1"/>
  <c r="L447" i="1"/>
  <c r="M447" i="1" s="1"/>
  <c r="L448" i="1"/>
  <c r="M448" i="1" s="1"/>
  <c r="L449" i="1"/>
  <c r="M449" i="1"/>
  <c r="L450" i="1"/>
  <c r="M450" i="1" s="1"/>
  <c r="L451" i="1"/>
  <c r="M451" i="1" s="1"/>
  <c r="L452" i="1"/>
  <c r="M452" i="1"/>
  <c r="L453" i="1"/>
  <c r="M453" i="1" s="1"/>
  <c r="L454" i="1"/>
  <c r="M454" i="1" s="1"/>
  <c r="L455" i="1"/>
  <c r="M455" i="1"/>
  <c r="L456" i="1"/>
  <c r="M456" i="1" s="1"/>
  <c r="L457" i="1"/>
  <c r="M457" i="1" s="1"/>
  <c r="L458" i="1"/>
  <c r="M458" i="1"/>
  <c r="L459" i="1"/>
  <c r="M459" i="1" s="1"/>
  <c r="L460" i="1"/>
  <c r="M460" i="1" s="1"/>
  <c r="L461" i="1"/>
  <c r="M461" i="1"/>
  <c r="L462" i="1"/>
  <c r="M462" i="1" s="1"/>
  <c r="L463" i="1"/>
  <c r="M463" i="1" s="1"/>
  <c r="L464" i="1"/>
  <c r="M464" i="1"/>
  <c r="L465" i="1"/>
  <c r="M465" i="1" s="1"/>
  <c r="L466" i="1"/>
  <c r="M466" i="1" s="1"/>
  <c r="L467" i="1"/>
  <c r="M467" i="1"/>
  <c r="L468" i="1"/>
  <c r="M468" i="1" s="1"/>
  <c r="L469" i="1"/>
  <c r="M469" i="1" s="1"/>
  <c r="L470" i="1"/>
  <c r="M470" i="1"/>
  <c r="L471" i="1"/>
  <c r="M471" i="1" s="1"/>
  <c r="L472" i="1"/>
  <c r="M472" i="1" s="1"/>
  <c r="L473" i="1"/>
  <c r="M473" i="1"/>
  <c r="L474" i="1"/>
  <c r="M474" i="1" s="1"/>
  <c r="L475" i="1"/>
  <c r="M475" i="1" s="1"/>
  <c r="L476" i="1"/>
  <c r="M476" i="1"/>
  <c r="L477" i="1"/>
  <c r="M477" i="1" s="1"/>
  <c r="L478" i="1"/>
  <c r="M478" i="1" s="1"/>
  <c r="L479" i="1"/>
  <c r="M479" i="1"/>
  <c r="L480" i="1"/>
  <c r="M480" i="1" s="1"/>
  <c r="L481" i="1"/>
  <c r="M481" i="1" s="1"/>
  <c r="L482" i="1"/>
  <c r="M482" i="1"/>
  <c r="L483" i="1"/>
  <c r="M483" i="1" s="1"/>
  <c r="L484" i="1"/>
  <c r="M484" i="1" s="1"/>
  <c r="L485" i="1"/>
  <c r="M485" i="1"/>
  <c r="L486" i="1"/>
  <c r="M486" i="1" s="1"/>
  <c r="L487" i="1"/>
  <c r="M487" i="1" s="1"/>
  <c r="L488" i="1"/>
  <c r="M488" i="1"/>
  <c r="L489" i="1"/>
  <c r="M489" i="1" s="1"/>
  <c r="L490" i="1"/>
  <c r="M490" i="1" s="1"/>
  <c r="L491" i="1"/>
  <c r="M491" i="1"/>
  <c r="L492" i="1"/>
  <c r="M492" i="1" s="1"/>
  <c r="L493" i="1"/>
  <c r="M493" i="1" s="1"/>
  <c r="L494" i="1"/>
  <c r="M494" i="1"/>
  <c r="L495" i="1"/>
  <c r="M495" i="1" s="1"/>
  <c r="L496" i="1"/>
  <c r="M496" i="1" s="1"/>
  <c r="L497" i="1"/>
  <c r="M497" i="1"/>
  <c r="L498" i="1"/>
  <c r="M498" i="1" s="1"/>
  <c r="L499" i="1"/>
  <c r="M499" i="1" s="1"/>
  <c r="L500" i="1"/>
  <c r="M500" i="1"/>
  <c r="L501" i="1"/>
  <c r="M501" i="1" s="1"/>
  <c r="L502" i="1"/>
  <c r="M502" i="1" s="1"/>
  <c r="L503" i="1"/>
  <c r="M503" i="1"/>
  <c r="L504" i="1"/>
  <c r="M504" i="1" s="1"/>
  <c r="L505" i="1"/>
  <c r="M505" i="1" s="1"/>
  <c r="L506" i="1"/>
  <c r="M506" i="1"/>
  <c r="L507" i="1"/>
  <c r="M507" i="1" s="1"/>
  <c r="M7" i="1"/>
  <c r="L7" i="1"/>
  <c r="B4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B26" i="6" l="1"/>
  <c r="B29" i="6" s="1"/>
  <c r="L503" i="2"/>
  <c r="L497" i="2"/>
  <c r="L491" i="2"/>
  <c r="L485" i="2"/>
  <c r="L479" i="2"/>
  <c r="L473" i="2"/>
  <c r="L467" i="2"/>
  <c r="L461" i="2"/>
  <c r="L455" i="2"/>
  <c r="L449" i="2"/>
  <c r="L443" i="2"/>
  <c r="L437" i="2"/>
  <c r="L431" i="2"/>
  <c r="M425" i="2"/>
  <c r="M419" i="2"/>
  <c r="M413" i="2"/>
  <c r="M407" i="2"/>
  <c r="M401" i="2"/>
  <c r="M395" i="2"/>
  <c r="M389" i="2"/>
  <c r="M383" i="2"/>
  <c r="M377" i="2"/>
  <c r="M371" i="2"/>
  <c r="M365" i="2"/>
  <c r="M359" i="2"/>
  <c r="M353" i="2"/>
  <c r="M347" i="2"/>
  <c r="M341" i="2"/>
  <c r="M335" i="2"/>
  <c r="M329" i="2"/>
  <c r="M323" i="2"/>
  <c r="M317" i="2"/>
  <c r="M311" i="2"/>
  <c r="M305" i="2"/>
  <c r="M299" i="2"/>
  <c r="M7" i="2"/>
  <c r="L502" i="2"/>
  <c r="L496" i="2"/>
  <c r="L490" i="2"/>
  <c r="L484" i="2"/>
  <c r="L478" i="2"/>
  <c r="L472" i="2"/>
  <c r="L466" i="2"/>
  <c r="L460" i="2"/>
  <c r="L454" i="2"/>
  <c r="L448" i="2"/>
  <c r="L442" i="2"/>
  <c r="L436" i="2"/>
  <c r="L430" i="2"/>
  <c r="L424" i="2"/>
  <c r="L418" i="2"/>
  <c r="L412" i="2"/>
  <c r="L406" i="2"/>
  <c r="L400" i="2"/>
  <c r="L394" i="2"/>
  <c r="L388" i="2"/>
  <c r="L382" i="2"/>
  <c r="L376" i="2"/>
  <c r="L370" i="2"/>
  <c r="L364" i="2"/>
  <c r="L358" i="2"/>
  <c r="L352" i="2"/>
  <c r="L346" i="2"/>
  <c r="L340" i="2"/>
  <c r="L334" i="2"/>
  <c r="L328" i="2"/>
  <c r="L322" i="2"/>
  <c r="L316" i="2"/>
  <c r="L310" i="2"/>
  <c r="L304" i="2"/>
  <c r="L298" i="2"/>
  <c r="L256" i="2"/>
  <c r="L238" i="2"/>
  <c r="L220" i="2"/>
  <c r="L202" i="2"/>
  <c r="L184" i="2"/>
  <c r="L166" i="2"/>
  <c r="L148" i="2"/>
  <c r="L507" i="2"/>
  <c r="L501" i="2"/>
  <c r="L495" i="2"/>
  <c r="L489" i="2"/>
  <c r="L483" i="2"/>
  <c r="L477" i="2"/>
  <c r="L471" i="2"/>
  <c r="L465" i="2"/>
  <c r="L459" i="2"/>
  <c r="L453" i="2"/>
  <c r="L447" i="2"/>
  <c r="L441" i="2"/>
  <c r="L435" i="2"/>
  <c r="L429" i="2"/>
  <c r="L423" i="2"/>
  <c r="L417" i="2"/>
  <c r="L411" i="2"/>
  <c r="L405" i="2"/>
  <c r="L399" i="2"/>
  <c r="L393" i="2"/>
  <c r="L387" i="2"/>
  <c r="L381" i="2"/>
  <c r="L375" i="2"/>
  <c r="L369" i="2"/>
  <c r="L363" i="2"/>
  <c r="L357" i="2"/>
  <c r="L351" i="2"/>
  <c r="L345" i="2"/>
  <c r="L339" i="2"/>
  <c r="L333" i="2"/>
  <c r="L327" i="2"/>
  <c r="L321" i="2"/>
  <c r="L315" i="2"/>
  <c r="L309" i="2"/>
  <c r="L303" i="2"/>
  <c r="L297" i="2"/>
  <c r="L291" i="2"/>
  <c r="L285" i="2"/>
  <c r="L279" i="2"/>
  <c r="L273" i="2"/>
  <c r="L267" i="2"/>
  <c r="M261" i="2"/>
  <c r="M243" i="2"/>
  <c r="M225" i="2"/>
  <c r="M207" i="2"/>
  <c r="M189" i="2"/>
  <c r="M171" i="2"/>
  <c r="M153" i="2"/>
  <c r="L506" i="2"/>
  <c r="L500" i="2"/>
  <c r="L494" i="2"/>
  <c r="L488" i="2"/>
  <c r="L482" i="2"/>
  <c r="L476" i="2"/>
  <c r="L470" i="2"/>
  <c r="L464" i="2"/>
  <c r="L458" i="2"/>
  <c r="L452" i="2"/>
  <c r="L446" i="2"/>
  <c r="L440" i="2"/>
  <c r="L434" i="2"/>
  <c r="L428" i="2"/>
  <c r="M422" i="2"/>
  <c r="M416" i="2"/>
  <c r="M410" i="2"/>
  <c r="M404" i="2"/>
  <c r="M398" i="2"/>
  <c r="M392" i="2"/>
  <c r="M386" i="2"/>
  <c r="M380" i="2"/>
  <c r="M374" i="2"/>
  <c r="M368" i="2"/>
  <c r="M362" i="2"/>
  <c r="M356" i="2"/>
  <c r="M350" i="2"/>
  <c r="M344" i="2"/>
  <c r="M338" i="2"/>
  <c r="M332" i="2"/>
  <c r="M326" i="2"/>
  <c r="M320" i="2"/>
  <c r="M314" i="2"/>
  <c r="M308" i="2"/>
  <c r="M302" i="2"/>
  <c r="M296" i="2"/>
  <c r="L505" i="2"/>
  <c r="L499" i="2"/>
  <c r="L493" i="2"/>
  <c r="L487" i="2"/>
  <c r="L504" i="2"/>
  <c r="L498" i="2"/>
  <c r="L492" i="2"/>
  <c r="L486" i="2"/>
  <c r="L480" i="2"/>
  <c r="L474" i="2"/>
  <c r="L468" i="2"/>
  <c r="L462" i="2"/>
  <c r="L456" i="2"/>
  <c r="L450" i="2"/>
  <c r="L444" i="2"/>
  <c r="L438" i="2"/>
  <c r="L432" i="2"/>
  <c r="L426" i="2"/>
  <c r="L420" i="2"/>
  <c r="L414" i="2"/>
  <c r="L408" i="2"/>
  <c r="L402" i="2"/>
  <c r="L396" i="2"/>
  <c r="L390" i="2"/>
  <c r="L384" i="2"/>
  <c r="L378" i="2"/>
  <c r="L372" i="2"/>
  <c r="L366" i="2"/>
  <c r="L360" i="2"/>
  <c r="L354" i="2"/>
  <c r="L348" i="2"/>
  <c r="L342" i="2"/>
  <c r="L336" i="2"/>
  <c r="L330" i="2"/>
  <c r="L324" i="2"/>
  <c r="L318" i="2"/>
  <c r="L312" i="2"/>
  <c r="L306" i="2"/>
  <c r="L300" i="2"/>
  <c r="L294" i="2"/>
  <c r="L288" i="2"/>
  <c r="L282" i="2"/>
  <c r="L276" i="2"/>
  <c r="L270" i="2"/>
  <c r="L264" i="2"/>
  <c r="M252" i="2"/>
  <c r="M234" i="2"/>
  <c r="M216" i="2"/>
  <c r="M198" i="2"/>
  <c r="M180" i="2"/>
  <c r="M162" i="2"/>
  <c r="M144" i="2"/>
  <c r="L481" i="2"/>
  <c r="M481" i="2"/>
  <c r="L475" i="2"/>
  <c r="M475" i="2"/>
  <c r="M469" i="2"/>
  <c r="L469" i="2"/>
  <c r="M463" i="2"/>
  <c r="L463" i="2"/>
  <c r="M457" i="2"/>
  <c r="L457" i="2"/>
  <c r="L451" i="2"/>
  <c r="M451" i="2"/>
  <c r="L445" i="2"/>
  <c r="M445" i="2"/>
  <c r="L439" i="2"/>
  <c r="M439" i="2"/>
  <c r="L433" i="2"/>
  <c r="M433" i="2"/>
  <c r="L427" i="2"/>
  <c r="M427" i="2"/>
  <c r="L421" i="2"/>
  <c r="M421" i="2"/>
  <c r="L415" i="2"/>
  <c r="M415" i="2"/>
  <c r="L409" i="2"/>
  <c r="M409" i="2"/>
  <c r="L403" i="2"/>
  <c r="M403" i="2"/>
  <c r="L397" i="2"/>
  <c r="M397" i="2"/>
  <c r="L391" i="2"/>
  <c r="M391" i="2"/>
  <c r="L385" i="2"/>
  <c r="M385" i="2"/>
  <c r="L379" i="2"/>
  <c r="M379" i="2"/>
  <c r="L373" i="2"/>
  <c r="M373" i="2"/>
  <c r="L367" i="2"/>
  <c r="M367" i="2"/>
  <c r="L361" i="2"/>
  <c r="M361" i="2"/>
  <c r="L355" i="2"/>
  <c r="M355" i="2"/>
  <c r="L349" i="2"/>
  <c r="M349" i="2"/>
  <c r="L343" i="2"/>
  <c r="M343" i="2"/>
  <c r="L337" i="2"/>
  <c r="M337" i="2"/>
  <c r="L331" i="2"/>
  <c r="M331" i="2"/>
  <c r="L325" i="2"/>
  <c r="M325" i="2"/>
  <c r="L319" i="2"/>
  <c r="M319" i="2"/>
  <c r="L313" i="2"/>
  <c r="M313" i="2"/>
  <c r="L307" i="2"/>
  <c r="M307" i="2"/>
  <c r="L301" i="2"/>
  <c r="M301" i="2"/>
  <c r="L295" i="2"/>
  <c r="M295" i="2"/>
  <c r="L289" i="2"/>
  <c r="M289" i="2"/>
  <c r="L283" i="2"/>
  <c r="M283" i="2"/>
  <c r="L277" i="2"/>
  <c r="M277" i="2"/>
  <c r="L271" i="2"/>
  <c r="M271" i="2"/>
  <c r="L265" i="2"/>
  <c r="M265" i="2"/>
  <c r="L259" i="2"/>
  <c r="M259" i="2"/>
  <c r="L253" i="2"/>
  <c r="M253" i="2"/>
  <c r="L247" i="2"/>
  <c r="M247" i="2"/>
  <c r="L241" i="2"/>
  <c r="M241" i="2"/>
  <c r="L235" i="2"/>
  <c r="M235" i="2"/>
  <c r="L229" i="2"/>
  <c r="M229" i="2"/>
  <c r="L223" i="2"/>
  <c r="M223" i="2"/>
  <c r="L217" i="2"/>
  <c r="M217" i="2"/>
  <c r="L211" i="2"/>
  <c r="M211" i="2"/>
  <c r="L205" i="2"/>
  <c r="M205" i="2"/>
  <c r="L199" i="2"/>
  <c r="M199" i="2"/>
  <c r="L193" i="2"/>
  <c r="M193" i="2"/>
  <c r="L187" i="2"/>
  <c r="M187" i="2"/>
  <c r="L181" i="2"/>
  <c r="M181" i="2"/>
  <c r="L175" i="2"/>
  <c r="M175" i="2"/>
  <c r="L169" i="2"/>
  <c r="M169" i="2"/>
  <c r="L163" i="2"/>
  <c r="M163" i="2"/>
  <c r="L157" i="2"/>
  <c r="M157" i="2"/>
  <c r="L151" i="2"/>
  <c r="M151" i="2"/>
  <c r="L145" i="2"/>
  <c r="M145" i="2"/>
  <c r="L139" i="2"/>
  <c r="M139" i="2"/>
  <c r="L133" i="2"/>
  <c r="M133" i="2"/>
  <c r="L127" i="2"/>
  <c r="M127" i="2"/>
  <c r="L121" i="2"/>
  <c r="M121" i="2"/>
  <c r="L115" i="2"/>
  <c r="M115" i="2"/>
  <c r="L109" i="2"/>
  <c r="M109" i="2"/>
  <c r="L103" i="2"/>
  <c r="M103" i="2"/>
  <c r="L97" i="2"/>
  <c r="M97" i="2"/>
  <c r="L91" i="2"/>
  <c r="M91" i="2"/>
  <c r="L85" i="2"/>
  <c r="M85" i="2"/>
  <c r="L79" i="2"/>
  <c r="M79" i="2"/>
  <c r="L73" i="2"/>
  <c r="M73" i="2"/>
  <c r="L67" i="2"/>
  <c r="M67" i="2"/>
  <c r="L61" i="2"/>
  <c r="M61" i="2"/>
  <c r="L55" i="2"/>
  <c r="M55" i="2"/>
  <c r="L49" i="2"/>
  <c r="M49" i="2"/>
  <c r="L43" i="2"/>
  <c r="M43" i="2"/>
  <c r="L37" i="2"/>
  <c r="M37" i="2"/>
  <c r="L31" i="2"/>
  <c r="M31" i="2"/>
  <c r="L25" i="2"/>
  <c r="M25" i="2"/>
  <c r="L19" i="2"/>
  <c r="M19" i="2"/>
  <c r="L13" i="2"/>
  <c r="M13" i="2"/>
  <c r="M505" i="2"/>
  <c r="M493" i="2"/>
  <c r="L258" i="2"/>
  <c r="M258" i="2"/>
  <c r="L246" i="2"/>
  <c r="M246" i="2"/>
  <c r="L240" i="2"/>
  <c r="M240" i="2"/>
  <c r="L228" i="2"/>
  <c r="M228" i="2"/>
  <c r="L222" i="2"/>
  <c r="M222" i="2"/>
  <c r="L210" i="2"/>
  <c r="M210" i="2"/>
  <c r="L204" i="2"/>
  <c r="M204" i="2"/>
  <c r="L192" i="2"/>
  <c r="M192" i="2"/>
  <c r="L186" i="2"/>
  <c r="M186" i="2"/>
  <c r="L174" i="2"/>
  <c r="M174" i="2"/>
  <c r="L168" i="2"/>
  <c r="M168" i="2"/>
  <c r="L156" i="2"/>
  <c r="M156" i="2"/>
  <c r="L150" i="2"/>
  <c r="M150" i="2"/>
  <c r="L138" i="2"/>
  <c r="M138" i="2"/>
  <c r="L132" i="2"/>
  <c r="M132" i="2"/>
  <c r="L126" i="2"/>
  <c r="M126" i="2"/>
  <c r="L120" i="2"/>
  <c r="M120" i="2"/>
  <c r="L114" i="2"/>
  <c r="M114" i="2"/>
  <c r="L108" i="2"/>
  <c r="M108" i="2"/>
  <c r="L102" i="2"/>
  <c r="M102" i="2"/>
  <c r="L96" i="2"/>
  <c r="M96" i="2"/>
  <c r="L90" i="2"/>
  <c r="M90" i="2"/>
  <c r="L84" i="2"/>
  <c r="M84" i="2"/>
  <c r="L78" i="2"/>
  <c r="M78" i="2"/>
  <c r="L72" i="2"/>
  <c r="M72" i="2"/>
  <c r="L66" i="2"/>
  <c r="M66" i="2"/>
  <c r="L60" i="2"/>
  <c r="M60" i="2"/>
  <c r="L54" i="2"/>
  <c r="M54" i="2"/>
  <c r="L48" i="2"/>
  <c r="M48" i="2"/>
  <c r="L42" i="2"/>
  <c r="M42" i="2"/>
  <c r="L36" i="2"/>
  <c r="M36" i="2"/>
  <c r="L30" i="2"/>
  <c r="M30" i="2"/>
  <c r="L24" i="2"/>
  <c r="M24" i="2"/>
  <c r="L18" i="2"/>
  <c r="M18" i="2"/>
  <c r="L12" i="2"/>
  <c r="M12" i="2"/>
  <c r="M426" i="2"/>
  <c r="M420" i="2"/>
  <c r="M414" i="2"/>
  <c r="M408" i="2"/>
  <c r="M402" i="2"/>
  <c r="M396" i="2"/>
  <c r="M390" i="2"/>
  <c r="M384" i="2"/>
  <c r="M378" i="2"/>
  <c r="M372" i="2"/>
  <c r="M366" i="2"/>
  <c r="M360" i="2"/>
  <c r="M354" i="2"/>
  <c r="M348" i="2"/>
  <c r="M342" i="2"/>
  <c r="M336" i="2"/>
  <c r="M330" i="2"/>
  <c r="M324" i="2"/>
  <c r="M318" i="2"/>
  <c r="M312" i="2"/>
  <c r="M306" i="2"/>
  <c r="M300" i="2"/>
  <c r="M294" i="2"/>
  <c r="M276" i="2"/>
  <c r="M256" i="2"/>
  <c r="M202" i="2"/>
  <c r="M148" i="2"/>
  <c r="L293" i="2"/>
  <c r="M293" i="2"/>
  <c r="L287" i="2"/>
  <c r="M287" i="2"/>
  <c r="L281" i="2"/>
  <c r="M281" i="2"/>
  <c r="L275" i="2"/>
  <c r="M275" i="2"/>
  <c r="L269" i="2"/>
  <c r="M269" i="2"/>
  <c r="L263" i="2"/>
  <c r="M263" i="2"/>
  <c r="L257" i="2"/>
  <c r="M257" i="2"/>
  <c r="L251" i="2"/>
  <c r="M251" i="2"/>
  <c r="L245" i="2"/>
  <c r="M245" i="2"/>
  <c r="L239" i="2"/>
  <c r="M239" i="2"/>
  <c r="L233" i="2"/>
  <c r="M233" i="2"/>
  <c r="L227" i="2"/>
  <c r="M227" i="2"/>
  <c r="L221" i="2"/>
  <c r="M221" i="2"/>
  <c r="L215" i="2"/>
  <c r="M215" i="2"/>
  <c r="L209" i="2"/>
  <c r="M209" i="2"/>
  <c r="L203" i="2"/>
  <c r="M203" i="2"/>
  <c r="L197" i="2"/>
  <c r="M197" i="2"/>
  <c r="L191" i="2"/>
  <c r="M191" i="2"/>
  <c r="L185" i="2"/>
  <c r="M185" i="2"/>
  <c r="L179" i="2"/>
  <c r="M179" i="2"/>
  <c r="L173" i="2"/>
  <c r="M173" i="2"/>
  <c r="L167" i="2"/>
  <c r="M167" i="2"/>
  <c r="L161" i="2"/>
  <c r="M161" i="2"/>
  <c r="L155" i="2"/>
  <c r="M155" i="2"/>
  <c r="L149" i="2"/>
  <c r="M149" i="2"/>
  <c r="L143" i="2"/>
  <c r="M143" i="2"/>
  <c r="L137" i="2"/>
  <c r="M137" i="2"/>
  <c r="L131" i="2"/>
  <c r="M131" i="2"/>
  <c r="L125" i="2"/>
  <c r="M125" i="2"/>
  <c r="L119" i="2"/>
  <c r="M119" i="2"/>
  <c r="L113" i="2"/>
  <c r="M113" i="2"/>
  <c r="L107" i="2"/>
  <c r="M107" i="2"/>
  <c r="L101" i="2"/>
  <c r="M101" i="2"/>
  <c r="L95" i="2"/>
  <c r="M95" i="2"/>
  <c r="L89" i="2"/>
  <c r="M89" i="2"/>
  <c r="L83" i="2"/>
  <c r="M83" i="2"/>
  <c r="L77" i="2"/>
  <c r="M77" i="2"/>
  <c r="L71" i="2"/>
  <c r="M71" i="2"/>
  <c r="L65" i="2"/>
  <c r="M65" i="2"/>
  <c r="L59" i="2"/>
  <c r="M59" i="2"/>
  <c r="L53" i="2"/>
  <c r="M53" i="2"/>
  <c r="L47" i="2"/>
  <c r="M47" i="2"/>
  <c r="L41" i="2"/>
  <c r="M41" i="2"/>
  <c r="L35" i="2"/>
  <c r="M35" i="2"/>
  <c r="L29" i="2"/>
  <c r="M29" i="2"/>
  <c r="L23" i="2"/>
  <c r="M23" i="2"/>
  <c r="L17" i="2"/>
  <c r="M17" i="2"/>
  <c r="L11" i="2"/>
  <c r="M11" i="2"/>
  <c r="M507" i="2"/>
  <c r="M504" i="2"/>
  <c r="M501" i="2"/>
  <c r="M498" i="2"/>
  <c r="M495" i="2"/>
  <c r="M492" i="2"/>
  <c r="M489" i="2"/>
  <c r="M486" i="2"/>
  <c r="M483" i="2"/>
  <c r="M480" i="2"/>
  <c r="M477" i="2"/>
  <c r="M474" i="2"/>
  <c r="M471" i="2"/>
  <c r="M468" i="2"/>
  <c r="M465" i="2"/>
  <c r="M462" i="2"/>
  <c r="M459" i="2"/>
  <c r="M456" i="2"/>
  <c r="M453" i="2"/>
  <c r="M450" i="2"/>
  <c r="M447" i="2"/>
  <c r="M444" i="2"/>
  <c r="M441" i="2"/>
  <c r="M438" i="2"/>
  <c r="M435" i="2"/>
  <c r="M432" i="2"/>
  <c r="M429" i="2"/>
  <c r="L425" i="2"/>
  <c r="L419" i="2"/>
  <c r="L413" i="2"/>
  <c r="L407" i="2"/>
  <c r="L401" i="2"/>
  <c r="L395" i="2"/>
  <c r="L389" i="2"/>
  <c r="L383" i="2"/>
  <c r="L377" i="2"/>
  <c r="L371" i="2"/>
  <c r="L365" i="2"/>
  <c r="L359" i="2"/>
  <c r="L353" i="2"/>
  <c r="L347" i="2"/>
  <c r="L341" i="2"/>
  <c r="L335" i="2"/>
  <c r="L329" i="2"/>
  <c r="L323" i="2"/>
  <c r="L317" i="2"/>
  <c r="L311" i="2"/>
  <c r="L305" i="2"/>
  <c r="L299" i="2"/>
  <c r="M291" i="2"/>
  <c r="M273" i="2"/>
  <c r="L252" i="2"/>
  <c r="L225" i="2"/>
  <c r="L198" i="2"/>
  <c r="L171" i="2"/>
  <c r="L144" i="2"/>
  <c r="L292" i="2"/>
  <c r="M292" i="2"/>
  <c r="L286" i="2"/>
  <c r="M286" i="2"/>
  <c r="L280" i="2"/>
  <c r="M280" i="2"/>
  <c r="L274" i="2"/>
  <c r="M274" i="2"/>
  <c r="L268" i="2"/>
  <c r="M268" i="2"/>
  <c r="L262" i="2"/>
  <c r="M262" i="2"/>
  <c r="L250" i="2"/>
  <c r="M250" i="2"/>
  <c r="L244" i="2"/>
  <c r="M244" i="2"/>
  <c r="L232" i="2"/>
  <c r="M232" i="2"/>
  <c r="L226" i="2"/>
  <c r="M226" i="2"/>
  <c r="L214" i="2"/>
  <c r="M214" i="2"/>
  <c r="L208" i="2"/>
  <c r="M208" i="2"/>
  <c r="L196" i="2"/>
  <c r="M196" i="2"/>
  <c r="L190" i="2"/>
  <c r="M190" i="2"/>
  <c r="L178" i="2"/>
  <c r="M178" i="2"/>
  <c r="L172" i="2"/>
  <c r="M172" i="2"/>
  <c r="L160" i="2"/>
  <c r="M160" i="2"/>
  <c r="L154" i="2"/>
  <c r="M154" i="2"/>
  <c r="L142" i="2"/>
  <c r="M142" i="2"/>
  <c r="L136" i="2"/>
  <c r="M136" i="2"/>
  <c r="L130" i="2"/>
  <c r="M130" i="2"/>
  <c r="L124" i="2"/>
  <c r="M124" i="2"/>
  <c r="L118" i="2"/>
  <c r="M118" i="2"/>
  <c r="L112" i="2"/>
  <c r="M112" i="2"/>
  <c r="L106" i="2"/>
  <c r="M106" i="2"/>
  <c r="L100" i="2"/>
  <c r="M100" i="2"/>
  <c r="L94" i="2"/>
  <c r="M94" i="2"/>
  <c r="L88" i="2"/>
  <c r="M88" i="2"/>
  <c r="L82" i="2"/>
  <c r="M82" i="2"/>
  <c r="L76" i="2"/>
  <c r="M76" i="2"/>
  <c r="L70" i="2"/>
  <c r="M70" i="2"/>
  <c r="L64" i="2"/>
  <c r="M64" i="2"/>
  <c r="L58" i="2"/>
  <c r="M58" i="2"/>
  <c r="L52" i="2"/>
  <c r="M52" i="2"/>
  <c r="L46" i="2"/>
  <c r="M46" i="2"/>
  <c r="L40" i="2"/>
  <c r="M40" i="2"/>
  <c r="L34" i="2"/>
  <c r="M34" i="2"/>
  <c r="L28" i="2"/>
  <c r="M28" i="2"/>
  <c r="L22" i="2"/>
  <c r="M22" i="2"/>
  <c r="L16" i="2"/>
  <c r="M16" i="2"/>
  <c r="L10" i="2"/>
  <c r="M10" i="2"/>
  <c r="M424" i="2"/>
  <c r="M418" i="2"/>
  <c r="M412" i="2"/>
  <c r="M406" i="2"/>
  <c r="M400" i="2"/>
  <c r="M394" i="2"/>
  <c r="M388" i="2"/>
  <c r="M382" i="2"/>
  <c r="M376" i="2"/>
  <c r="M370" i="2"/>
  <c r="M364" i="2"/>
  <c r="M358" i="2"/>
  <c r="M352" i="2"/>
  <c r="M346" i="2"/>
  <c r="M340" i="2"/>
  <c r="M334" i="2"/>
  <c r="M328" i="2"/>
  <c r="M322" i="2"/>
  <c r="M316" i="2"/>
  <c r="M310" i="2"/>
  <c r="M304" i="2"/>
  <c r="M298" i="2"/>
  <c r="M220" i="2"/>
  <c r="M166" i="2"/>
  <c r="L255" i="2"/>
  <c r="M255" i="2"/>
  <c r="L249" i="2"/>
  <c r="M249" i="2"/>
  <c r="L237" i="2"/>
  <c r="M237" i="2"/>
  <c r="L231" i="2"/>
  <c r="M231" i="2"/>
  <c r="L219" i="2"/>
  <c r="M219" i="2"/>
  <c r="L213" i="2"/>
  <c r="M213" i="2"/>
  <c r="L201" i="2"/>
  <c r="M201" i="2"/>
  <c r="L195" i="2"/>
  <c r="M195" i="2"/>
  <c r="L183" i="2"/>
  <c r="M183" i="2"/>
  <c r="L177" i="2"/>
  <c r="M177" i="2"/>
  <c r="L165" i="2"/>
  <c r="M165" i="2"/>
  <c r="L159" i="2"/>
  <c r="M159" i="2"/>
  <c r="L147" i="2"/>
  <c r="M147" i="2"/>
  <c r="L141" i="2"/>
  <c r="M141" i="2"/>
  <c r="L135" i="2"/>
  <c r="M135" i="2"/>
  <c r="L129" i="2"/>
  <c r="M129" i="2"/>
  <c r="L123" i="2"/>
  <c r="M123" i="2"/>
  <c r="L117" i="2"/>
  <c r="M117" i="2"/>
  <c r="L111" i="2"/>
  <c r="M111" i="2"/>
  <c r="L105" i="2"/>
  <c r="M105" i="2"/>
  <c r="L99" i="2"/>
  <c r="M99" i="2"/>
  <c r="L93" i="2"/>
  <c r="M93" i="2"/>
  <c r="L87" i="2"/>
  <c r="M87" i="2"/>
  <c r="L81" i="2"/>
  <c r="M81" i="2"/>
  <c r="L75" i="2"/>
  <c r="M75" i="2"/>
  <c r="L69" i="2"/>
  <c r="M69" i="2"/>
  <c r="L63" i="2"/>
  <c r="M63" i="2"/>
  <c r="L57" i="2"/>
  <c r="M57" i="2"/>
  <c r="L51" i="2"/>
  <c r="M51" i="2"/>
  <c r="L45" i="2"/>
  <c r="M45" i="2"/>
  <c r="L39" i="2"/>
  <c r="M39" i="2"/>
  <c r="L33" i="2"/>
  <c r="M33" i="2"/>
  <c r="L27" i="2"/>
  <c r="M27" i="2"/>
  <c r="L21" i="2"/>
  <c r="M21" i="2"/>
  <c r="L15" i="2"/>
  <c r="M15" i="2"/>
  <c r="L9" i="2"/>
  <c r="M9" i="2"/>
  <c r="M506" i="2"/>
  <c r="M500" i="2"/>
  <c r="M494" i="2"/>
  <c r="M488" i="2"/>
  <c r="M482" i="2"/>
  <c r="M476" i="2"/>
  <c r="M470" i="2"/>
  <c r="M467" i="2"/>
  <c r="M464" i="2"/>
  <c r="M461" i="2"/>
  <c r="M458" i="2"/>
  <c r="M455" i="2"/>
  <c r="M452" i="2"/>
  <c r="M449" i="2"/>
  <c r="M446" i="2"/>
  <c r="M443" i="2"/>
  <c r="M440" i="2"/>
  <c r="M437" i="2"/>
  <c r="M434" i="2"/>
  <c r="M431" i="2"/>
  <c r="M428" i="2"/>
  <c r="M423" i="2"/>
  <c r="M417" i="2"/>
  <c r="M411" i="2"/>
  <c r="M405" i="2"/>
  <c r="M399" i="2"/>
  <c r="M393" i="2"/>
  <c r="M387" i="2"/>
  <c r="M381" i="2"/>
  <c r="M375" i="2"/>
  <c r="M369" i="2"/>
  <c r="M363" i="2"/>
  <c r="M357" i="2"/>
  <c r="M351" i="2"/>
  <c r="M345" i="2"/>
  <c r="M339" i="2"/>
  <c r="M333" i="2"/>
  <c r="M327" i="2"/>
  <c r="M321" i="2"/>
  <c r="M315" i="2"/>
  <c r="M309" i="2"/>
  <c r="M303" i="2"/>
  <c r="M297" i="2"/>
  <c r="M285" i="2"/>
  <c r="M267" i="2"/>
  <c r="L243" i="2"/>
  <c r="L189" i="2"/>
  <c r="L290" i="2"/>
  <c r="M290" i="2"/>
  <c r="L284" i="2"/>
  <c r="M284" i="2"/>
  <c r="L278" i="2"/>
  <c r="M278" i="2"/>
  <c r="L272" i="2"/>
  <c r="M272" i="2"/>
  <c r="L266" i="2"/>
  <c r="M266" i="2"/>
  <c r="L260" i="2"/>
  <c r="M260" i="2"/>
  <c r="L254" i="2"/>
  <c r="M254" i="2"/>
  <c r="L248" i="2"/>
  <c r="M248" i="2"/>
  <c r="L242" i="2"/>
  <c r="M242" i="2"/>
  <c r="L236" i="2"/>
  <c r="M236" i="2"/>
  <c r="L230" i="2"/>
  <c r="M230" i="2"/>
  <c r="L224" i="2"/>
  <c r="M224" i="2"/>
  <c r="L218" i="2"/>
  <c r="M218" i="2"/>
  <c r="L212" i="2"/>
  <c r="M212" i="2"/>
  <c r="L206" i="2"/>
  <c r="M206" i="2"/>
  <c r="L200" i="2"/>
  <c r="M200" i="2"/>
  <c r="L194" i="2"/>
  <c r="M194" i="2"/>
  <c r="L188" i="2"/>
  <c r="M188" i="2"/>
  <c r="L182" i="2"/>
  <c r="M182" i="2"/>
  <c r="L176" i="2"/>
  <c r="M176" i="2"/>
  <c r="L170" i="2"/>
  <c r="M170" i="2"/>
  <c r="L164" i="2"/>
  <c r="M164" i="2"/>
  <c r="L158" i="2"/>
  <c r="M158" i="2"/>
  <c r="L152" i="2"/>
  <c r="M152" i="2"/>
  <c r="L146" i="2"/>
  <c r="M146" i="2"/>
  <c r="L140" i="2"/>
  <c r="M140" i="2"/>
  <c r="L134" i="2"/>
  <c r="M134" i="2"/>
  <c r="L128" i="2"/>
  <c r="M128" i="2"/>
  <c r="L122" i="2"/>
  <c r="M122" i="2"/>
  <c r="L116" i="2"/>
  <c r="M116" i="2"/>
  <c r="L110" i="2"/>
  <c r="M110" i="2"/>
  <c r="L104" i="2"/>
  <c r="M104" i="2"/>
  <c r="L98" i="2"/>
  <c r="M98" i="2"/>
  <c r="L92" i="2"/>
  <c r="M92" i="2"/>
  <c r="L86" i="2"/>
  <c r="M86" i="2"/>
  <c r="L80" i="2"/>
  <c r="M80" i="2"/>
  <c r="L74" i="2"/>
  <c r="M74" i="2"/>
  <c r="L68" i="2"/>
  <c r="M68" i="2"/>
  <c r="L62" i="2"/>
  <c r="M62" i="2"/>
  <c r="L56" i="2"/>
  <c r="M56" i="2"/>
  <c r="L50" i="2"/>
  <c r="M50" i="2"/>
  <c r="L44" i="2"/>
  <c r="M44" i="2"/>
  <c r="L38" i="2"/>
  <c r="M38" i="2"/>
  <c r="L32" i="2"/>
  <c r="M32" i="2"/>
  <c r="L26" i="2"/>
  <c r="M26" i="2"/>
  <c r="L20" i="2"/>
  <c r="M20" i="2"/>
  <c r="L14" i="2"/>
  <c r="M14" i="2"/>
  <c r="L8" i="2"/>
  <c r="M8" i="2"/>
  <c r="L422" i="2"/>
  <c r="L416" i="2"/>
  <c r="L410" i="2"/>
  <c r="L404" i="2"/>
  <c r="L398" i="2"/>
  <c r="L392" i="2"/>
  <c r="L386" i="2"/>
  <c r="L380" i="2"/>
  <c r="L374" i="2"/>
  <c r="L368" i="2"/>
  <c r="L362" i="2"/>
  <c r="L356" i="2"/>
  <c r="L350" i="2"/>
  <c r="L344" i="2"/>
  <c r="L338" i="2"/>
  <c r="L332" i="2"/>
  <c r="L326" i="2"/>
  <c r="L320" i="2"/>
  <c r="L314" i="2"/>
  <c r="L308" i="2"/>
  <c r="L302" i="2"/>
  <c r="L296" i="2"/>
  <c r="M282" i="2"/>
  <c r="M264" i="2"/>
  <c r="M238" i="2"/>
  <c r="M184" i="2"/>
  <c r="Q9" i="5"/>
  <c r="Q6" i="5" s="1"/>
  <c r="M8" i="5"/>
  <c r="M10" i="5" s="1"/>
  <c r="M6" i="5" s="1"/>
  <c r="O8" i="5"/>
  <c r="O10" i="5" s="1"/>
  <c r="O6" i="5" s="1"/>
  <c r="I8" i="5"/>
  <c r="I10" i="5" s="1"/>
  <c r="I6" i="5" s="1"/>
  <c r="K8" i="4"/>
  <c r="K10" i="4" s="1"/>
  <c r="P8" i="4"/>
  <c r="P10" i="4" s="1"/>
  <c r="P6" i="4" s="1"/>
  <c r="Q9" i="4"/>
  <c r="Q6" i="4" s="1"/>
  <c r="D16" i="5"/>
  <c r="J2" i="5"/>
  <c r="D15" i="5" s="1"/>
  <c r="K6" i="5"/>
  <c r="J9" i="5"/>
  <c r="J6" i="5" s="1"/>
  <c r="H8" i="5"/>
  <c r="H10" i="5" s="1"/>
  <c r="H6" i="5" s="1"/>
  <c r="N8" i="5"/>
  <c r="N10" i="5" s="1"/>
  <c r="N6" i="5" s="1"/>
  <c r="L9" i="5"/>
  <c r="L6" i="5" s="1"/>
  <c r="G2" i="5"/>
  <c r="A5" i="5" s="1"/>
  <c r="L8" i="4"/>
  <c r="L10" i="4" s="1"/>
  <c r="L6" i="4" s="1"/>
  <c r="O8" i="4"/>
  <c r="O10" i="4" s="1"/>
  <c r="O6" i="4" s="1"/>
  <c r="I8" i="4"/>
  <c r="I10" i="4" s="1"/>
  <c r="I6" i="4" s="1"/>
  <c r="G9" i="4"/>
  <c r="N8" i="4"/>
  <c r="N10" i="4" s="1"/>
  <c r="N6" i="4" s="1"/>
  <c r="K6" i="4"/>
  <c r="H8" i="4"/>
  <c r="H10" i="4" s="1"/>
  <c r="H6" i="4" s="1"/>
  <c r="J9" i="4"/>
  <c r="J6" i="4" s="1"/>
  <c r="M9" i="4"/>
  <c r="M6" i="4" s="1"/>
  <c r="I2" i="4"/>
  <c r="A12" i="2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D8" i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J15" i="5" l="1"/>
  <c r="O15" i="5"/>
  <c r="I15" i="5"/>
  <c r="N15" i="5"/>
  <c r="H15" i="5"/>
  <c r="K15" i="5"/>
  <c r="M15" i="5"/>
  <c r="G15" i="5"/>
  <c r="L15" i="5"/>
  <c r="O16" i="5"/>
  <c r="I16" i="5"/>
  <c r="N16" i="5"/>
  <c r="H16" i="5"/>
  <c r="M16" i="5"/>
  <c r="G16" i="5"/>
  <c r="L16" i="5"/>
  <c r="K16" i="5"/>
  <c r="J16" i="5"/>
  <c r="D14" i="5"/>
  <c r="F14" i="5"/>
  <c r="B5" i="5"/>
  <c r="J2" i="4"/>
  <c r="A5" i="4" s="1"/>
  <c r="A13" i="2"/>
  <c r="D14" i="4" l="1"/>
  <c r="H14" i="4" s="1"/>
  <c r="F15" i="5"/>
  <c r="K14" i="5"/>
  <c r="K5" i="5" s="1"/>
  <c r="J14" i="5"/>
  <c r="J5" i="5" s="1"/>
  <c r="O14" i="5"/>
  <c r="O5" i="5" s="1"/>
  <c r="I14" i="5"/>
  <c r="I5" i="5" s="1"/>
  <c r="N14" i="5"/>
  <c r="N5" i="5" s="1"/>
  <c r="H14" i="5"/>
  <c r="H5" i="5" s="1"/>
  <c r="M14" i="5"/>
  <c r="M5" i="5" s="1"/>
  <c r="G14" i="5"/>
  <c r="G5" i="5" s="1"/>
  <c r="L14" i="5"/>
  <c r="L5" i="5" s="1"/>
  <c r="J14" i="4"/>
  <c r="K14" i="4"/>
  <c r="L14" i="4"/>
  <c r="N14" i="4"/>
  <c r="M14" i="4"/>
  <c r="I14" i="4"/>
  <c r="G14" i="4"/>
  <c r="D16" i="4"/>
  <c r="B5" i="4"/>
  <c r="E16" i="4" s="1"/>
  <c r="F16" i="4" s="1"/>
  <c r="E14" i="4"/>
  <c r="F14" i="4" s="1"/>
  <c r="D15" i="4"/>
  <c r="A14" i="2"/>
  <c r="E15" i="4" l="1"/>
  <c r="F15" i="4" s="1"/>
  <c r="O14" i="4"/>
  <c r="P15" i="4"/>
  <c r="Q15" i="4"/>
  <c r="P16" i="4"/>
  <c r="Q16" i="4"/>
  <c r="P14" i="4"/>
  <c r="P5" i="4" s="1"/>
  <c r="Q14" i="4"/>
  <c r="M16" i="4"/>
  <c r="H16" i="4"/>
  <c r="N16" i="4"/>
  <c r="I16" i="4"/>
  <c r="O16" i="4"/>
  <c r="K16" i="4"/>
  <c r="G16" i="4"/>
  <c r="J16" i="4"/>
  <c r="L16" i="4"/>
  <c r="I15" i="4"/>
  <c r="I5" i="4" s="1"/>
  <c r="O15" i="4"/>
  <c r="O5" i="4" s="1"/>
  <c r="J15" i="4"/>
  <c r="K15" i="4"/>
  <c r="M15" i="4"/>
  <c r="L15" i="4"/>
  <c r="G15" i="4"/>
  <c r="H15" i="4"/>
  <c r="N15" i="4"/>
  <c r="A15" i="2"/>
  <c r="L5" i="4" l="1"/>
  <c r="Q5" i="4"/>
  <c r="K5" i="4"/>
  <c r="G5" i="4"/>
  <c r="J5" i="4"/>
  <c r="M5" i="4"/>
  <c r="N5" i="4"/>
  <c r="H5" i="4"/>
  <c r="A16" i="2"/>
  <c r="A17" i="2" l="1"/>
  <c r="A18" i="2" l="1"/>
  <c r="A19" i="2" l="1"/>
  <c r="A20" i="2" l="1"/>
  <c r="A21" i="2" l="1"/>
  <c r="A22" i="2" l="1"/>
  <c r="A23" i="2" l="1"/>
  <c r="A24" i="2" l="1"/>
  <c r="A25" i="2" l="1"/>
  <c r="A26" i="2" l="1"/>
  <c r="A27" i="2" l="1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l="1"/>
  <c r="A39" i="2" l="1"/>
  <c r="A40" i="2" l="1"/>
  <c r="A41" i="2" l="1"/>
  <c r="A42" i="2" l="1"/>
  <c r="A43" i="2" l="1"/>
  <c r="A44" i="2" l="1"/>
  <c r="A45" i="2" l="1"/>
  <c r="A46" i="2" l="1"/>
  <c r="A47" i="2" l="1"/>
  <c r="A48" i="2" l="1"/>
  <c r="A49" i="2" l="1"/>
  <c r="A50" i="2" l="1"/>
  <c r="A51" i="2" l="1"/>
  <c r="A52" i="2" l="1"/>
  <c r="A53" i="2" l="1"/>
  <c r="A54" i="2" l="1"/>
  <c r="A55" i="2" l="1"/>
  <c r="A56" i="2" l="1"/>
  <c r="A57" i="2" l="1"/>
  <c r="A58" i="2" l="1"/>
  <c r="A59" i="2" l="1"/>
  <c r="A60" i="2" l="1"/>
  <c r="A61" i="2" l="1"/>
  <c r="A62" i="2" l="1"/>
  <c r="A63" i="2" l="1"/>
  <c r="A64" i="2" l="1"/>
  <c r="A65" i="2" l="1"/>
  <c r="A66" i="2" l="1"/>
  <c r="A67" i="2" l="1"/>
  <c r="A68" i="2" l="1"/>
  <c r="A69" i="2" l="1"/>
  <c r="A70" i="2" l="1"/>
  <c r="A71" i="2" l="1"/>
  <c r="A72" i="2" l="1"/>
  <c r="A73" i="2" l="1"/>
  <c r="A74" i="2" l="1"/>
  <c r="A75" i="2" l="1"/>
  <c r="A76" i="2" l="1"/>
  <c r="A77" i="2" l="1"/>
  <c r="A78" i="2" l="1"/>
  <c r="A79" i="2" l="1"/>
  <c r="A80" i="2" l="1"/>
  <c r="A81" i="2" l="1"/>
  <c r="A82" i="2" l="1"/>
  <c r="A83" i="2" l="1"/>
  <c r="A84" i="2" l="1"/>
  <c r="A85" i="2" l="1"/>
  <c r="A86" i="2" l="1"/>
  <c r="A87" i="2" l="1"/>
  <c r="A88" i="2" l="1"/>
  <c r="A89" i="2" l="1"/>
  <c r="A90" i="2" l="1"/>
  <c r="A91" i="2" l="1"/>
  <c r="A92" i="2" l="1"/>
  <c r="A93" i="2" l="1"/>
  <c r="A94" i="2" l="1"/>
  <c r="A95" i="2" l="1"/>
  <c r="A96" i="2" l="1"/>
  <c r="A97" i="2" l="1"/>
  <c r="A98" i="2" l="1"/>
  <c r="A99" i="2" l="1"/>
  <c r="A100" i="2" l="1"/>
  <c r="A101" i="2" l="1"/>
  <c r="A102" i="2" l="1"/>
  <c r="A103" i="2" l="1"/>
  <c r="A104" i="2" l="1"/>
  <c r="A105" i="2" l="1"/>
  <c r="A106" i="2" l="1"/>
  <c r="A107" i="2" l="1"/>
  <c r="A108" i="2" l="1"/>
  <c r="A109" i="2" l="1"/>
  <c r="A110" i="2" l="1"/>
  <c r="A111" i="2" l="1"/>
  <c r="A112" i="2" l="1"/>
  <c r="A113" i="2" l="1"/>
  <c r="A114" i="2" l="1"/>
  <c r="A115" i="2" l="1"/>
  <c r="A116" i="2" l="1"/>
  <c r="A117" i="2" l="1"/>
  <c r="A118" i="2" l="1"/>
  <c r="A119" i="2" l="1"/>
  <c r="A120" i="2" l="1"/>
  <c r="A121" i="2" l="1"/>
  <c r="A122" i="2" l="1"/>
  <c r="A123" i="2" l="1"/>
  <c r="A124" i="2" l="1"/>
  <c r="A125" i="2" l="1"/>
  <c r="A126" i="2" l="1"/>
  <c r="A127" i="2" l="1"/>
  <c r="A128" i="2" l="1"/>
  <c r="A129" i="2" l="1"/>
  <c r="A130" i="2" l="1"/>
  <c r="A131" i="2" l="1"/>
  <c r="A132" i="2" l="1"/>
  <c r="A133" i="2" l="1"/>
  <c r="A134" i="2" l="1"/>
  <c r="A135" i="2" l="1"/>
  <c r="A136" i="2" l="1"/>
  <c r="A137" i="2" l="1"/>
  <c r="A138" i="2" l="1"/>
  <c r="A139" i="2" l="1"/>
  <c r="A140" i="2" l="1"/>
  <c r="A141" i="2" l="1"/>
  <c r="A142" i="2" l="1"/>
  <c r="A143" i="2" l="1"/>
  <c r="A144" i="2" l="1"/>
  <c r="A145" i="2" l="1"/>
  <c r="A146" i="2" l="1"/>
  <c r="A147" i="2" l="1"/>
  <c r="A148" i="2" l="1"/>
  <c r="A149" i="2" l="1"/>
  <c r="A150" i="2" l="1"/>
  <c r="A151" i="2" l="1"/>
  <c r="A152" i="2" l="1"/>
  <c r="A153" i="2" l="1"/>
  <c r="A154" i="2" l="1"/>
  <c r="A155" i="2" l="1"/>
  <c r="A156" i="2" l="1"/>
  <c r="A157" i="2" l="1"/>
  <c r="A158" i="2" l="1"/>
  <c r="A159" i="2" l="1"/>
  <c r="A160" i="2" l="1"/>
  <c r="A161" i="2" l="1"/>
  <c r="A162" i="2" l="1"/>
  <c r="A163" i="2" l="1"/>
  <c r="A164" i="2" l="1"/>
  <c r="A165" i="2" l="1"/>
  <c r="A166" i="2" l="1"/>
  <c r="A167" i="2" l="1"/>
  <c r="A168" i="2" l="1"/>
  <c r="A169" i="2" l="1"/>
  <c r="A170" i="2" l="1"/>
  <c r="A171" i="2" l="1"/>
  <c r="A172" i="2" l="1"/>
  <c r="A173" i="2" l="1"/>
  <c r="A174" i="2" l="1"/>
  <c r="A175" i="2" l="1"/>
  <c r="A176" i="2" l="1"/>
  <c r="A177" i="2" l="1"/>
  <c r="A178" i="2" l="1"/>
  <c r="A179" i="2" l="1"/>
  <c r="A180" i="2" l="1"/>
  <c r="A181" i="2" l="1"/>
  <c r="A182" i="2" l="1"/>
  <c r="A183" i="2" l="1"/>
  <c r="A184" i="2" l="1"/>
  <c r="A185" i="2" l="1"/>
  <c r="A186" i="2" l="1"/>
  <c r="A187" i="2" l="1"/>
  <c r="A188" i="2" l="1"/>
  <c r="A189" i="2" l="1"/>
  <c r="A190" i="2" l="1"/>
  <c r="A191" i="2" l="1"/>
  <c r="A192" i="2" l="1"/>
  <c r="A193" i="2" l="1"/>
  <c r="A194" i="2" l="1"/>
  <c r="A195" i="2" l="1"/>
  <c r="A196" i="2" l="1"/>
  <c r="A197" i="2" l="1"/>
  <c r="A198" i="2" l="1"/>
  <c r="A199" i="2" l="1"/>
  <c r="A200" i="2" l="1"/>
  <c r="A201" i="2" l="1"/>
  <c r="A202" i="2" l="1"/>
  <c r="A203" i="2" l="1"/>
  <c r="A204" i="2" l="1"/>
  <c r="A205" i="2" l="1"/>
  <c r="A206" i="2" l="1"/>
  <c r="A207" i="2" l="1"/>
  <c r="A208" i="2" l="1"/>
  <c r="A209" i="2" l="1"/>
  <c r="A210" i="2" l="1"/>
  <c r="A211" i="2" l="1"/>
  <c r="A212" i="2" l="1"/>
  <c r="A213" i="2" l="1"/>
  <c r="A214" i="2" l="1"/>
  <c r="A215" i="2" l="1"/>
  <c r="A216" i="2" l="1"/>
  <c r="A217" i="2" l="1"/>
  <c r="A218" i="2" l="1"/>
  <c r="A219" i="2" l="1"/>
  <c r="A220" i="2" l="1"/>
  <c r="A221" i="2" l="1"/>
  <c r="A222" i="2" l="1"/>
  <c r="A223" i="2" l="1"/>
  <c r="A224" i="2" l="1"/>
  <c r="A225" i="2" l="1"/>
  <c r="A226" i="2" l="1"/>
  <c r="A227" i="2" l="1"/>
  <c r="A228" i="2" l="1"/>
  <c r="A229" i="2" l="1"/>
  <c r="A230" i="2" l="1"/>
  <c r="A231" i="2" l="1"/>
  <c r="A232" i="2" l="1"/>
  <c r="A233" i="2" l="1"/>
  <c r="A234" i="2" l="1"/>
  <c r="A235" i="2" l="1"/>
  <c r="A236" i="2" l="1"/>
  <c r="A237" i="2" l="1"/>
  <c r="A238" i="2" l="1"/>
  <c r="A239" i="2" l="1"/>
  <c r="A240" i="2" l="1"/>
  <c r="A241" i="2" l="1"/>
  <c r="A242" i="2" l="1"/>
  <c r="A243" i="2" l="1"/>
  <c r="A244" i="2" l="1"/>
  <c r="A245" i="2" l="1"/>
  <c r="A246" i="2" l="1"/>
  <c r="A247" i="2" l="1"/>
  <c r="A248" i="2" l="1"/>
  <c r="A249" i="2" l="1"/>
  <c r="A250" i="2" l="1"/>
  <c r="A251" i="2" l="1"/>
  <c r="A252" i="2" l="1"/>
  <c r="A253" i="2" l="1"/>
  <c r="A254" i="2" l="1"/>
  <c r="A255" i="2" l="1"/>
  <c r="A256" i="2" l="1"/>
  <c r="A257" i="2" l="1"/>
  <c r="A258" i="2" l="1"/>
  <c r="A259" i="2" l="1"/>
  <c r="A260" i="2" l="1"/>
  <c r="A261" i="2" l="1"/>
  <c r="A262" i="2" l="1"/>
  <c r="A263" i="2" l="1"/>
  <c r="A264" i="2" l="1"/>
  <c r="A265" i="2" l="1"/>
  <c r="A266" i="2" l="1"/>
  <c r="A267" i="2" l="1"/>
  <c r="A268" i="2" l="1"/>
  <c r="A269" i="2" l="1"/>
  <c r="A270" i="2" l="1"/>
  <c r="A271" i="2" l="1"/>
  <c r="A272" i="2" l="1"/>
  <c r="A273" i="2" l="1"/>
  <c r="A274" i="2" l="1"/>
  <c r="A275" i="2" l="1"/>
  <c r="A276" i="2" l="1"/>
  <c r="A277" i="2" l="1"/>
  <c r="A278" i="2" l="1"/>
  <c r="A279" i="2" l="1"/>
  <c r="A280" i="2" l="1"/>
  <c r="A281" i="2" l="1"/>
  <c r="A282" i="2" l="1"/>
  <c r="A283" i="2" l="1"/>
  <c r="A284" i="2" l="1"/>
  <c r="A285" i="2" l="1"/>
  <c r="A286" i="2" l="1"/>
  <c r="A287" i="2" l="1"/>
  <c r="A288" i="2" l="1"/>
  <c r="A289" i="2" l="1"/>
  <c r="A290" i="2" l="1"/>
  <c r="A291" i="2" l="1"/>
  <c r="A292" i="2" l="1"/>
  <c r="A293" i="2" l="1"/>
  <c r="A294" i="2" l="1"/>
  <c r="A295" i="2" l="1"/>
  <c r="A296" i="2" l="1"/>
  <c r="A297" i="2" l="1"/>
  <c r="A298" i="2" l="1"/>
  <c r="A299" i="2" l="1"/>
  <c r="A300" i="2" l="1"/>
  <c r="A301" i="2" l="1"/>
  <c r="A302" i="2" l="1"/>
  <c r="A303" i="2" l="1"/>
  <c r="A304" i="2" l="1"/>
  <c r="A305" i="2" l="1"/>
  <c r="A306" i="2" l="1"/>
  <c r="A307" i="2" l="1"/>
  <c r="A308" i="2" l="1"/>
  <c r="A309" i="2" l="1"/>
  <c r="A310" i="2" l="1"/>
  <c r="A311" i="2" l="1"/>
  <c r="A312" i="2" l="1"/>
  <c r="A313" i="2" l="1"/>
  <c r="A314" i="2" l="1"/>
  <c r="A315" i="2" l="1"/>
  <c r="A316" i="2" l="1"/>
  <c r="A317" i="2" l="1"/>
  <c r="A318" i="2" l="1"/>
  <c r="A319" i="2" l="1"/>
  <c r="A320" i="2" l="1"/>
  <c r="A321" i="2" l="1"/>
  <c r="A322" i="2" l="1"/>
  <c r="A323" i="2" l="1"/>
  <c r="A324" i="2" l="1"/>
  <c r="A325" i="2" l="1"/>
  <c r="A326" i="2" l="1"/>
  <c r="A327" i="2" l="1"/>
  <c r="A328" i="2" l="1"/>
  <c r="A329" i="2" l="1"/>
  <c r="A330" i="2" l="1"/>
  <c r="A331" i="2" l="1"/>
  <c r="A332" i="2" l="1"/>
  <c r="A333" i="2" l="1"/>
  <c r="A334" i="2" l="1"/>
  <c r="A335" i="2" l="1"/>
  <c r="A336" i="2" l="1"/>
  <c r="A337" i="2" l="1"/>
  <c r="A338" i="2" l="1"/>
  <c r="A339" i="2" l="1"/>
  <c r="A340" i="2" l="1"/>
  <c r="A341" i="2" l="1"/>
  <c r="A342" i="2" l="1"/>
  <c r="A343" i="2" l="1"/>
  <c r="A344" i="2" l="1"/>
  <c r="A345" i="2" l="1"/>
  <c r="A346" i="2" l="1"/>
  <c r="A347" i="2" l="1"/>
  <c r="A348" i="2" l="1"/>
  <c r="A349" i="2" l="1"/>
  <c r="A350" i="2" l="1"/>
  <c r="A351" i="2" l="1"/>
  <c r="A352" i="2" l="1"/>
  <c r="A353" i="2" l="1"/>
  <c r="A354" i="2" l="1"/>
  <c r="A355" i="2" l="1"/>
  <c r="A356" i="2" l="1"/>
  <c r="A357" i="2" l="1"/>
  <c r="A358" i="2" l="1"/>
  <c r="A359" i="2" l="1"/>
  <c r="A360" i="2" l="1"/>
  <c r="A361" i="2" l="1"/>
  <c r="A362" i="2" l="1"/>
  <c r="A363" i="2" l="1"/>
  <c r="A364" i="2" l="1"/>
  <c r="A365" i="2" l="1"/>
  <c r="A366" i="2" l="1"/>
  <c r="A367" i="2" l="1"/>
  <c r="A368" i="2" l="1"/>
  <c r="A369" i="2" l="1"/>
  <c r="A370" i="2" l="1"/>
  <c r="A371" i="2" l="1"/>
  <c r="A372" i="2" l="1"/>
  <c r="A373" i="2" l="1"/>
  <c r="A374" i="2" l="1"/>
  <c r="A375" i="2" l="1"/>
  <c r="A376" i="2" l="1"/>
  <c r="A377" i="2" l="1"/>
  <c r="A378" i="2" l="1"/>
  <c r="A379" i="2" l="1"/>
  <c r="A380" i="2" l="1"/>
  <c r="A381" i="2" l="1"/>
  <c r="A382" i="2" l="1"/>
  <c r="A383" i="2" l="1"/>
  <c r="A384" i="2" l="1"/>
  <c r="A385" i="2" l="1"/>
  <c r="A386" i="2" l="1"/>
  <c r="A387" i="2" l="1"/>
  <c r="A388" i="2" l="1"/>
  <c r="A389" i="2" l="1"/>
  <c r="A390" i="2" l="1"/>
  <c r="A391" i="2" l="1"/>
  <c r="A392" i="2" l="1"/>
  <c r="A393" i="2" l="1"/>
  <c r="A394" i="2" l="1"/>
  <c r="A395" i="2" l="1"/>
  <c r="A396" i="2" l="1"/>
  <c r="A397" i="2" l="1"/>
  <c r="A398" i="2" l="1"/>
  <c r="A399" i="2" l="1"/>
  <c r="A400" i="2" l="1"/>
  <c r="A401" i="2" l="1"/>
  <c r="A402" i="2" l="1"/>
  <c r="A403" i="2" l="1"/>
  <c r="A404" i="2" l="1"/>
  <c r="A405" i="2" l="1"/>
  <c r="A406" i="2" l="1"/>
  <c r="A407" i="2" l="1"/>
  <c r="A408" i="2" l="1"/>
  <c r="A409" i="2" l="1"/>
  <c r="A410" i="2" l="1"/>
  <c r="A411" i="2" l="1"/>
  <c r="A412" i="2" l="1"/>
  <c r="A413" i="2" l="1"/>
  <c r="A414" i="2" l="1"/>
  <c r="A415" i="2" l="1"/>
  <c r="A416" i="2" l="1"/>
  <c r="A417" i="2" l="1"/>
  <c r="A418" i="2" l="1"/>
  <c r="A419" i="2" l="1"/>
  <c r="A420" i="2" l="1"/>
  <c r="A421" i="2" l="1"/>
  <c r="A422" i="2" l="1"/>
  <c r="A423" i="2" l="1"/>
  <c r="A424" i="2" l="1"/>
  <c r="A425" i="2" l="1"/>
  <c r="A426" i="2" l="1"/>
  <c r="A427" i="2" l="1"/>
  <c r="A428" i="2" l="1"/>
  <c r="A429" i="2" l="1"/>
  <c r="A430" i="2" l="1"/>
  <c r="A431" i="2" l="1"/>
  <c r="A432" i="2" l="1"/>
  <c r="A433" i="2" l="1"/>
  <c r="A434" i="2" l="1"/>
  <c r="A435" i="2" l="1"/>
  <c r="A436" i="2" l="1"/>
  <c r="A437" i="2" l="1"/>
  <c r="A438" i="2" l="1"/>
  <c r="A439" i="2" l="1"/>
  <c r="A440" i="2" l="1"/>
  <c r="A441" i="2" l="1"/>
  <c r="A442" i="2" l="1"/>
  <c r="A443" i="2" l="1"/>
  <c r="A444" i="2" l="1"/>
  <c r="A445" i="2" l="1"/>
  <c r="A446" i="2" l="1"/>
  <c r="A447" i="2" l="1"/>
  <c r="A448" i="2" l="1"/>
  <c r="A449" i="2" l="1"/>
  <c r="A450" i="2" l="1"/>
  <c r="A451" i="2" l="1"/>
  <c r="A452" i="2" l="1"/>
  <c r="A453" i="2" l="1"/>
  <c r="A454" i="2" l="1"/>
  <c r="A455" i="2" l="1"/>
  <c r="A456" i="2" l="1"/>
  <c r="A457" i="2" l="1"/>
  <c r="A458" i="2" l="1"/>
  <c r="A459" i="2" l="1"/>
  <c r="A460" i="2" l="1"/>
  <c r="A461" i="2" l="1"/>
  <c r="A462" i="2" l="1"/>
  <c r="A463" i="2" l="1"/>
  <c r="A464" i="2" l="1"/>
  <c r="A465" i="2" l="1"/>
  <c r="A466" i="2" l="1"/>
  <c r="A467" i="2" l="1"/>
  <c r="A468" i="2" l="1"/>
  <c r="A469" i="2" l="1"/>
  <c r="A470" i="2" l="1"/>
  <c r="A471" i="2" l="1"/>
  <c r="A472" i="2" l="1"/>
  <c r="A473" i="2" l="1"/>
  <c r="A474" i="2" l="1"/>
  <c r="A475" i="2" l="1"/>
  <c r="A476" i="2" l="1"/>
  <c r="A477" i="2" l="1"/>
  <c r="A478" i="2" l="1"/>
  <c r="A479" i="2" l="1"/>
  <c r="A480" i="2" l="1"/>
  <c r="A481" i="2" l="1"/>
  <c r="A482" i="2" l="1"/>
  <c r="A483" i="2" l="1"/>
  <c r="A484" i="2" l="1"/>
  <c r="A485" i="2" l="1"/>
  <c r="A486" i="2" l="1"/>
  <c r="A487" i="2" l="1"/>
  <c r="A488" i="2" l="1"/>
  <c r="A489" i="2" l="1"/>
  <c r="A490" i="2" l="1"/>
  <c r="A491" i="2" l="1"/>
  <c r="A492" i="2" l="1"/>
  <c r="A493" i="2" l="1"/>
  <c r="A494" i="2" l="1"/>
  <c r="A495" i="2" l="1"/>
  <c r="A496" i="2" l="1"/>
  <c r="A497" i="2" l="1"/>
  <c r="A498" i="2" l="1"/>
  <c r="A499" i="2" l="1"/>
  <c r="A500" i="2" l="1"/>
  <c r="A501" i="2" l="1"/>
  <c r="A502" i="2" l="1"/>
  <c r="A503" i="2" l="1"/>
  <c r="A504" i="2" l="1"/>
  <c r="A505" i="2" l="1"/>
  <c r="A506" i="2" l="1"/>
  <c r="A507" i="2" l="1"/>
</calcChain>
</file>

<file path=xl/sharedStrings.xml><?xml version="1.0" encoding="utf-8"?>
<sst xmlns="http://schemas.openxmlformats.org/spreadsheetml/2006/main" count="139" uniqueCount="67">
  <si>
    <t>Wiener Process (Brownian Motion)</t>
  </si>
  <si>
    <t>dt</t>
  </si>
  <si>
    <t>t</t>
  </si>
  <si>
    <t>Z</t>
  </si>
  <si>
    <t>sqrt(dt)</t>
  </si>
  <si>
    <t>2*stdev(Z)</t>
  </si>
  <si>
    <t>a(drift)</t>
  </si>
  <si>
    <t>b(volatility)</t>
  </si>
  <si>
    <t>X0(initial value)</t>
  </si>
  <si>
    <t>X</t>
  </si>
  <si>
    <t>Generalized Wiener Process (Generalized Brownian Motion)</t>
  </si>
  <si>
    <t>Exponential Wiener Process (Geometric Brownian Motion)</t>
  </si>
  <si>
    <t>S0(initial value)</t>
  </si>
  <si>
    <t>S</t>
  </si>
  <si>
    <t>mu(drift)</t>
  </si>
  <si>
    <t>sigma(volatility)</t>
  </si>
  <si>
    <t>S0</t>
  </si>
  <si>
    <t>r</t>
  </si>
  <si>
    <t>sig</t>
  </si>
  <si>
    <t>T</t>
  </si>
  <si>
    <t>n periods</t>
  </si>
  <si>
    <t>q</t>
  </si>
  <si>
    <t>DF(dt)</t>
  </si>
  <si>
    <t>DF(T)</t>
  </si>
  <si>
    <t>u</t>
  </si>
  <si>
    <t>d</t>
  </si>
  <si>
    <t>1-q</t>
  </si>
  <si>
    <t>ST</t>
  </si>
  <si>
    <t>kup</t>
  </si>
  <si>
    <t>kdown</t>
  </si>
  <si>
    <t>Q</t>
  </si>
  <si>
    <t>AD price</t>
  </si>
  <si>
    <t>K</t>
  </si>
  <si>
    <t>payout</t>
  </si>
  <si>
    <t>c(Binom)</t>
  </si>
  <si>
    <t>c(BlackS)</t>
  </si>
  <si>
    <t>d1</t>
  </si>
  <si>
    <t>d2</t>
  </si>
  <si>
    <t>N(d1)</t>
  </si>
  <si>
    <t>N(d2)</t>
  </si>
  <si>
    <t>deltaZ = epsilon * sqrt(deltat)</t>
  </si>
  <si>
    <t>epsilon = NORM.S.INV(RAND())</t>
  </si>
  <si>
    <t xml:space="preserve"> -2*stdev(Z)</t>
  </si>
  <si>
    <t>Probability of standard normal random &lt; -2</t>
  </si>
  <si>
    <t>Probability of standard normal random &gt; 2</t>
  </si>
  <si>
    <t>Probability of standard normal random in [-2, 2]</t>
  </si>
  <si>
    <t>expected</t>
  </si>
  <si>
    <t>stdev</t>
  </si>
  <si>
    <t>exp+2xstdev</t>
  </si>
  <si>
    <t>exp-2xstdev</t>
  </si>
  <si>
    <t>deltaX = a * deltat + b * epsilon * sqrt(deltat)</t>
  </si>
  <si>
    <t>deltaS = mu * S * deltat + sigma * S * epsilon * sqrt(deltat)</t>
  </si>
  <si>
    <t>drift rate/quarter</t>
  </si>
  <si>
    <t>variance rate/quarter</t>
  </si>
  <si>
    <t>initial cash</t>
  </si>
  <si>
    <t>drift/annum</t>
  </si>
  <si>
    <t>volatility</t>
  </si>
  <si>
    <t>variance/annum</t>
  </si>
  <si>
    <t>Problem 1</t>
  </si>
  <si>
    <t>after two years? T =</t>
  </si>
  <si>
    <t>Expected cash pos</t>
  </si>
  <si>
    <t>StdDev</t>
  </si>
  <si>
    <t>Exp + 2*StDev</t>
  </si>
  <si>
    <t>Exp - 2*StDev</t>
  </si>
  <si>
    <t>Problem 2.</t>
  </si>
  <si>
    <t>N(0,1669) =</t>
  </si>
  <si>
    <t>N(0,3169)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</si>
</sst>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7" formatCode="0.0000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165" fontId="0" fillId="3" borderId="0" xfId="1" applyNumberFormat="1" applyFont="1" applyFill="1"/>
    <xf numFmtId="0" fontId="0" fillId="4" borderId="0" xfId="0" applyFill="1"/>
    <xf numFmtId="0" fontId="0" fillId="0" borderId="0" xfId="0" applyFill="1"/>
    <xf numFmtId="167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Wiener!$B$7:$B$507</c:f>
              <c:numCache>
                <c:formatCode>General</c:formatCode>
                <c:ptCount val="501"/>
                <c:pt idx="0">
                  <c:v>0</c:v>
                </c:pt>
                <c:pt idx="1">
                  <c:v>-0.10260205525776044</c:v>
                </c:pt>
                <c:pt idx="2">
                  <c:v>-0.15553376953878084</c:v>
                </c:pt>
                <c:pt idx="3">
                  <c:v>-7.3084042097495694E-2</c:v>
                </c:pt>
                <c:pt idx="4">
                  <c:v>-6.2415360459130556E-2</c:v>
                </c:pt>
                <c:pt idx="5">
                  <c:v>-0.12778270818368898</c:v>
                </c:pt>
                <c:pt idx="6">
                  <c:v>-0.11097755534974184</c:v>
                </c:pt>
                <c:pt idx="7">
                  <c:v>-0.12720394230487453</c:v>
                </c:pt>
                <c:pt idx="8">
                  <c:v>-5.3862932556738158E-2</c:v>
                </c:pt>
                <c:pt idx="9">
                  <c:v>-0.15016999761769076</c:v>
                </c:pt>
                <c:pt idx="10">
                  <c:v>-7.6698099244957296E-3</c:v>
                </c:pt>
                <c:pt idx="11">
                  <c:v>-2.6935878069169101E-2</c:v>
                </c:pt>
                <c:pt idx="12">
                  <c:v>-0.13365865728969814</c:v>
                </c:pt>
                <c:pt idx="13">
                  <c:v>-7.0662930028544041E-2</c:v>
                </c:pt>
                <c:pt idx="14">
                  <c:v>-9.7979194692762173E-3</c:v>
                </c:pt>
                <c:pt idx="15">
                  <c:v>-9.504143058435599E-2</c:v>
                </c:pt>
                <c:pt idx="16">
                  <c:v>-0.21192819535568144</c:v>
                </c:pt>
                <c:pt idx="17">
                  <c:v>-0.39908457204271552</c:v>
                </c:pt>
                <c:pt idx="18">
                  <c:v>-0.23593802130817687</c:v>
                </c:pt>
                <c:pt idx="19">
                  <c:v>-0.22865078504604452</c:v>
                </c:pt>
                <c:pt idx="20">
                  <c:v>-0.19160896396119856</c:v>
                </c:pt>
                <c:pt idx="21">
                  <c:v>-0.39080735710694381</c:v>
                </c:pt>
                <c:pt idx="22">
                  <c:v>-0.22358019977488897</c:v>
                </c:pt>
                <c:pt idx="23">
                  <c:v>-0.39475353514087808</c:v>
                </c:pt>
                <c:pt idx="24">
                  <c:v>-0.29727517992693597</c:v>
                </c:pt>
                <c:pt idx="25">
                  <c:v>-0.3523989850967626</c:v>
                </c:pt>
                <c:pt idx="26">
                  <c:v>-0.45371855380580617</c:v>
                </c:pt>
                <c:pt idx="27">
                  <c:v>-0.49398202971454991</c:v>
                </c:pt>
                <c:pt idx="28">
                  <c:v>-0.36466853569864233</c:v>
                </c:pt>
                <c:pt idx="29">
                  <c:v>-0.41030316527235916</c:v>
                </c:pt>
                <c:pt idx="30">
                  <c:v>-0.48048311765041551</c:v>
                </c:pt>
                <c:pt idx="31">
                  <c:v>-0.47770829455046354</c:v>
                </c:pt>
                <c:pt idx="32">
                  <c:v>-0.45932264619412855</c:v>
                </c:pt>
                <c:pt idx="33">
                  <c:v>-0.37216522862811641</c:v>
                </c:pt>
                <c:pt idx="34">
                  <c:v>-0.4270987954979748</c:v>
                </c:pt>
                <c:pt idx="35">
                  <c:v>-0.32028136320829337</c:v>
                </c:pt>
                <c:pt idx="36">
                  <c:v>-0.27882378026692173</c:v>
                </c:pt>
                <c:pt idx="37">
                  <c:v>-0.29617262572210129</c:v>
                </c:pt>
                <c:pt idx="38">
                  <c:v>-0.38594661978110772</c:v>
                </c:pt>
                <c:pt idx="39">
                  <c:v>-0.32463342069513446</c:v>
                </c:pt>
                <c:pt idx="40">
                  <c:v>-0.54164149640653625</c:v>
                </c:pt>
                <c:pt idx="41">
                  <c:v>-0.57164886968747419</c:v>
                </c:pt>
                <c:pt idx="42">
                  <c:v>-0.68348861773441894</c:v>
                </c:pt>
                <c:pt idx="43">
                  <c:v>-0.70688252153436326</c:v>
                </c:pt>
                <c:pt idx="44">
                  <c:v>-0.77386834809068827</c:v>
                </c:pt>
                <c:pt idx="45">
                  <c:v>-0.92535960629502889</c:v>
                </c:pt>
                <c:pt idx="46">
                  <c:v>-1.1260640204281811</c:v>
                </c:pt>
                <c:pt idx="47">
                  <c:v>-0.93799461903881887</c:v>
                </c:pt>
                <c:pt idx="48">
                  <c:v>-0.94100663709244559</c:v>
                </c:pt>
                <c:pt idx="49">
                  <c:v>-0.89217708625121395</c:v>
                </c:pt>
                <c:pt idx="50">
                  <c:v>-0.95965720207103888</c:v>
                </c:pt>
                <c:pt idx="51">
                  <c:v>-0.95321769826100855</c:v>
                </c:pt>
                <c:pt idx="52">
                  <c:v>-0.94560486598595106</c:v>
                </c:pt>
                <c:pt idx="53">
                  <c:v>-0.77450347574557266</c:v>
                </c:pt>
                <c:pt idx="54">
                  <c:v>-0.95558089742260521</c:v>
                </c:pt>
                <c:pt idx="55">
                  <c:v>-0.88148861595014527</c:v>
                </c:pt>
                <c:pt idx="56">
                  <c:v>-0.99555658695573146</c:v>
                </c:pt>
                <c:pt idx="57">
                  <c:v>-0.9679157804645574</c:v>
                </c:pt>
                <c:pt idx="58">
                  <c:v>-1.0522214824278511</c:v>
                </c:pt>
                <c:pt idx="59">
                  <c:v>-1.2439092273106747</c:v>
                </c:pt>
                <c:pt idx="60">
                  <c:v>-1.1217233338307921</c:v>
                </c:pt>
                <c:pt idx="61">
                  <c:v>-1.1455598816495356</c:v>
                </c:pt>
                <c:pt idx="62">
                  <c:v>-1.2784861417556459</c:v>
                </c:pt>
                <c:pt idx="63">
                  <c:v>-1.3612155823936196</c:v>
                </c:pt>
                <c:pt idx="64">
                  <c:v>-1.485170771944762</c:v>
                </c:pt>
                <c:pt idx="65">
                  <c:v>-1.5349851874226415</c:v>
                </c:pt>
                <c:pt idx="66">
                  <c:v>-1.3151000406173277</c:v>
                </c:pt>
                <c:pt idx="67">
                  <c:v>-1.2981365594282972</c:v>
                </c:pt>
                <c:pt idx="68">
                  <c:v>-1.4678219739467542</c:v>
                </c:pt>
                <c:pt idx="69">
                  <c:v>-1.5759487526319105</c:v>
                </c:pt>
                <c:pt idx="70">
                  <c:v>-1.4038558595476998</c:v>
                </c:pt>
                <c:pt idx="71">
                  <c:v>-1.505197600046045</c:v>
                </c:pt>
                <c:pt idx="72">
                  <c:v>-1.3814711704854028</c:v>
                </c:pt>
                <c:pt idx="73">
                  <c:v>-1.3721759996501948</c:v>
                </c:pt>
                <c:pt idx="74">
                  <c:v>-1.4843909131779036</c:v>
                </c:pt>
                <c:pt idx="75">
                  <c:v>-1.3133303966942496</c:v>
                </c:pt>
                <c:pt idx="76">
                  <c:v>-1.3244009595423152</c:v>
                </c:pt>
                <c:pt idx="77">
                  <c:v>-1.4479207245112669</c:v>
                </c:pt>
                <c:pt idx="78">
                  <c:v>-1.4659586319802145</c:v>
                </c:pt>
                <c:pt idx="79">
                  <c:v>-1.4405805405743035</c:v>
                </c:pt>
                <c:pt idx="80">
                  <c:v>-1.5286109277513291</c:v>
                </c:pt>
                <c:pt idx="81">
                  <c:v>-1.5922946159744495</c:v>
                </c:pt>
                <c:pt idx="82">
                  <c:v>-1.5883709782104851</c:v>
                </c:pt>
                <c:pt idx="83">
                  <c:v>-1.5616306358185414</c:v>
                </c:pt>
                <c:pt idx="84">
                  <c:v>-1.5030724346061246</c:v>
                </c:pt>
                <c:pt idx="85">
                  <c:v>-1.4580958735216303</c:v>
                </c:pt>
                <c:pt idx="86">
                  <c:v>-1.4881563475837578</c:v>
                </c:pt>
                <c:pt idx="87">
                  <c:v>-1.4841637530794436</c:v>
                </c:pt>
                <c:pt idx="88">
                  <c:v>-1.4518391345404289</c:v>
                </c:pt>
                <c:pt idx="89">
                  <c:v>-1.2891422600560996</c:v>
                </c:pt>
                <c:pt idx="90">
                  <c:v>-1.3246482938163064</c:v>
                </c:pt>
                <c:pt idx="91">
                  <c:v>-1.4515964333651101</c:v>
                </c:pt>
                <c:pt idx="92">
                  <c:v>-1.6746017867088687</c:v>
                </c:pt>
                <c:pt idx="93">
                  <c:v>-1.7917270002698698</c:v>
                </c:pt>
                <c:pt idx="94">
                  <c:v>-1.7560054276199386</c:v>
                </c:pt>
                <c:pt idx="95">
                  <c:v>-1.623438307425753</c:v>
                </c:pt>
                <c:pt idx="96">
                  <c:v>-1.5284411733194305</c:v>
                </c:pt>
                <c:pt idx="97">
                  <c:v>-1.5455183619327613</c:v>
                </c:pt>
                <c:pt idx="98">
                  <c:v>-1.6486219377664317</c:v>
                </c:pt>
                <c:pt idx="99">
                  <c:v>-1.7057148043577084</c:v>
                </c:pt>
                <c:pt idx="100">
                  <c:v>-1.6776889547146376</c:v>
                </c:pt>
                <c:pt idx="101">
                  <c:v>-1.5616280902529613</c:v>
                </c:pt>
                <c:pt idx="102">
                  <c:v>-1.4802097840408581</c:v>
                </c:pt>
                <c:pt idx="103">
                  <c:v>-1.3510332237988854</c:v>
                </c:pt>
                <c:pt idx="104">
                  <c:v>-1.2931605793582728</c:v>
                </c:pt>
                <c:pt idx="105">
                  <c:v>-1.2891810167137299</c:v>
                </c:pt>
                <c:pt idx="106">
                  <c:v>-1.3900679552094066</c:v>
                </c:pt>
                <c:pt idx="107">
                  <c:v>-1.3469030475107677</c:v>
                </c:pt>
                <c:pt idx="108">
                  <c:v>-1.4031278674907037</c:v>
                </c:pt>
                <c:pt idx="109">
                  <c:v>-1.483869664407323</c:v>
                </c:pt>
                <c:pt idx="110">
                  <c:v>-1.4291004445206505</c:v>
                </c:pt>
                <c:pt idx="111">
                  <c:v>-1.4716408458450865</c:v>
                </c:pt>
                <c:pt idx="112">
                  <c:v>-1.5430784976393042</c:v>
                </c:pt>
                <c:pt idx="113">
                  <c:v>-1.6840431931704516</c:v>
                </c:pt>
                <c:pt idx="114">
                  <c:v>-1.7051062447099827</c:v>
                </c:pt>
                <c:pt idx="115">
                  <c:v>-1.6992828509882931</c:v>
                </c:pt>
                <c:pt idx="116">
                  <c:v>-1.76092157740421</c:v>
                </c:pt>
                <c:pt idx="117">
                  <c:v>-1.848392562088901</c:v>
                </c:pt>
                <c:pt idx="118">
                  <c:v>-1.7351510603984595</c:v>
                </c:pt>
                <c:pt idx="119">
                  <c:v>-1.6731758581495639</c:v>
                </c:pt>
                <c:pt idx="120">
                  <c:v>-1.5181364230333929</c:v>
                </c:pt>
                <c:pt idx="121">
                  <c:v>-1.3845770591302271</c:v>
                </c:pt>
                <c:pt idx="122">
                  <c:v>-1.3473580504437304</c:v>
                </c:pt>
                <c:pt idx="123">
                  <c:v>-1.3436638105439529</c:v>
                </c:pt>
                <c:pt idx="124">
                  <c:v>-1.5754460620733943</c:v>
                </c:pt>
                <c:pt idx="125">
                  <c:v>-1.7074585423359681</c:v>
                </c:pt>
                <c:pt idx="126">
                  <c:v>-1.7906831235188188</c:v>
                </c:pt>
                <c:pt idx="127">
                  <c:v>-1.657229439432788</c:v>
                </c:pt>
                <c:pt idx="128">
                  <c:v>-1.7270266760988007</c:v>
                </c:pt>
                <c:pt idx="129">
                  <c:v>-1.4639054774225235</c:v>
                </c:pt>
                <c:pt idx="130">
                  <c:v>-1.5208103559751964</c:v>
                </c:pt>
                <c:pt idx="131">
                  <c:v>-1.5123929446340598</c:v>
                </c:pt>
                <c:pt idx="132">
                  <c:v>-1.5882982955983518</c:v>
                </c:pt>
                <c:pt idx="133">
                  <c:v>-1.449950551865004</c:v>
                </c:pt>
                <c:pt idx="134">
                  <c:v>-1.4821707965391913</c:v>
                </c:pt>
                <c:pt idx="135">
                  <c:v>-1.5492488010410179</c:v>
                </c:pt>
                <c:pt idx="136">
                  <c:v>-1.4989205509085761</c:v>
                </c:pt>
                <c:pt idx="137">
                  <c:v>-1.7123860215142201</c:v>
                </c:pt>
                <c:pt idx="138">
                  <c:v>-1.59979153116693</c:v>
                </c:pt>
                <c:pt idx="139">
                  <c:v>-1.5107897892627249</c:v>
                </c:pt>
                <c:pt idx="140">
                  <c:v>-1.4592159753929903</c:v>
                </c:pt>
                <c:pt idx="141">
                  <c:v>-1.2316360297118356</c:v>
                </c:pt>
                <c:pt idx="142">
                  <c:v>-1.3362038992985332</c:v>
                </c:pt>
                <c:pt idx="143">
                  <c:v>-1.3019591751674506</c:v>
                </c:pt>
                <c:pt idx="144">
                  <c:v>-1.2721395547243197</c:v>
                </c:pt>
                <c:pt idx="145">
                  <c:v>-1.3609005879730989</c:v>
                </c:pt>
                <c:pt idx="146">
                  <c:v>-1.3866751270107018</c:v>
                </c:pt>
                <c:pt idx="147">
                  <c:v>-1.4647150723314706</c:v>
                </c:pt>
                <c:pt idx="148">
                  <c:v>-1.4924086387270386</c:v>
                </c:pt>
                <c:pt idx="149">
                  <c:v>-1.4894853290074384</c:v>
                </c:pt>
                <c:pt idx="150">
                  <c:v>-1.5192197666933021</c:v>
                </c:pt>
                <c:pt idx="151">
                  <c:v>-1.663204869871056</c:v>
                </c:pt>
                <c:pt idx="152">
                  <c:v>-1.5966741894771834</c:v>
                </c:pt>
                <c:pt idx="153">
                  <c:v>-1.7142279947593417</c:v>
                </c:pt>
                <c:pt idx="154">
                  <c:v>-1.501300487117289</c:v>
                </c:pt>
                <c:pt idx="155">
                  <c:v>-1.5708542857734624</c:v>
                </c:pt>
                <c:pt idx="156">
                  <c:v>-1.4245978475353311</c:v>
                </c:pt>
                <c:pt idx="157">
                  <c:v>-1.3472146321368601</c:v>
                </c:pt>
                <c:pt idx="158">
                  <c:v>-1.1792090630903704</c:v>
                </c:pt>
                <c:pt idx="159">
                  <c:v>-1.1991796382025037</c:v>
                </c:pt>
                <c:pt idx="160">
                  <c:v>-1.1420187477176869</c:v>
                </c:pt>
                <c:pt idx="161">
                  <c:v>-1.3225821881847122</c:v>
                </c:pt>
                <c:pt idx="162">
                  <c:v>-1.3815809427618664</c:v>
                </c:pt>
                <c:pt idx="163">
                  <c:v>-1.4566259259196999</c:v>
                </c:pt>
                <c:pt idx="164">
                  <c:v>-1.5141601201756023</c:v>
                </c:pt>
                <c:pt idx="165">
                  <c:v>-1.4969182055270402</c:v>
                </c:pt>
                <c:pt idx="166">
                  <c:v>-1.6769351470753917</c:v>
                </c:pt>
                <c:pt idx="167">
                  <c:v>-1.6201470449298323</c:v>
                </c:pt>
                <c:pt idx="168">
                  <c:v>-1.7631447191253622</c:v>
                </c:pt>
                <c:pt idx="169">
                  <c:v>-1.6006418362118371</c:v>
                </c:pt>
                <c:pt idx="170">
                  <c:v>-1.6787404690912602</c:v>
                </c:pt>
                <c:pt idx="171">
                  <c:v>-1.6242188115827323</c:v>
                </c:pt>
                <c:pt idx="172">
                  <c:v>-1.5609291706278938</c:v>
                </c:pt>
                <c:pt idx="173">
                  <c:v>-1.6755638560132249</c:v>
                </c:pt>
                <c:pt idx="174">
                  <c:v>-1.8285164002678558</c:v>
                </c:pt>
                <c:pt idx="175">
                  <c:v>-1.9615395882065865</c:v>
                </c:pt>
                <c:pt idx="176">
                  <c:v>-1.877566564592243</c:v>
                </c:pt>
                <c:pt idx="177">
                  <c:v>-1.8817452501447138</c:v>
                </c:pt>
                <c:pt idx="178">
                  <c:v>-1.9463772922144345</c:v>
                </c:pt>
                <c:pt idx="179">
                  <c:v>-1.9054155059974076</c:v>
                </c:pt>
                <c:pt idx="180">
                  <c:v>-1.9285359503571953</c:v>
                </c:pt>
                <c:pt idx="181">
                  <c:v>-1.8261280926588879</c:v>
                </c:pt>
                <c:pt idx="182">
                  <c:v>-1.9774882556925917</c:v>
                </c:pt>
                <c:pt idx="183">
                  <c:v>-2.3241258244163836</c:v>
                </c:pt>
                <c:pt idx="184">
                  <c:v>-2.408222790826767</c:v>
                </c:pt>
                <c:pt idx="185">
                  <c:v>-2.2767306589514167</c:v>
                </c:pt>
                <c:pt idx="186">
                  <c:v>-2.3942141869895086</c:v>
                </c:pt>
                <c:pt idx="187">
                  <c:v>-2.3482935911903833</c:v>
                </c:pt>
                <c:pt idx="188">
                  <c:v>-2.376919300875465</c:v>
                </c:pt>
                <c:pt idx="189">
                  <c:v>-2.3824428268130586</c:v>
                </c:pt>
                <c:pt idx="190">
                  <c:v>-2.1610022276457945</c:v>
                </c:pt>
                <c:pt idx="191">
                  <c:v>-2.0908256382695685</c:v>
                </c:pt>
                <c:pt idx="192">
                  <c:v>-2.0863413396500095</c:v>
                </c:pt>
                <c:pt idx="193">
                  <c:v>-2.1443290429402997</c:v>
                </c:pt>
                <c:pt idx="194">
                  <c:v>-2.1289737857330717</c:v>
                </c:pt>
                <c:pt idx="195">
                  <c:v>-2.1680294346510016</c:v>
                </c:pt>
                <c:pt idx="196">
                  <c:v>-2.2996684085874337</c:v>
                </c:pt>
                <c:pt idx="197">
                  <c:v>-2.3970381084375045</c:v>
                </c:pt>
                <c:pt idx="198">
                  <c:v>-2.4279956214456155</c:v>
                </c:pt>
                <c:pt idx="199">
                  <c:v>-2.3544666443166706</c:v>
                </c:pt>
                <c:pt idx="200">
                  <c:v>-2.3422112823502896</c:v>
                </c:pt>
                <c:pt idx="201">
                  <c:v>-2.4617063463241209</c:v>
                </c:pt>
                <c:pt idx="202">
                  <c:v>-2.4259354597864542</c:v>
                </c:pt>
                <c:pt idx="203">
                  <c:v>-2.3232633515942003</c:v>
                </c:pt>
                <c:pt idx="204">
                  <c:v>-2.3014245401059141</c:v>
                </c:pt>
                <c:pt idx="205">
                  <c:v>-2.4103208781872736</c:v>
                </c:pt>
                <c:pt idx="206">
                  <c:v>-2.2563814164809917</c:v>
                </c:pt>
                <c:pt idx="207">
                  <c:v>-2.2244113354351334</c:v>
                </c:pt>
                <c:pt idx="208">
                  <c:v>-2.1866996889185857</c:v>
                </c:pt>
                <c:pt idx="209">
                  <c:v>-2.1564623178153637</c:v>
                </c:pt>
                <c:pt idx="210">
                  <c:v>-2.0519578018995164</c:v>
                </c:pt>
                <c:pt idx="211">
                  <c:v>-1.9878731363300635</c:v>
                </c:pt>
                <c:pt idx="212">
                  <c:v>-2.0540066080826516</c:v>
                </c:pt>
                <c:pt idx="213">
                  <c:v>-2.0607435159431322</c:v>
                </c:pt>
                <c:pt idx="214">
                  <c:v>-1.898463151623879</c:v>
                </c:pt>
                <c:pt idx="215">
                  <c:v>-1.8791558887367235</c:v>
                </c:pt>
                <c:pt idx="216">
                  <c:v>-2.0496801659013246</c:v>
                </c:pt>
                <c:pt idx="217">
                  <c:v>-2.0577128296078393</c:v>
                </c:pt>
                <c:pt idx="218">
                  <c:v>-2.1008211676389466</c:v>
                </c:pt>
                <c:pt idx="219">
                  <c:v>-2.0897069961700465</c:v>
                </c:pt>
                <c:pt idx="220">
                  <c:v>-2.0569864150847659</c:v>
                </c:pt>
                <c:pt idx="221">
                  <c:v>-2.0889725547039935</c:v>
                </c:pt>
                <c:pt idx="222">
                  <c:v>-2.1309108796727108</c:v>
                </c:pt>
                <c:pt idx="223">
                  <c:v>-2.1502670634293106</c:v>
                </c:pt>
                <c:pt idx="224">
                  <c:v>-2.1449088256868114</c:v>
                </c:pt>
                <c:pt idx="225">
                  <c:v>-2.2276742492985262</c:v>
                </c:pt>
                <c:pt idx="226">
                  <c:v>-1.9337603947553783</c:v>
                </c:pt>
                <c:pt idx="227">
                  <c:v>-1.9587991719459565</c:v>
                </c:pt>
                <c:pt idx="228">
                  <c:v>-2.0526244907463527</c:v>
                </c:pt>
                <c:pt idx="229">
                  <c:v>-2.0115346296495624</c:v>
                </c:pt>
                <c:pt idx="230">
                  <c:v>-2.0999393312560222</c:v>
                </c:pt>
                <c:pt idx="231">
                  <c:v>-1.7941397965954518</c:v>
                </c:pt>
                <c:pt idx="232">
                  <c:v>-1.7744828045394396</c:v>
                </c:pt>
                <c:pt idx="233">
                  <c:v>-1.929326030613937</c:v>
                </c:pt>
                <c:pt idx="234">
                  <c:v>-1.8890266378671283</c:v>
                </c:pt>
                <c:pt idx="235">
                  <c:v>-2.0226384958798866</c:v>
                </c:pt>
                <c:pt idx="236">
                  <c:v>-1.9841371877507739</c:v>
                </c:pt>
                <c:pt idx="237">
                  <c:v>-2.1017473332248531</c:v>
                </c:pt>
                <c:pt idx="238">
                  <c:v>-2.0256834437642115</c:v>
                </c:pt>
                <c:pt idx="239">
                  <c:v>-2.0866602077822081</c:v>
                </c:pt>
                <c:pt idx="240">
                  <c:v>-2.1272574364042067</c:v>
                </c:pt>
                <c:pt idx="241">
                  <c:v>-2.1665437127926275</c:v>
                </c:pt>
                <c:pt idx="242">
                  <c:v>-1.9667400709661682</c:v>
                </c:pt>
                <c:pt idx="243">
                  <c:v>-2.0293211625303824</c:v>
                </c:pt>
                <c:pt idx="244">
                  <c:v>-2.2107953772465745</c:v>
                </c:pt>
                <c:pt idx="245">
                  <c:v>-2.2375879709032001</c:v>
                </c:pt>
                <c:pt idx="246">
                  <c:v>-2.1417101894204249</c:v>
                </c:pt>
                <c:pt idx="247">
                  <c:v>-2.1866545639910591</c:v>
                </c:pt>
                <c:pt idx="248">
                  <c:v>-2.1514652138718535</c:v>
                </c:pt>
                <c:pt idx="249">
                  <c:v>-2.0565450920974513</c:v>
                </c:pt>
                <c:pt idx="250">
                  <c:v>-2.0521815486674275</c:v>
                </c:pt>
                <c:pt idx="251">
                  <c:v>-1.9373524377655607</c:v>
                </c:pt>
                <c:pt idx="252">
                  <c:v>-1.9700229546034826</c:v>
                </c:pt>
                <c:pt idx="253">
                  <c:v>-1.8686215114140909</c:v>
                </c:pt>
                <c:pt idx="254">
                  <c:v>-1.821730749605728</c:v>
                </c:pt>
                <c:pt idx="255">
                  <c:v>-1.9310255385640407</c:v>
                </c:pt>
                <c:pt idx="256">
                  <c:v>-1.9193452216922446</c:v>
                </c:pt>
                <c:pt idx="257">
                  <c:v>-1.9583939456899468</c:v>
                </c:pt>
                <c:pt idx="258">
                  <c:v>-1.8490100873203468</c:v>
                </c:pt>
                <c:pt idx="259">
                  <c:v>-1.7507570501050302</c:v>
                </c:pt>
                <c:pt idx="260">
                  <c:v>-1.6446174631916635</c:v>
                </c:pt>
                <c:pt idx="261">
                  <c:v>-1.589510306337889</c:v>
                </c:pt>
                <c:pt idx="262">
                  <c:v>-1.5470641494184303</c:v>
                </c:pt>
                <c:pt idx="263">
                  <c:v>-1.5879986606583987</c:v>
                </c:pt>
                <c:pt idx="264">
                  <c:v>-1.4063292793467714</c:v>
                </c:pt>
                <c:pt idx="265">
                  <c:v>-1.4133758598563195</c:v>
                </c:pt>
                <c:pt idx="266">
                  <c:v>-1.476459220601313</c:v>
                </c:pt>
                <c:pt idx="267">
                  <c:v>-1.435114908714642</c:v>
                </c:pt>
                <c:pt idx="268">
                  <c:v>-1.7170630180198898</c:v>
                </c:pt>
                <c:pt idx="269">
                  <c:v>-1.7903607660463166</c:v>
                </c:pt>
                <c:pt idx="270">
                  <c:v>-1.6431069900975968</c:v>
                </c:pt>
                <c:pt idx="271">
                  <c:v>-1.5731761468862189</c:v>
                </c:pt>
                <c:pt idx="272">
                  <c:v>-1.7006542089363708</c:v>
                </c:pt>
                <c:pt idx="273">
                  <c:v>-1.6247703034296981</c:v>
                </c:pt>
                <c:pt idx="274">
                  <c:v>-1.6795214779153451</c:v>
                </c:pt>
                <c:pt idx="275">
                  <c:v>-1.7085095345153296</c:v>
                </c:pt>
                <c:pt idx="276">
                  <c:v>-1.7522834837488024</c:v>
                </c:pt>
                <c:pt idx="277">
                  <c:v>-1.6493132480003743</c:v>
                </c:pt>
                <c:pt idx="278">
                  <c:v>-1.6391092504645099</c:v>
                </c:pt>
                <c:pt idx="279">
                  <c:v>-1.6502748894733656</c:v>
                </c:pt>
                <c:pt idx="280">
                  <c:v>-1.5203771196666467</c:v>
                </c:pt>
                <c:pt idx="281">
                  <c:v>-1.4484569134449501</c:v>
                </c:pt>
                <c:pt idx="282">
                  <c:v>-1.4213936547792054</c:v>
                </c:pt>
                <c:pt idx="283">
                  <c:v>-1.2344190470724228</c:v>
                </c:pt>
                <c:pt idx="284">
                  <c:v>-1.2007928714335454</c:v>
                </c:pt>
                <c:pt idx="285">
                  <c:v>-1.2497107720766101</c:v>
                </c:pt>
                <c:pt idx="286">
                  <c:v>-1.2632888276223861</c:v>
                </c:pt>
                <c:pt idx="287">
                  <c:v>-1.2485179844673986</c:v>
                </c:pt>
                <c:pt idx="288">
                  <c:v>-1.1719635722780932</c:v>
                </c:pt>
                <c:pt idx="289">
                  <c:v>-1.3115110859674244</c:v>
                </c:pt>
                <c:pt idx="290">
                  <c:v>-1.393809640592321</c:v>
                </c:pt>
                <c:pt idx="291">
                  <c:v>-1.3581396456808612</c:v>
                </c:pt>
                <c:pt idx="292">
                  <c:v>-1.3500637549453389</c:v>
                </c:pt>
                <c:pt idx="293">
                  <c:v>-1.4326664814298149</c:v>
                </c:pt>
                <c:pt idx="294">
                  <c:v>-1.3729954165029379</c:v>
                </c:pt>
                <c:pt idx="295">
                  <c:v>-1.3142004376729448</c:v>
                </c:pt>
                <c:pt idx="296">
                  <c:v>-1.0409116281249069</c:v>
                </c:pt>
                <c:pt idx="297">
                  <c:v>-1.0200748831985327</c:v>
                </c:pt>
                <c:pt idx="298">
                  <c:v>-1.0970487575594996</c:v>
                </c:pt>
                <c:pt idx="299">
                  <c:v>-1.1135261545644124</c:v>
                </c:pt>
                <c:pt idx="300">
                  <c:v>-1.2505598656917467</c:v>
                </c:pt>
                <c:pt idx="301">
                  <c:v>-1.2195957059222047</c:v>
                </c:pt>
                <c:pt idx="302">
                  <c:v>-1.1370364369607768</c:v>
                </c:pt>
                <c:pt idx="303">
                  <c:v>-0.99653061936566645</c:v>
                </c:pt>
                <c:pt idx="304">
                  <c:v>-0.8576960485442422</c:v>
                </c:pt>
                <c:pt idx="305">
                  <c:v>-0.91920879197835437</c:v>
                </c:pt>
                <c:pt idx="306">
                  <c:v>-0.96121153114635827</c:v>
                </c:pt>
                <c:pt idx="307">
                  <c:v>-0.90255224301254855</c:v>
                </c:pt>
                <c:pt idx="308">
                  <c:v>-1.0023183412683818</c:v>
                </c:pt>
                <c:pt idx="309">
                  <c:v>-1.0422399637733997</c:v>
                </c:pt>
                <c:pt idx="310">
                  <c:v>-1.1164174317847444</c:v>
                </c:pt>
                <c:pt idx="311">
                  <c:v>-0.99934782753501505</c:v>
                </c:pt>
                <c:pt idx="312">
                  <c:v>-0.80201344924019302</c:v>
                </c:pt>
                <c:pt idx="313">
                  <c:v>-0.86950797096519605</c:v>
                </c:pt>
                <c:pt idx="314">
                  <c:v>-0.9534779939509711</c:v>
                </c:pt>
                <c:pt idx="315">
                  <c:v>-0.79184870456631073</c:v>
                </c:pt>
                <c:pt idx="316">
                  <c:v>-0.8456101340253237</c:v>
                </c:pt>
                <c:pt idx="317">
                  <c:v>-0.87626858713992573</c:v>
                </c:pt>
                <c:pt idx="318">
                  <c:v>-0.98182442910448731</c:v>
                </c:pt>
                <c:pt idx="319">
                  <c:v>-1.1311639442583814</c:v>
                </c:pt>
                <c:pt idx="320">
                  <c:v>-1.0181066755088755</c:v>
                </c:pt>
                <c:pt idx="321">
                  <c:v>-0.99548420431631934</c:v>
                </c:pt>
                <c:pt idx="322">
                  <c:v>-1.0369648528047608</c:v>
                </c:pt>
                <c:pt idx="323">
                  <c:v>-1.014235595287013</c:v>
                </c:pt>
                <c:pt idx="324">
                  <c:v>-0.94433080255227797</c:v>
                </c:pt>
                <c:pt idx="325">
                  <c:v>-0.83295738642738149</c:v>
                </c:pt>
                <c:pt idx="326">
                  <c:v>-0.83968011280065646</c:v>
                </c:pt>
                <c:pt idx="327">
                  <c:v>-0.95419806108479688</c:v>
                </c:pt>
                <c:pt idx="328">
                  <c:v>-1.0200400216008318</c:v>
                </c:pt>
                <c:pt idx="329">
                  <c:v>-1.0002442854001472</c:v>
                </c:pt>
                <c:pt idx="330">
                  <c:v>-0.95526345539294344</c:v>
                </c:pt>
                <c:pt idx="331">
                  <c:v>-0.95116860689099192</c:v>
                </c:pt>
                <c:pt idx="332">
                  <c:v>-1.0141189098956196</c:v>
                </c:pt>
                <c:pt idx="333">
                  <c:v>-0.97235639993780143</c:v>
                </c:pt>
                <c:pt idx="334">
                  <c:v>-0.98993943007356511</c:v>
                </c:pt>
                <c:pt idx="335">
                  <c:v>-0.88481549876427557</c:v>
                </c:pt>
                <c:pt idx="336">
                  <c:v>-1.0071575003836406</c:v>
                </c:pt>
                <c:pt idx="337">
                  <c:v>-1.0392199408146592</c:v>
                </c:pt>
                <c:pt idx="338">
                  <c:v>-0.87229448976624857</c:v>
                </c:pt>
                <c:pt idx="339">
                  <c:v>-0.87487655377153006</c:v>
                </c:pt>
                <c:pt idx="340">
                  <c:v>-1.0861897146959856</c:v>
                </c:pt>
                <c:pt idx="341">
                  <c:v>-0.90843352063876082</c:v>
                </c:pt>
                <c:pt idx="342">
                  <c:v>-1.0234121595708667</c:v>
                </c:pt>
                <c:pt idx="343">
                  <c:v>-1.0198394894503464</c:v>
                </c:pt>
                <c:pt idx="344">
                  <c:v>-1.0673357832038919</c:v>
                </c:pt>
                <c:pt idx="345">
                  <c:v>-1.0860065361966189</c:v>
                </c:pt>
                <c:pt idx="346">
                  <c:v>-0.99679532282893346</c:v>
                </c:pt>
                <c:pt idx="347">
                  <c:v>-0.83159053097968394</c:v>
                </c:pt>
                <c:pt idx="348">
                  <c:v>-0.94939347127378493</c:v>
                </c:pt>
                <c:pt idx="349">
                  <c:v>-0.90153497689767281</c:v>
                </c:pt>
                <c:pt idx="350">
                  <c:v>-0.80114286043891159</c:v>
                </c:pt>
                <c:pt idx="351">
                  <c:v>-0.81400135858331335</c:v>
                </c:pt>
                <c:pt idx="352">
                  <c:v>-0.75955946251770812</c:v>
                </c:pt>
                <c:pt idx="353">
                  <c:v>-0.76742308069382736</c:v>
                </c:pt>
                <c:pt idx="354">
                  <c:v>-0.87806294212549152</c:v>
                </c:pt>
                <c:pt idx="355">
                  <c:v>-0.99814871284248852</c:v>
                </c:pt>
                <c:pt idx="356">
                  <c:v>-0.91240523787804029</c:v>
                </c:pt>
                <c:pt idx="357">
                  <c:v>-0.89559209000275564</c:v>
                </c:pt>
                <c:pt idx="358">
                  <c:v>-0.96866584656940335</c:v>
                </c:pt>
                <c:pt idx="359">
                  <c:v>-1.0823354359022359</c:v>
                </c:pt>
                <c:pt idx="360">
                  <c:v>-0.88532707961084756</c:v>
                </c:pt>
                <c:pt idx="361">
                  <c:v>-0.85472155189085208</c:v>
                </c:pt>
                <c:pt idx="362">
                  <c:v>-0.9451604709095669</c:v>
                </c:pt>
                <c:pt idx="363">
                  <c:v>-0.79788019528986931</c:v>
                </c:pt>
                <c:pt idx="364">
                  <c:v>-0.69431808751611857</c:v>
                </c:pt>
                <c:pt idx="365">
                  <c:v>-0.57288037032053718</c:v>
                </c:pt>
                <c:pt idx="366">
                  <c:v>-0.6230775412927102</c:v>
                </c:pt>
                <c:pt idx="367">
                  <c:v>-0.52738568950150333</c:v>
                </c:pt>
                <c:pt idx="368">
                  <c:v>-0.4310664522101999</c:v>
                </c:pt>
                <c:pt idx="369">
                  <c:v>-0.45261252037514998</c:v>
                </c:pt>
                <c:pt idx="370">
                  <c:v>-0.50402705028558048</c:v>
                </c:pt>
                <c:pt idx="371">
                  <c:v>-0.57156218699375416</c:v>
                </c:pt>
                <c:pt idx="372">
                  <c:v>-0.64456919858452744</c:v>
                </c:pt>
                <c:pt idx="373">
                  <c:v>-0.55343440146537359</c:v>
                </c:pt>
                <c:pt idx="374">
                  <c:v>-0.36499515697759805</c:v>
                </c:pt>
                <c:pt idx="375">
                  <c:v>-0.34244534120530984</c:v>
                </c:pt>
                <c:pt idx="376">
                  <c:v>-0.3273852966133643</c:v>
                </c:pt>
                <c:pt idx="377">
                  <c:v>-0.13077046492270947</c:v>
                </c:pt>
                <c:pt idx="378">
                  <c:v>-0.1685111542011655</c:v>
                </c:pt>
                <c:pt idx="379">
                  <c:v>-0.17848830470336152</c:v>
                </c:pt>
                <c:pt idx="380">
                  <c:v>-0.21782179830043372</c:v>
                </c:pt>
                <c:pt idx="381">
                  <c:v>-8.0342511837418917E-2</c:v>
                </c:pt>
                <c:pt idx="382">
                  <c:v>-3.9861878005315023E-2</c:v>
                </c:pt>
                <c:pt idx="383">
                  <c:v>-6.840509809674003E-3</c:v>
                </c:pt>
                <c:pt idx="384">
                  <c:v>-0.14597155315007226</c:v>
                </c:pt>
                <c:pt idx="385">
                  <c:v>-0.16949935917711473</c:v>
                </c:pt>
                <c:pt idx="386">
                  <c:v>-6.9692623454987099E-2</c:v>
                </c:pt>
                <c:pt idx="387">
                  <c:v>3.3471289078141842E-2</c:v>
                </c:pt>
                <c:pt idx="388">
                  <c:v>-5.4891784206854477E-2</c:v>
                </c:pt>
                <c:pt idx="389">
                  <c:v>-0.1454628395471107</c:v>
                </c:pt>
                <c:pt idx="390">
                  <c:v>-0.14482378939002988</c:v>
                </c:pt>
                <c:pt idx="391">
                  <c:v>-0.30491852553532528</c:v>
                </c:pt>
                <c:pt idx="392">
                  <c:v>-0.20490721151949864</c:v>
                </c:pt>
                <c:pt idx="393">
                  <c:v>-0.10204310025114373</c:v>
                </c:pt>
                <c:pt idx="394">
                  <c:v>-0.11386228723490478</c:v>
                </c:pt>
                <c:pt idx="395">
                  <c:v>-8.8380886311584861E-2</c:v>
                </c:pt>
                <c:pt idx="396">
                  <c:v>0.11581983375967708</c:v>
                </c:pt>
                <c:pt idx="397">
                  <c:v>5.6775207428708195E-2</c:v>
                </c:pt>
                <c:pt idx="398">
                  <c:v>-9.1276531743658629E-2</c:v>
                </c:pt>
                <c:pt idx="399">
                  <c:v>-0.18203659060933927</c:v>
                </c:pt>
                <c:pt idx="400">
                  <c:v>-6.0427297608040859E-2</c:v>
                </c:pt>
                <c:pt idx="401">
                  <c:v>-0.16986875432501408</c:v>
                </c:pt>
                <c:pt idx="402">
                  <c:v>-0.11608848793718211</c:v>
                </c:pt>
                <c:pt idx="403">
                  <c:v>2.7436354185720033E-2</c:v>
                </c:pt>
                <c:pt idx="404">
                  <c:v>9.0662070427909039E-2</c:v>
                </c:pt>
                <c:pt idx="405">
                  <c:v>-0.13773337481411829</c:v>
                </c:pt>
                <c:pt idx="406">
                  <c:v>-8.7295346182729189E-2</c:v>
                </c:pt>
                <c:pt idx="407">
                  <c:v>-8.4447674991916161E-2</c:v>
                </c:pt>
                <c:pt idx="408">
                  <c:v>-7.857219066733323E-2</c:v>
                </c:pt>
                <c:pt idx="409">
                  <c:v>-7.6695389651534773E-2</c:v>
                </c:pt>
                <c:pt idx="410">
                  <c:v>0.12370687271310266</c:v>
                </c:pt>
                <c:pt idx="411">
                  <c:v>0.27465476041120329</c:v>
                </c:pt>
                <c:pt idx="412">
                  <c:v>0.40162973456883794</c:v>
                </c:pt>
                <c:pt idx="413">
                  <c:v>0.44320463000291171</c:v>
                </c:pt>
                <c:pt idx="414">
                  <c:v>0.50722265423903001</c:v>
                </c:pt>
                <c:pt idx="415">
                  <c:v>0.46710515657061558</c:v>
                </c:pt>
                <c:pt idx="416">
                  <c:v>0.38146773702783909</c:v>
                </c:pt>
                <c:pt idx="417">
                  <c:v>0.23680505357162643</c:v>
                </c:pt>
                <c:pt idx="418">
                  <c:v>0.12085628768443617</c:v>
                </c:pt>
                <c:pt idx="419">
                  <c:v>0.1941238905171889</c:v>
                </c:pt>
                <c:pt idx="420">
                  <c:v>0.15769315512773235</c:v>
                </c:pt>
                <c:pt idx="421">
                  <c:v>0.28617439165393432</c:v>
                </c:pt>
                <c:pt idx="422">
                  <c:v>0.30222437451090756</c:v>
                </c:pt>
                <c:pt idx="423">
                  <c:v>0.19839933488428158</c:v>
                </c:pt>
                <c:pt idx="424">
                  <c:v>0.24006291144893188</c:v>
                </c:pt>
                <c:pt idx="425">
                  <c:v>0.15363216208935795</c:v>
                </c:pt>
                <c:pt idx="426">
                  <c:v>-4.6132447888205669E-2</c:v>
                </c:pt>
                <c:pt idx="427">
                  <c:v>1.2817368944695436E-2</c:v>
                </c:pt>
                <c:pt idx="428">
                  <c:v>-0.21105127904386198</c:v>
                </c:pt>
                <c:pt idx="429">
                  <c:v>-0.14089547753160547</c:v>
                </c:pt>
                <c:pt idx="430">
                  <c:v>-0.29206538726653331</c:v>
                </c:pt>
                <c:pt idx="431">
                  <c:v>-0.39738585196826737</c:v>
                </c:pt>
                <c:pt idx="432">
                  <c:v>-0.53252206524265178</c:v>
                </c:pt>
                <c:pt idx="433">
                  <c:v>-0.62123541743977861</c:v>
                </c:pt>
                <c:pt idx="434">
                  <c:v>-0.5776535188604669</c:v>
                </c:pt>
                <c:pt idx="435">
                  <c:v>-0.35982947419299793</c:v>
                </c:pt>
                <c:pt idx="436">
                  <c:v>-0.29207517016240708</c:v>
                </c:pt>
                <c:pt idx="437">
                  <c:v>-0.44585524962830553</c:v>
                </c:pt>
                <c:pt idx="438">
                  <c:v>-0.34967748609729582</c:v>
                </c:pt>
                <c:pt idx="439">
                  <c:v>-0.33800061545050991</c:v>
                </c:pt>
                <c:pt idx="440">
                  <c:v>-0.36758858094737368</c:v>
                </c:pt>
                <c:pt idx="441">
                  <c:v>-0.20723552707675316</c:v>
                </c:pt>
                <c:pt idx="442">
                  <c:v>-0.15826358703014284</c:v>
                </c:pt>
                <c:pt idx="443">
                  <c:v>-3.2457629701290541E-2</c:v>
                </c:pt>
                <c:pt idx="444">
                  <c:v>-3.7826342972892293E-2</c:v>
                </c:pt>
                <c:pt idx="445">
                  <c:v>0.11810951178848743</c:v>
                </c:pt>
                <c:pt idx="446">
                  <c:v>0.26775410179643977</c:v>
                </c:pt>
                <c:pt idx="447">
                  <c:v>0.23403547163078903</c:v>
                </c:pt>
                <c:pt idx="448">
                  <c:v>0.16516833371888046</c:v>
                </c:pt>
                <c:pt idx="449">
                  <c:v>-3.4828999890504364E-4</c:v>
                </c:pt>
                <c:pt idx="450">
                  <c:v>-1.5567960438949219E-2</c:v>
                </c:pt>
                <c:pt idx="451">
                  <c:v>9.2821064420094121E-2</c:v>
                </c:pt>
                <c:pt idx="452">
                  <c:v>-0.11595216212650329</c:v>
                </c:pt>
                <c:pt idx="453">
                  <c:v>-0.1265484324936178</c:v>
                </c:pt>
                <c:pt idx="454">
                  <c:v>-0.15659617937541631</c:v>
                </c:pt>
                <c:pt idx="455">
                  <c:v>-4.9733283290279914E-2</c:v>
                </c:pt>
                <c:pt idx="456">
                  <c:v>1.3852189701810541E-3</c:v>
                </c:pt>
                <c:pt idx="457">
                  <c:v>-1.6363903968592143E-2</c:v>
                </c:pt>
                <c:pt idx="458">
                  <c:v>-0.11344370680618132</c:v>
                </c:pt>
                <c:pt idx="459">
                  <c:v>-0.21451343517726057</c:v>
                </c:pt>
                <c:pt idx="460">
                  <c:v>-0.19338441218271574</c:v>
                </c:pt>
                <c:pt idx="461">
                  <c:v>-0.22068703373004861</c:v>
                </c:pt>
                <c:pt idx="462">
                  <c:v>-0.26523101111583602</c:v>
                </c:pt>
                <c:pt idx="463">
                  <c:v>-0.30110795381784805</c:v>
                </c:pt>
                <c:pt idx="464">
                  <c:v>-0.27819115058589278</c:v>
                </c:pt>
                <c:pt idx="465">
                  <c:v>-0.14075529569898512</c:v>
                </c:pt>
                <c:pt idx="466">
                  <c:v>-0.14801924224745253</c:v>
                </c:pt>
                <c:pt idx="467">
                  <c:v>-0.18010514775237374</c:v>
                </c:pt>
                <c:pt idx="468">
                  <c:v>-0.24224962510633069</c:v>
                </c:pt>
                <c:pt idx="469">
                  <c:v>-0.14463019420962442</c:v>
                </c:pt>
                <c:pt idx="470">
                  <c:v>-0.16263025268185796</c:v>
                </c:pt>
                <c:pt idx="471">
                  <c:v>-0.15556471792829243</c:v>
                </c:pt>
                <c:pt idx="472">
                  <c:v>-0.39870279041488155</c:v>
                </c:pt>
                <c:pt idx="473">
                  <c:v>-0.55337594974522042</c:v>
                </c:pt>
                <c:pt idx="474">
                  <c:v>-0.44828222958547781</c:v>
                </c:pt>
                <c:pt idx="475">
                  <c:v>-0.44634513463917369</c:v>
                </c:pt>
                <c:pt idx="476">
                  <c:v>-0.36487688429731069</c:v>
                </c:pt>
                <c:pt idx="477">
                  <c:v>-0.37578890008854871</c:v>
                </c:pt>
                <c:pt idx="478">
                  <c:v>-0.33562938126628894</c:v>
                </c:pt>
                <c:pt idx="479">
                  <c:v>-0.32777114091789644</c:v>
                </c:pt>
                <c:pt idx="480">
                  <c:v>-0.30641009902233485</c:v>
                </c:pt>
                <c:pt idx="481">
                  <c:v>-0.35481394946464728</c:v>
                </c:pt>
                <c:pt idx="482">
                  <c:v>-0.2908202473921232</c:v>
                </c:pt>
                <c:pt idx="483">
                  <c:v>-0.36233998657650102</c:v>
                </c:pt>
                <c:pt idx="484">
                  <c:v>-0.39627508582259191</c:v>
                </c:pt>
                <c:pt idx="485">
                  <c:v>-0.24390318619484333</c:v>
                </c:pt>
                <c:pt idx="486">
                  <c:v>-0.34718519183657526</c:v>
                </c:pt>
                <c:pt idx="487">
                  <c:v>-0.45571172852972441</c:v>
                </c:pt>
                <c:pt idx="488">
                  <c:v>-0.48728497613565658</c:v>
                </c:pt>
                <c:pt idx="489">
                  <c:v>-0.5130837621673604</c:v>
                </c:pt>
                <c:pt idx="490">
                  <c:v>-0.5911845427006206</c:v>
                </c:pt>
                <c:pt idx="491">
                  <c:v>-0.77686332570433014</c:v>
                </c:pt>
                <c:pt idx="492">
                  <c:v>-0.64956570157409699</c:v>
                </c:pt>
                <c:pt idx="493">
                  <c:v>-0.65331151028618839</c:v>
                </c:pt>
                <c:pt idx="494">
                  <c:v>-0.83021419122296636</c:v>
                </c:pt>
                <c:pt idx="495">
                  <c:v>-0.92655244123529501</c:v>
                </c:pt>
                <c:pt idx="496">
                  <c:v>-1.0357647515915425</c:v>
                </c:pt>
                <c:pt idx="497">
                  <c:v>-0.85235783479435789</c:v>
                </c:pt>
                <c:pt idx="498">
                  <c:v>-0.81320516709460144</c:v>
                </c:pt>
                <c:pt idx="499">
                  <c:v>-0.81440941149882673</c:v>
                </c:pt>
                <c:pt idx="500">
                  <c:v>-0.88061011476036444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1-40B2-A0F6-66F426C8439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Wiener!$C$7:$C$507</c:f>
              <c:numCache>
                <c:formatCode>General</c:formatCode>
                <c:ptCount val="501"/>
                <c:pt idx="0">
                  <c:v>0</c:v>
                </c:pt>
                <c:pt idx="1">
                  <c:v>4.6243865230824265E-2</c:v>
                </c:pt>
                <c:pt idx="2">
                  <c:v>-0.1428468615994323</c:v>
                </c:pt>
                <c:pt idx="3">
                  <c:v>-0.10339049101947434</c:v>
                </c:pt>
                <c:pt idx="4">
                  <c:v>-5.0377985274415338E-2</c:v>
                </c:pt>
                <c:pt idx="5">
                  <c:v>0.14533831588139329</c:v>
                </c:pt>
                <c:pt idx="6">
                  <c:v>0.34407164857348482</c:v>
                </c:pt>
                <c:pt idx="7">
                  <c:v>0.36266627902018395</c:v>
                </c:pt>
                <c:pt idx="8">
                  <c:v>0.39784537063334824</c:v>
                </c:pt>
                <c:pt idx="9">
                  <c:v>0.4075891187848138</c:v>
                </c:pt>
                <c:pt idx="10">
                  <c:v>0.46690363116331701</c:v>
                </c:pt>
                <c:pt idx="11">
                  <c:v>0.45009135535061512</c:v>
                </c:pt>
                <c:pt idx="12">
                  <c:v>0.44911724087693633</c:v>
                </c:pt>
                <c:pt idx="13">
                  <c:v>0.48815056041713478</c:v>
                </c:pt>
                <c:pt idx="14">
                  <c:v>0.52953229266122848</c:v>
                </c:pt>
                <c:pt idx="15">
                  <c:v>0.52509004347208332</c:v>
                </c:pt>
                <c:pt idx="16">
                  <c:v>0.48112395633391458</c:v>
                </c:pt>
                <c:pt idx="17">
                  <c:v>0.59792913379857859</c:v>
                </c:pt>
                <c:pt idx="18">
                  <c:v>0.54473164360155935</c:v>
                </c:pt>
                <c:pt idx="19">
                  <c:v>0.47442216583558072</c:v>
                </c:pt>
                <c:pt idx="20">
                  <c:v>0.51450303005562181</c:v>
                </c:pt>
                <c:pt idx="21">
                  <c:v>0.47755772864482077</c:v>
                </c:pt>
                <c:pt idx="22">
                  <c:v>0.43627536320582355</c:v>
                </c:pt>
                <c:pt idx="23">
                  <c:v>0.42263319526832344</c:v>
                </c:pt>
                <c:pt idx="24">
                  <c:v>0.52076207389163276</c:v>
                </c:pt>
                <c:pt idx="25">
                  <c:v>0.6492292287402327</c:v>
                </c:pt>
                <c:pt idx="26">
                  <c:v>0.48853942227193281</c:v>
                </c:pt>
                <c:pt idx="27">
                  <c:v>0.51491547152193495</c:v>
                </c:pt>
                <c:pt idx="28">
                  <c:v>0.63706729230867087</c:v>
                </c:pt>
                <c:pt idx="29">
                  <c:v>0.81185073253423246</c:v>
                </c:pt>
                <c:pt idx="30">
                  <c:v>0.80417857495702361</c:v>
                </c:pt>
                <c:pt idx="31">
                  <c:v>0.7540246615164008</c:v>
                </c:pt>
                <c:pt idx="32">
                  <c:v>0.56737516232930041</c:v>
                </c:pt>
                <c:pt idx="33">
                  <c:v>0.44571199963435354</c:v>
                </c:pt>
                <c:pt idx="34">
                  <c:v>0.3686616626648368</c:v>
                </c:pt>
                <c:pt idx="35">
                  <c:v>0.50592702523182331</c:v>
                </c:pt>
                <c:pt idx="36">
                  <c:v>0.54163761742489047</c:v>
                </c:pt>
                <c:pt idx="37">
                  <c:v>0.45009454234366175</c:v>
                </c:pt>
                <c:pt idx="38">
                  <c:v>0.3669513194392966</c:v>
                </c:pt>
                <c:pt idx="39">
                  <c:v>0.38615615907648831</c:v>
                </c:pt>
                <c:pt idx="40">
                  <c:v>0.26479755676783956</c:v>
                </c:pt>
                <c:pt idx="41">
                  <c:v>4.2295790822451884E-2</c:v>
                </c:pt>
                <c:pt idx="42">
                  <c:v>0.11939864225881112</c:v>
                </c:pt>
                <c:pt idx="43">
                  <c:v>-9.0702229052040811E-3</c:v>
                </c:pt>
                <c:pt idx="44">
                  <c:v>-0.10192563089328129</c:v>
                </c:pt>
                <c:pt idx="45">
                  <c:v>1.5861474633087069E-2</c:v>
                </c:pt>
                <c:pt idx="46">
                  <c:v>0.16742531494411256</c:v>
                </c:pt>
                <c:pt idx="47">
                  <c:v>0.10843201649675899</c:v>
                </c:pt>
                <c:pt idx="48">
                  <c:v>0.15475933658353475</c:v>
                </c:pt>
                <c:pt idx="49">
                  <c:v>0.10521254651772277</c:v>
                </c:pt>
                <c:pt idx="50">
                  <c:v>3.1822709233295984E-2</c:v>
                </c:pt>
                <c:pt idx="51">
                  <c:v>4.3957982709242061E-2</c:v>
                </c:pt>
                <c:pt idx="52">
                  <c:v>3.4879025944234268E-2</c:v>
                </c:pt>
                <c:pt idx="53">
                  <c:v>0.11368175154622054</c:v>
                </c:pt>
                <c:pt idx="54">
                  <c:v>0.11434795353385399</c:v>
                </c:pt>
                <c:pt idx="55">
                  <c:v>3.3709805980838572E-2</c:v>
                </c:pt>
                <c:pt idx="56">
                  <c:v>3.3257244148806153E-2</c:v>
                </c:pt>
                <c:pt idx="57">
                  <c:v>4.5391002085091496E-2</c:v>
                </c:pt>
                <c:pt idx="58">
                  <c:v>0.31359466428622018</c:v>
                </c:pt>
                <c:pt idx="59">
                  <c:v>0.25707978228644152</c:v>
                </c:pt>
                <c:pt idx="60">
                  <c:v>0.36539442657209276</c:v>
                </c:pt>
                <c:pt idx="61">
                  <c:v>0.34037966410108061</c:v>
                </c:pt>
                <c:pt idx="62">
                  <c:v>0.53571619771212431</c:v>
                </c:pt>
                <c:pt idx="63">
                  <c:v>0.46906994139855868</c:v>
                </c:pt>
                <c:pt idx="64">
                  <c:v>0.35169458754540961</c:v>
                </c:pt>
                <c:pt idx="65">
                  <c:v>0.23406694764540048</c:v>
                </c:pt>
                <c:pt idx="66">
                  <c:v>0.3893501023525836</c:v>
                </c:pt>
                <c:pt idx="67">
                  <c:v>0.17828979752575969</c:v>
                </c:pt>
                <c:pt idx="68">
                  <c:v>0.38042823494805533</c:v>
                </c:pt>
                <c:pt idx="69">
                  <c:v>0.32272656978824649</c:v>
                </c:pt>
                <c:pt idx="70">
                  <c:v>0.26523615329823913</c:v>
                </c:pt>
                <c:pt idx="71">
                  <c:v>0.24837047222292516</c:v>
                </c:pt>
                <c:pt idx="72">
                  <c:v>0.30850259954681236</c:v>
                </c:pt>
                <c:pt idx="73">
                  <c:v>0.24213404852648632</c:v>
                </c:pt>
                <c:pt idx="74">
                  <c:v>0.12188498187153295</c:v>
                </c:pt>
                <c:pt idx="75">
                  <c:v>0.27554203454242138</c:v>
                </c:pt>
                <c:pt idx="76">
                  <c:v>0.26787269493625854</c:v>
                </c:pt>
                <c:pt idx="77">
                  <c:v>0.19000926740639401</c:v>
                </c:pt>
                <c:pt idx="78">
                  <c:v>0.22274242896979879</c:v>
                </c:pt>
                <c:pt idx="79">
                  <c:v>0.14620619655889433</c:v>
                </c:pt>
                <c:pt idx="80">
                  <c:v>0.24782923259434123</c:v>
                </c:pt>
                <c:pt idx="81">
                  <c:v>0.22668457914787216</c:v>
                </c:pt>
                <c:pt idx="82">
                  <c:v>0.14456195692215473</c:v>
                </c:pt>
                <c:pt idx="83">
                  <c:v>0.12388895107640235</c:v>
                </c:pt>
                <c:pt idx="84">
                  <c:v>0.16088599837269246</c:v>
                </c:pt>
                <c:pt idx="85">
                  <c:v>3.6911473512594051E-2</c:v>
                </c:pt>
                <c:pt idx="86">
                  <c:v>3.3689506371116076E-2</c:v>
                </c:pt>
                <c:pt idx="87">
                  <c:v>2.4450886528353279E-2</c:v>
                </c:pt>
                <c:pt idx="88">
                  <c:v>6.0251179517043424E-2</c:v>
                </c:pt>
                <c:pt idx="89">
                  <c:v>5.8874977361007635E-2</c:v>
                </c:pt>
                <c:pt idx="90">
                  <c:v>-4.0815997513380803E-3</c:v>
                </c:pt>
                <c:pt idx="91">
                  <c:v>0.14277508116749793</c:v>
                </c:pt>
                <c:pt idx="92">
                  <c:v>-2.166325908539718E-2</c:v>
                </c:pt>
                <c:pt idx="93">
                  <c:v>-5.5295614568970593E-2</c:v>
                </c:pt>
                <c:pt idx="94">
                  <c:v>0.10771764479757778</c:v>
                </c:pt>
                <c:pt idx="95">
                  <c:v>0.17438093759637685</c:v>
                </c:pt>
                <c:pt idx="96">
                  <c:v>9.2177143101650316E-2</c:v>
                </c:pt>
                <c:pt idx="97">
                  <c:v>0.10765716668025592</c:v>
                </c:pt>
                <c:pt idx="98">
                  <c:v>0.31599340736651155</c:v>
                </c:pt>
                <c:pt idx="99">
                  <c:v>0.47234977675576428</c:v>
                </c:pt>
                <c:pt idx="100">
                  <c:v>0.22581883139288442</c:v>
                </c:pt>
                <c:pt idx="101">
                  <c:v>0.22821741266460202</c:v>
                </c:pt>
                <c:pt idx="102">
                  <c:v>0.25549959309195491</c:v>
                </c:pt>
                <c:pt idx="103">
                  <c:v>0.55555780000163457</c:v>
                </c:pt>
                <c:pt idx="104">
                  <c:v>0.62249962512646195</c:v>
                </c:pt>
                <c:pt idx="105">
                  <c:v>0.49964400545456572</c:v>
                </c:pt>
                <c:pt idx="106">
                  <c:v>0.24326219631821405</c:v>
                </c:pt>
                <c:pt idx="107">
                  <c:v>0.23496181893466311</c:v>
                </c:pt>
                <c:pt idx="108">
                  <c:v>0.2203544028071778</c:v>
                </c:pt>
                <c:pt idx="109">
                  <c:v>0.10156962361620341</c:v>
                </c:pt>
                <c:pt idx="110">
                  <c:v>0.2278464019241524</c:v>
                </c:pt>
                <c:pt idx="111">
                  <c:v>0.12539617442833245</c:v>
                </c:pt>
                <c:pt idx="112">
                  <c:v>0.10172837295429679</c:v>
                </c:pt>
                <c:pt idx="113">
                  <c:v>0.12593537432298785</c:v>
                </c:pt>
                <c:pt idx="114">
                  <c:v>0.16144004449659041</c:v>
                </c:pt>
                <c:pt idx="115">
                  <c:v>0.12795935761692487</c:v>
                </c:pt>
                <c:pt idx="116">
                  <c:v>0.23530047872185855</c:v>
                </c:pt>
                <c:pt idx="117">
                  <c:v>6.2118884172166683E-2</c:v>
                </c:pt>
                <c:pt idx="118">
                  <c:v>0.1166538878954492</c:v>
                </c:pt>
                <c:pt idx="119">
                  <c:v>9.9408147623424314E-3</c:v>
                </c:pt>
                <c:pt idx="120">
                  <c:v>0.12190906673749438</c:v>
                </c:pt>
                <c:pt idx="121">
                  <c:v>0.19549417206776309</c:v>
                </c:pt>
                <c:pt idx="122">
                  <c:v>0.26416890844799767</c:v>
                </c:pt>
                <c:pt idx="123">
                  <c:v>0.25297201726752766</c:v>
                </c:pt>
                <c:pt idx="124">
                  <c:v>9.8608798034839185E-2</c:v>
                </c:pt>
                <c:pt idx="125">
                  <c:v>3.6927818411104929E-3</c:v>
                </c:pt>
                <c:pt idx="126">
                  <c:v>-0.11993845337394175</c:v>
                </c:pt>
                <c:pt idx="127">
                  <c:v>-2.6047276539334224E-3</c:v>
                </c:pt>
                <c:pt idx="128">
                  <c:v>-9.3622103179489935E-2</c:v>
                </c:pt>
                <c:pt idx="129">
                  <c:v>-0.23361782509243564</c:v>
                </c:pt>
                <c:pt idx="130">
                  <c:v>-0.28073024890498888</c:v>
                </c:pt>
                <c:pt idx="131">
                  <c:v>-0.11484422302400935</c:v>
                </c:pt>
                <c:pt idx="132">
                  <c:v>1.6609900744578521E-2</c:v>
                </c:pt>
                <c:pt idx="133">
                  <c:v>-0.17086327835774792</c:v>
                </c:pt>
                <c:pt idx="134">
                  <c:v>-0.19653965721528274</c:v>
                </c:pt>
                <c:pt idx="135">
                  <c:v>-0.13852515396699289</c:v>
                </c:pt>
                <c:pt idx="136">
                  <c:v>-8.9154311575686096E-2</c:v>
                </c:pt>
                <c:pt idx="137">
                  <c:v>-8.3278056801987618E-2</c:v>
                </c:pt>
                <c:pt idx="138">
                  <c:v>-0.14019728431487435</c:v>
                </c:pt>
                <c:pt idx="139">
                  <c:v>-0.20009557101792702</c:v>
                </c:pt>
                <c:pt idx="140">
                  <c:v>-8.3487691269855169E-2</c:v>
                </c:pt>
                <c:pt idx="141">
                  <c:v>2.5200846808218963E-2</c:v>
                </c:pt>
                <c:pt idx="142">
                  <c:v>-0.15010958377550176</c:v>
                </c:pt>
                <c:pt idx="143">
                  <c:v>-0.31551411387196371</c:v>
                </c:pt>
                <c:pt idx="144">
                  <c:v>-0.22885210669228184</c:v>
                </c:pt>
                <c:pt idx="145">
                  <c:v>-0.2504289017532319</c:v>
                </c:pt>
                <c:pt idx="146">
                  <c:v>-0.24392961115552156</c:v>
                </c:pt>
                <c:pt idx="147">
                  <c:v>-8.36506897397091E-2</c:v>
                </c:pt>
                <c:pt idx="148">
                  <c:v>-9.0602273608721862E-2</c:v>
                </c:pt>
                <c:pt idx="149">
                  <c:v>-9.3960383732550848E-2</c:v>
                </c:pt>
                <c:pt idx="150">
                  <c:v>-3.164430356642943E-2</c:v>
                </c:pt>
                <c:pt idx="151">
                  <c:v>-2.0346311893734752E-2</c:v>
                </c:pt>
                <c:pt idx="152">
                  <c:v>-1.3902183288165752E-2</c:v>
                </c:pt>
                <c:pt idx="153">
                  <c:v>2.3748041032184558E-2</c:v>
                </c:pt>
                <c:pt idx="154">
                  <c:v>0.18153598359007095</c:v>
                </c:pt>
                <c:pt idx="155">
                  <c:v>7.2970506441652941E-2</c:v>
                </c:pt>
                <c:pt idx="156">
                  <c:v>1.920663982931442E-2</c:v>
                </c:pt>
                <c:pt idx="157">
                  <c:v>0.13630208929769444</c:v>
                </c:pt>
                <c:pt idx="158">
                  <c:v>0.17309182521943828</c:v>
                </c:pt>
                <c:pt idx="159">
                  <c:v>0.19889903290611821</c:v>
                </c:pt>
                <c:pt idx="160">
                  <c:v>0.20834529655935846</c:v>
                </c:pt>
                <c:pt idx="161">
                  <c:v>0.19695637257786749</c:v>
                </c:pt>
                <c:pt idx="162">
                  <c:v>0.17050168826116593</c:v>
                </c:pt>
                <c:pt idx="163">
                  <c:v>0.13497166007940917</c:v>
                </c:pt>
                <c:pt idx="164">
                  <c:v>0.10396107470885337</c:v>
                </c:pt>
                <c:pt idx="165">
                  <c:v>-2.948771647616262E-2</c:v>
                </c:pt>
                <c:pt idx="166">
                  <c:v>-7.1508192705363252E-2</c:v>
                </c:pt>
                <c:pt idx="167">
                  <c:v>2.0963808359941674E-2</c:v>
                </c:pt>
                <c:pt idx="168">
                  <c:v>-3.0813352698337848E-2</c:v>
                </c:pt>
                <c:pt idx="169">
                  <c:v>-0.1200529139249694</c:v>
                </c:pt>
                <c:pt idx="170">
                  <c:v>-0.11787866544047342</c:v>
                </c:pt>
                <c:pt idx="171">
                  <c:v>-8.0611118218970532E-2</c:v>
                </c:pt>
                <c:pt idx="172">
                  <c:v>-0.19687428081567951</c:v>
                </c:pt>
                <c:pt idx="173">
                  <c:v>-0.26585653969707479</c:v>
                </c:pt>
                <c:pt idx="174">
                  <c:v>-0.31981037287386538</c:v>
                </c:pt>
                <c:pt idx="175">
                  <c:v>-0.42133619337943867</c:v>
                </c:pt>
                <c:pt idx="176">
                  <c:v>-0.33588045479865969</c:v>
                </c:pt>
                <c:pt idx="177">
                  <c:v>-0.19146897569907578</c:v>
                </c:pt>
                <c:pt idx="178">
                  <c:v>-0.36093792104937045</c:v>
                </c:pt>
                <c:pt idx="179">
                  <c:v>-0.26552415716773725</c:v>
                </c:pt>
                <c:pt idx="180">
                  <c:v>-0.3002658616541235</c:v>
                </c:pt>
                <c:pt idx="181">
                  <c:v>-9.2915916790153791E-2</c:v>
                </c:pt>
                <c:pt idx="182">
                  <c:v>-0.13371363306087367</c:v>
                </c:pt>
                <c:pt idx="183">
                  <c:v>-5.9969621770807488E-2</c:v>
                </c:pt>
                <c:pt idx="184">
                  <c:v>-8.9462768413000576E-2</c:v>
                </c:pt>
                <c:pt idx="185">
                  <c:v>-0.24342837795969891</c:v>
                </c:pt>
                <c:pt idx="186">
                  <c:v>-0.20594019469670458</c:v>
                </c:pt>
                <c:pt idx="187">
                  <c:v>-0.13985928653827026</c:v>
                </c:pt>
                <c:pt idx="188">
                  <c:v>-0.32715714720476063</c:v>
                </c:pt>
                <c:pt idx="189">
                  <c:v>-0.35715750396079937</c:v>
                </c:pt>
                <c:pt idx="190">
                  <c:v>-0.30027328984079593</c:v>
                </c:pt>
                <c:pt idx="191">
                  <c:v>-0.26847811773764335</c:v>
                </c:pt>
                <c:pt idx="192">
                  <c:v>-0.33392246120779701</c:v>
                </c:pt>
                <c:pt idx="193">
                  <c:v>-0.41397831750633296</c:v>
                </c:pt>
                <c:pt idx="194">
                  <c:v>-0.29950648109784334</c:v>
                </c:pt>
                <c:pt idx="195">
                  <c:v>-0.27147727401026645</c:v>
                </c:pt>
                <c:pt idx="196">
                  <c:v>-0.22384142825422676</c:v>
                </c:pt>
                <c:pt idx="197">
                  <c:v>-0.40092386786038259</c:v>
                </c:pt>
                <c:pt idx="198">
                  <c:v>-0.45132181422759055</c:v>
                </c:pt>
                <c:pt idx="199">
                  <c:v>-0.13297625620083586</c:v>
                </c:pt>
                <c:pt idx="200">
                  <c:v>-5.0176305079352557E-2</c:v>
                </c:pt>
                <c:pt idx="201">
                  <c:v>-8.7932202384519764E-2</c:v>
                </c:pt>
                <c:pt idx="202">
                  <c:v>-3.9820497755038542E-2</c:v>
                </c:pt>
                <c:pt idx="203">
                  <c:v>1.6161294853905488E-2</c:v>
                </c:pt>
                <c:pt idx="204">
                  <c:v>-0.13459795168540345</c:v>
                </c:pt>
                <c:pt idx="205">
                  <c:v>5.7671448126205699E-2</c:v>
                </c:pt>
                <c:pt idx="206">
                  <c:v>5.0951028545864543E-2</c:v>
                </c:pt>
                <c:pt idx="207">
                  <c:v>-4.7360817261339935E-2</c:v>
                </c:pt>
                <c:pt idx="208">
                  <c:v>-4.9982197383757573E-2</c:v>
                </c:pt>
                <c:pt idx="209">
                  <c:v>-1.8820270818044018E-2</c:v>
                </c:pt>
                <c:pt idx="210">
                  <c:v>-3.4400774042802437E-2</c:v>
                </c:pt>
                <c:pt idx="211">
                  <c:v>-0.22038488891855823</c:v>
                </c:pt>
                <c:pt idx="212">
                  <c:v>-0.18740840522740082</c:v>
                </c:pt>
                <c:pt idx="213">
                  <c:v>-0.22862792170224863</c:v>
                </c:pt>
                <c:pt idx="214">
                  <c:v>-0.27592384930606351</c:v>
                </c:pt>
                <c:pt idx="215">
                  <c:v>-0.22337382129874711</c:v>
                </c:pt>
                <c:pt idx="216">
                  <c:v>-0.22312001043489849</c:v>
                </c:pt>
                <c:pt idx="217">
                  <c:v>-0.30086849471416577</c:v>
                </c:pt>
                <c:pt idx="218">
                  <c:v>-0.33368311951938334</c:v>
                </c:pt>
                <c:pt idx="219">
                  <c:v>-0.28003345813567598</c:v>
                </c:pt>
                <c:pt idx="220">
                  <c:v>-0.45244621065736823</c:v>
                </c:pt>
                <c:pt idx="221">
                  <c:v>-0.49688350967898454</c:v>
                </c:pt>
                <c:pt idx="222">
                  <c:v>-0.54306782706068024</c:v>
                </c:pt>
                <c:pt idx="223">
                  <c:v>-0.48487203604962681</c:v>
                </c:pt>
                <c:pt idx="224">
                  <c:v>-0.37284298927549397</c:v>
                </c:pt>
                <c:pt idx="225">
                  <c:v>-0.30555449390156425</c:v>
                </c:pt>
                <c:pt idx="226">
                  <c:v>-0.48222620991210252</c:v>
                </c:pt>
                <c:pt idx="227">
                  <c:v>-0.54362709388780295</c:v>
                </c:pt>
                <c:pt idx="228">
                  <c:v>-0.41520374032871082</c:v>
                </c:pt>
                <c:pt idx="229">
                  <c:v>-0.34547535359897336</c:v>
                </c:pt>
                <c:pt idx="230">
                  <c:v>-0.6113265143570642</c:v>
                </c:pt>
                <c:pt idx="231">
                  <c:v>-0.78069310790339996</c:v>
                </c:pt>
                <c:pt idx="232">
                  <c:v>-0.96058772223420275</c:v>
                </c:pt>
                <c:pt idx="233">
                  <c:v>-1.0782625983713039</c:v>
                </c:pt>
                <c:pt idx="234">
                  <c:v>-1.0613224671108392</c:v>
                </c:pt>
                <c:pt idx="235">
                  <c:v>-1.1172702515027293</c:v>
                </c:pt>
                <c:pt idx="236">
                  <c:v>-1.3097347466942912</c:v>
                </c:pt>
                <c:pt idx="237">
                  <c:v>-1.3332958704239202</c:v>
                </c:pt>
                <c:pt idx="238">
                  <c:v>-1.3353544306676757</c:v>
                </c:pt>
                <c:pt idx="239">
                  <c:v>-1.3961400065930321</c:v>
                </c:pt>
                <c:pt idx="240">
                  <c:v>-1.4149563865232502</c:v>
                </c:pt>
                <c:pt idx="241">
                  <c:v>-1.5701700284177718</c:v>
                </c:pt>
                <c:pt idx="242">
                  <c:v>-1.4995816888610012</c:v>
                </c:pt>
                <c:pt idx="243">
                  <c:v>-1.5594830986363182</c:v>
                </c:pt>
                <c:pt idx="244">
                  <c:v>-1.4855068496517057</c:v>
                </c:pt>
                <c:pt idx="245">
                  <c:v>-1.4418781530617657</c:v>
                </c:pt>
                <c:pt idx="246">
                  <c:v>-1.3137697074200541</c:v>
                </c:pt>
                <c:pt idx="247">
                  <c:v>-1.3448669532895343</c:v>
                </c:pt>
                <c:pt idx="248">
                  <c:v>-1.3261524096696484</c:v>
                </c:pt>
                <c:pt idx="249">
                  <c:v>-1.2735487759021134</c:v>
                </c:pt>
                <c:pt idx="250">
                  <c:v>-1.2333566237888527</c:v>
                </c:pt>
                <c:pt idx="251">
                  <c:v>-0.98762802796559079</c:v>
                </c:pt>
                <c:pt idx="252">
                  <c:v>-0.95235694890654732</c:v>
                </c:pt>
                <c:pt idx="253">
                  <c:v>-1.1204778499425818</c:v>
                </c:pt>
                <c:pt idx="254">
                  <c:v>-1.1892424834177548</c:v>
                </c:pt>
                <c:pt idx="255">
                  <c:v>-1.4499617681885275</c:v>
                </c:pt>
                <c:pt idx="256">
                  <c:v>-1.5387148151908518</c:v>
                </c:pt>
                <c:pt idx="257">
                  <c:v>-1.6141889056986691</c:v>
                </c:pt>
                <c:pt idx="258">
                  <c:v>-1.5462852523114916</c:v>
                </c:pt>
                <c:pt idx="259">
                  <c:v>-1.5239595559293608</c:v>
                </c:pt>
                <c:pt idx="260">
                  <c:v>-1.5559648347878026</c:v>
                </c:pt>
                <c:pt idx="261">
                  <c:v>-1.6899623624265923</c:v>
                </c:pt>
                <c:pt idx="262">
                  <c:v>-1.546609942147414</c:v>
                </c:pt>
                <c:pt idx="263">
                  <c:v>-1.54044224513045</c:v>
                </c:pt>
                <c:pt idx="264">
                  <c:v>-1.652959909562203</c:v>
                </c:pt>
                <c:pt idx="265">
                  <c:v>-1.7318259203536455</c:v>
                </c:pt>
                <c:pt idx="266">
                  <c:v>-1.5597087274599986</c:v>
                </c:pt>
                <c:pt idx="267">
                  <c:v>-1.4526172029111653</c:v>
                </c:pt>
                <c:pt idx="268">
                  <c:v>-1.396110538541713</c:v>
                </c:pt>
                <c:pt idx="269">
                  <c:v>-1.406277715692444</c:v>
                </c:pt>
                <c:pt idx="270">
                  <c:v>-1.3238533614100263</c:v>
                </c:pt>
                <c:pt idx="271">
                  <c:v>-1.3153417745859937</c:v>
                </c:pt>
                <c:pt idx="272">
                  <c:v>-1.446367622314592</c:v>
                </c:pt>
                <c:pt idx="273">
                  <c:v>-1.5412654502848711</c:v>
                </c:pt>
                <c:pt idx="274">
                  <c:v>-1.6685568757081528</c:v>
                </c:pt>
                <c:pt idx="275">
                  <c:v>-1.7487914218806435</c:v>
                </c:pt>
                <c:pt idx="276">
                  <c:v>-1.6567360147981456</c:v>
                </c:pt>
                <c:pt idx="277">
                  <c:v>-1.7064653944598311</c:v>
                </c:pt>
                <c:pt idx="278">
                  <c:v>-1.6959813848350846</c:v>
                </c:pt>
                <c:pt idx="279">
                  <c:v>-1.7320389750110814</c:v>
                </c:pt>
                <c:pt idx="280">
                  <c:v>-1.8400754809795534</c:v>
                </c:pt>
                <c:pt idx="281">
                  <c:v>-1.8690362793448163</c:v>
                </c:pt>
                <c:pt idx="282">
                  <c:v>-1.8086245299551247</c:v>
                </c:pt>
                <c:pt idx="283">
                  <c:v>-1.6421589398100755</c:v>
                </c:pt>
                <c:pt idx="284">
                  <c:v>-1.7206756955045719</c:v>
                </c:pt>
                <c:pt idx="285">
                  <c:v>-1.8566436029698923</c:v>
                </c:pt>
                <c:pt idx="286">
                  <c:v>-2.0665462175148992</c:v>
                </c:pt>
                <c:pt idx="287">
                  <c:v>-2.1148142777493515</c:v>
                </c:pt>
                <c:pt idx="288">
                  <c:v>-2.1441241910611364</c:v>
                </c:pt>
                <c:pt idx="289">
                  <c:v>-2.1857767475388963</c:v>
                </c:pt>
                <c:pt idx="290">
                  <c:v>-2.1538873466814179</c:v>
                </c:pt>
                <c:pt idx="291">
                  <c:v>-2.289088636491738</c:v>
                </c:pt>
                <c:pt idx="292">
                  <c:v>-2.293936824094768</c:v>
                </c:pt>
                <c:pt idx="293">
                  <c:v>-2.4033148537281215</c:v>
                </c:pt>
                <c:pt idx="294">
                  <c:v>-2.3880028135508971</c:v>
                </c:pt>
                <c:pt idx="295">
                  <c:v>-2.61875291708261</c:v>
                </c:pt>
                <c:pt idx="296">
                  <c:v>-2.5599555147045829</c:v>
                </c:pt>
                <c:pt idx="297">
                  <c:v>-2.3954542505301273</c:v>
                </c:pt>
                <c:pt idx="298">
                  <c:v>-2.3734021957254052</c:v>
                </c:pt>
                <c:pt idx="299">
                  <c:v>-2.3673178430653574</c:v>
                </c:pt>
                <c:pt idx="300">
                  <c:v>-2.4454245330151285</c:v>
                </c:pt>
                <c:pt idx="301">
                  <c:v>-2.3797916333658873</c:v>
                </c:pt>
                <c:pt idx="302">
                  <c:v>-2.3690895132319372</c:v>
                </c:pt>
                <c:pt idx="303">
                  <c:v>-2.2143306729709589</c:v>
                </c:pt>
                <c:pt idx="304">
                  <c:v>-2.2253524601605292</c:v>
                </c:pt>
                <c:pt idx="305">
                  <c:v>-2.1884501934672547</c:v>
                </c:pt>
                <c:pt idx="306">
                  <c:v>-2.3557444981421893</c:v>
                </c:pt>
                <c:pt idx="307">
                  <c:v>-2.2741161977681612</c:v>
                </c:pt>
                <c:pt idx="308">
                  <c:v>-2.1817189942669462</c:v>
                </c:pt>
                <c:pt idx="309">
                  <c:v>-2.2928463998682371</c:v>
                </c:pt>
                <c:pt idx="310">
                  <c:v>-2.2412434807806649</c:v>
                </c:pt>
                <c:pt idx="311">
                  <c:v>-2.4440143775148147</c:v>
                </c:pt>
                <c:pt idx="312">
                  <c:v>-2.3148775010427372</c:v>
                </c:pt>
                <c:pt idx="313">
                  <c:v>-2.2406497398257028</c:v>
                </c:pt>
                <c:pt idx="314">
                  <c:v>-2.1550965680241463</c:v>
                </c:pt>
                <c:pt idx="315">
                  <c:v>-2.0309999118447233</c:v>
                </c:pt>
                <c:pt idx="316">
                  <c:v>-1.9542603829437701</c:v>
                </c:pt>
                <c:pt idx="317">
                  <c:v>-1.9302287305468024</c:v>
                </c:pt>
                <c:pt idx="318">
                  <c:v>-2.0632292023666898</c:v>
                </c:pt>
                <c:pt idx="319">
                  <c:v>-2.1789089142311302</c:v>
                </c:pt>
                <c:pt idx="320">
                  <c:v>-2.1751703281319155</c:v>
                </c:pt>
                <c:pt idx="321">
                  <c:v>-2.3514048247282151</c:v>
                </c:pt>
                <c:pt idx="322">
                  <c:v>-2.3893041815251608</c:v>
                </c:pt>
                <c:pt idx="323">
                  <c:v>-2.3625871886080234</c:v>
                </c:pt>
                <c:pt idx="324">
                  <c:v>-2.300384459199615</c:v>
                </c:pt>
                <c:pt idx="325">
                  <c:v>-2.0827459978194791</c:v>
                </c:pt>
                <c:pt idx="326">
                  <c:v>-2.4271369371406517</c:v>
                </c:pt>
                <c:pt idx="327">
                  <c:v>-2.513620836591536</c:v>
                </c:pt>
                <c:pt idx="328">
                  <c:v>-2.5176942708142134</c:v>
                </c:pt>
                <c:pt idx="329">
                  <c:v>-2.5982333598611498</c:v>
                </c:pt>
                <c:pt idx="330">
                  <c:v>-2.5914507598387604</c:v>
                </c:pt>
                <c:pt idx="331">
                  <c:v>-2.6456613117427366</c:v>
                </c:pt>
                <c:pt idx="332">
                  <c:v>-2.7716283045679133</c:v>
                </c:pt>
                <c:pt idx="333">
                  <c:v>-2.6844961964384009</c:v>
                </c:pt>
                <c:pt idx="334">
                  <c:v>-2.6328678181756535</c:v>
                </c:pt>
                <c:pt idx="335">
                  <c:v>-2.6194238569173685</c:v>
                </c:pt>
                <c:pt idx="336">
                  <c:v>-2.643225766068273</c:v>
                </c:pt>
                <c:pt idx="337">
                  <c:v>-2.7243719937937509</c:v>
                </c:pt>
                <c:pt idx="338">
                  <c:v>-2.6078832547759094</c:v>
                </c:pt>
                <c:pt idx="339">
                  <c:v>-2.7941710084179294</c:v>
                </c:pt>
                <c:pt idx="340">
                  <c:v>-2.9442881431876127</c:v>
                </c:pt>
                <c:pt idx="341">
                  <c:v>-2.8775245959938491</c:v>
                </c:pt>
                <c:pt idx="342">
                  <c:v>-2.8825663321272414</c:v>
                </c:pt>
                <c:pt idx="343">
                  <c:v>-2.956848552506115</c:v>
                </c:pt>
                <c:pt idx="344">
                  <c:v>-3.0829779529381662</c:v>
                </c:pt>
                <c:pt idx="345">
                  <c:v>-3.0354412582945538</c:v>
                </c:pt>
                <c:pt idx="346">
                  <c:v>-3.0607272150564202</c:v>
                </c:pt>
                <c:pt idx="347">
                  <c:v>-3.012065595841523</c:v>
                </c:pt>
                <c:pt idx="348">
                  <c:v>-3.1271195411363766</c:v>
                </c:pt>
                <c:pt idx="349">
                  <c:v>-3.1810830299029442</c:v>
                </c:pt>
                <c:pt idx="350">
                  <c:v>-3.2693491219463926</c:v>
                </c:pt>
                <c:pt idx="351">
                  <c:v>-3.2226029759486177</c:v>
                </c:pt>
                <c:pt idx="352">
                  <c:v>-3.1294364140378192</c:v>
                </c:pt>
                <c:pt idx="353">
                  <c:v>-2.9951535086791723</c:v>
                </c:pt>
                <c:pt idx="354">
                  <c:v>-3.1441619303458377</c:v>
                </c:pt>
                <c:pt idx="355">
                  <c:v>-3.0926746057186949</c:v>
                </c:pt>
                <c:pt idx="356">
                  <c:v>-2.9319293126636978</c:v>
                </c:pt>
                <c:pt idx="357">
                  <c:v>-2.7294199122506342</c:v>
                </c:pt>
                <c:pt idx="358">
                  <c:v>-2.8731565633248679</c:v>
                </c:pt>
                <c:pt idx="359">
                  <c:v>-2.6413901157667166</c:v>
                </c:pt>
                <c:pt idx="360">
                  <c:v>-2.5673214775645383</c:v>
                </c:pt>
                <c:pt idx="361">
                  <c:v>-2.6306565750103794</c:v>
                </c:pt>
                <c:pt idx="362">
                  <c:v>-2.5722731358318649</c:v>
                </c:pt>
                <c:pt idx="363">
                  <c:v>-2.587946417536612</c:v>
                </c:pt>
                <c:pt idx="364">
                  <c:v>-2.5442414124853485</c:v>
                </c:pt>
                <c:pt idx="365">
                  <c:v>-2.5979052768509843</c:v>
                </c:pt>
                <c:pt idx="366">
                  <c:v>-2.5506295794481804</c:v>
                </c:pt>
                <c:pt idx="367">
                  <c:v>-2.4680072051587119</c:v>
                </c:pt>
                <c:pt idx="368">
                  <c:v>-2.5255435710711764</c:v>
                </c:pt>
                <c:pt idx="369">
                  <c:v>-2.4286343406051767</c:v>
                </c:pt>
                <c:pt idx="370">
                  <c:v>-2.4673898505682512</c:v>
                </c:pt>
                <c:pt idx="371">
                  <c:v>-2.3648836159021718</c:v>
                </c:pt>
                <c:pt idx="372">
                  <c:v>-2.3417742678726898</c:v>
                </c:pt>
                <c:pt idx="373">
                  <c:v>-2.3097802411845203</c:v>
                </c:pt>
                <c:pt idx="374">
                  <c:v>-2.2616648266824986</c:v>
                </c:pt>
                <c:pt idx="375">
                  <c:v>-2.1876351715785098</c:v>
                </c:pt>
                <c:pt idx="376">
                  <c:v>-2.177318971332626</c:v>
                </c:pt>
                <c:pt idx="377">
                  <c:v>-2.1406556485670571</c:v>
                </c:pt>
                <c:pt idx="378">
                  <c:v>-2.2016309091104023</c:v>
                </c:pt>
                <c:pt idx="379">
                  <c:v>-2.1716020159556297</c:v>
                </c:pt>
                <c:pt idx="380">
                  <c:v>-2.1762057787168003</c:v>
                </c:pt>
                <c:pt idx="381">
                  <c:v>-2.0026888505835814</c:v>
                </c:pt>
                <c:pt idx="382">
                  <c:v>-1.96510803598572</c:v>
                </c:pt>
                <c:pt idx="383">
                  <c:v>-1.9951613095024876</c:v>
                </c:pt>
                <c:pt idx="384">
                  <c:v>-2.0211736933520359</c:v>
                </c:pt>
                <c:pt idx="385">
                  <c:v>-1.8653566271449686</c:v>
                </c:pt>
                <c:pt idx="386">
                  <c:v>-1.7389987741080737</c:v>
                </c:pt>
                <c:pt idx="387">
                  <c:v>-1.7106257776788663</c:v>
                </c:pt>
                <c:pt idx="388">
                  <c:v>-1.5642111387467574</c:v>
                </c:pt>
                <c:pt idx="389">
                  <c:v>-1.5821528869950641</c:v>
                </c:pt>
                <c:pt idx="390">
                  <c:v>-1.4846590152185546</c:v>
                </c:pt>
                <c:pt idx="391">
                  <c:v>-1.7197490880382169</c:v>
                </c:pt>
                <c:pt idx="392">
                  <c:v>-1.6628872387529239</c:v>
                </c:pt>
                <c:pt idx="393">
                  <c:v>-1.4314557958098111</c:v>
                </c:pt>
                <c:pt idx="394">
                  <c:v>-1.3897998144986072</c:v>
                </c:pt>
                <c:pt idx="395">
                  <c:v>-1.261014099132443</c:v>
                </c:pt>
                <c:pt idx="396">
                  <c:v>-1.1782211347922533</c:v>
                </c:pt>
                <c:pt idx="397">
                  <c:v>-1.0476886373751246</c:v>
                </c:pt>
                <c:pt idx="398">
                  <c:v>-1.1365537994511294</c:v>
                </c:pt>
                <c:pt idx="399">
                  <c:v>-0.93525313971158008</c:v>
                </c:pt>
                <c:pt idx="400">
                  <c:v>-1.0127095928320717</c:v>
                </c:pt>
                <c:pt idx="401">
                  <c:v>-1.0572549708589647</c:v>
                </c:pt>
                <c:pt idx="402">
                  <c:v>-1.1749067225121055</c:v>
                </c:pt>
                <c:pt idx="403">
                  <c:v>-1.2459479545284109</c:v>
                </c:pt>
                <c:pt idx="404">
                  <c:v>-1.363325942904575</c:v>
                </c:pt>
                <c:pt idx="405">
                  <c:v>-1.3648195104615823</c:v>
                </c:pt>
                <c:pt idx="406">
                  <c:v>-1.2970178269831947</c:v>
                </c:pt>
                <c:pt idx="407">
                  <c:v>-1.2558047581601819</c:v>
                </c:pt>
                <c:pt idx="408">
                  <c:v>-1.2623044294104853</c:v>
                </c:pt>
                <c:pt idx="409">
                  <c:v>-1.1382872042502152</c:v>
                </c:pt>
                <c:pt idx="410">
                  <c:v>-1.1062785194663847</c:v>
                </c:pt>
                <c:pt idx="411">
                  <c:v>-1.0596857142822826</c:v>
                </c:pt>
                <c:pt idx="412">
                  <c:v>-1.1431973908877624</c:v>
                </c:pt>
                <c:pt idx="413">
                  <c:v>-1.1642468012316134</c:v>
                </c:pt>
                <c:pt idx="414">
                  <c:v>-1.3162656322356494</c:v>
                </c:pt>
                <c:pt idx="415">
                  <c:v>-1.2350769434516307</c:v>
                </c:pt>
                <c:pt idx="416">
                  <c:v>-1.033207117384775</c:v>
                </c:pt>
                <c:pt idx="417">
                  <c:v>-1.0606406988679493</c:v>
                </c:pt>
                <c:pt idx="418">
                  <c:v>-1.0923101959515729</c:v>
                </c:pt>
                <c:pt idx="419">
                  <c:v>-1.2837915346410993</c:v>
                </c:pt>
                <c:pt idx="420">
                  <c:v>-1.2730239267485621</c:v>
                </c:pt>
                <c:pt idx="421">
                  <c:v>-1.1700816850929512</c:v>
                </c:pt>
                <c:pt idx="422">
                  <c:v>-1.3331449888612703</c:v>
                </c:pt>
                <c:pt idx="423">
                  <c:v>-1.3973265517852085</c:v>
                </c:pt>
                <c:pt idx="424">
                  <c:v>-1.4773071330009957</c:v>
                </c:pt>
                <c:pt idx="425">
                  <c:v>-1.3989067674467901</c:v>
                </c:pt>
                <c:pt idx="426">
                  <c:v>-1.3500517042309705</c:v>
                </c:pt>
                <c:pt idx="427">
                  <c:v>-1.4568222370798538</c:v>
                </c:pt>
                <c:pt idx="428">
                  <c:v>-1.5625325403851333</c:v>
                </c:pt>
                <c:pt idx="429">
                  <c:v>-1.6203922671727715</c:v>
                </c:pt>
                <c:pt idx="430">
                  <c:v>-1.6380983392117718</c:v>
                </c:pt>
                <c:pt idx="431">
                  <c:v>-1.5404480753264138</c:v>
                </c:pt>
                <c:pt idx="432">
                  <c:v>-1.4845509062707629</c:v>
                </c:pt>
                <c:pt idx="433">
                  <c:v>-1.795438079210339</c:v>
                </c:pt>
                <c:pt idx="434">
                  <c:v>-1.9405404699239095</c:v>
                </c:pt>
                <c:pt idx="435">
                  <c:v>-1.8932923164817184</c:v>
                </c:pt>
                <c:pt idx="436">
                  <c:v>-1.9085863398712035</c:v>
                </c:pt>
                <c:pt idx="437">
                  <c:v>-1.8059463141651582</c:v>
                </c:pt>
                <c:pt idx="438">
                  <c:v>-1.6781742737398098</c:v>
                </c:pt>
                <c:pt idx="439">
                  <c:v>-1.5796698400136091</c:v>
                </c:pt>
                <c:pt idx="440">
                  <c:v>-1.6360290609417452</c:v>
                </c:pt>
                <c:pt idx="441">
                  <c:v>-1.6173154934291896</c:v>
                </c:pt>
                <c:pt idx="442">
                  <c:v>-1.7252111795079679</c:v>
                </c:pt>
                <c:pt idx="443">
                  <c:v>-1.6304136062559969</c:v>
                </c:pt>
                <c:pt idx="444">
                  <c:v>-1.6173485391692648</c:v>
                </c:pt>
                <c:pt idx="445">
                  <c:v>-1.6215224014563818</c:v>
                </c:pt>
                <c:pt idx="446">
                  <c:v>-1.5211528582363694</c:v>
                </c:pt>
                <c:pt idx="447">
                  <c:v>-1.4485100179926418</c:v>
                </c:pt>
                <c:pt idx="448">
                  <c:v>-1.2816050035324933</c:v>
                </c:pt>
                <c:pt idx="449">
                  <c:v>-1.4726877068633539</c:v>
                </c:pt>
                <c:pt idx="450">
                  <c:v>-1.5324473666443414</c:v>
                </c:pt>
                <c:pt idx="451">
                  <c:v>-1.3998044515063921</c:v>
                </c:pt>
                <c:pt idx="452">
                  <c:v>-1.3940130982047438</c:v>
                </c:pt>
                <c:pt idx="453">
                  <c:v>-1.4396063527267828</c:v>
                </c:pt>
                <c:pt idx="454">
                  <c:v>-1.3564429249385921</c:v>
                </c:pt>
                <c:pt idx="455">
                  <c:v>-1.3729965619244431</c:v>
                </c:pt>
                <c:pt idx="456">
                  <c:v>-1.3424740824519132</c:v>
                </c:pt>
                <c:pt idx="457">
                  <c:v>-1.2473139085080112</c:v>
                </c:pt>
                <c:pt idx="458">
                  <c:v>-1.3065496757975248</c:v>
                </c:pt>
                <c:pt idx="459">
                  <c:v>-1.0739962077248362</c:v>
                </c:pt>
                <c:pt idx="460">
                  <c:v>-1.0590663940793297</c:v>
                </c:pt>
                <c:pt idx="461">
                  <c:v>-1.1112999365118379</c:v>
                </c:pt>
                <c:pt idx="462">
                  <c:v>-0.91242600893870063</c:v>
                </c:pt>
                <c:pt idx="463">
                  <c:v>-0.84663376044912242</c:v>
                </c:pt>
                <c:pt idx="464">
                  <c:v>-0.77624839823305458</c:v>
                </c:pt>
                <c:pt idx="465">
                  <c:v>-0.96157284062411996</c:v>
                </c:pt>
                <c:pt idx="466">
                  <c:v>-0.8678293074126564</c:v>
                </c:pt>
                <c:pt idx="467">
                  <c:v>-0.99804214173343375</c:v>
                </c:pt>
                <c:pt idx="468">
                  <c:v>-1.1473379425048698</c:v>
                </c:pt>
                <c:pt idx="469">
                  <c:v>-1.2831756457873433</c:v>
                </c:pt>
                <c:pt idx="470">
                  <c:v>-1.2388311591949046</c:v>
                </c:pt>
                <c:pt idx="471">
                  <c:v>-1.344594211908988</c:v>
                </c:pt>
                <c:pt idx="472">
                  <c:v>-1.4741789362003075</c:v>
                </c:pt>
                <c:pt idx="473">
                  <c:v>-1.6574484256219815</c:v>
                </c:pt>
                <c:pt idx="474">
                  <c:v>-1.722987293754997</c:v>
                </c:pt>
                <c:pt idx="475">
                  <c:v>-1.6677294178659916</c:v>
                </c:pt>
                <c:pt idx="476">
                  <c:v>-1.5142975099538867</c:v>
                </c:pt>
                <c:pt idx="477">
                  <c:v>-1.4738219739115916</c:v>
                </c:pt>
                <c:pt idx="478">
                  <c:v>-1.4250558324731943</c:v>
                </c:pt>
                <c:pt idx="479">
                  <c:v>-1.4653956947728239</c:v>
                </c:pt>
                <c:pt idx="480">
                  <c:v>-1.3839735366425667</c:v>
                </c:pt>
                <c:pt idx="481">
                  <c:v>-1.2453701171818363</c:v>
                </c:pt>
                <c:pt idx="482">
                  <c:v>-1.2139947709254488</c:v>
                </c:pt>
                <c:pt idx="483">
                  <c:v>-1.0387845825343125</c:v>
                </c:pt>
                <c:pt idx="484">
                  <c:v>-0.89371407006559789</c:v>
                </c:pt>
                <c:pt idx="485">
                  <c:v>-0.78559112220988114</c:v>
                </c:pt>
                <c:pt idx="486">
                  <c:v>-0.63593587298145304</c:v>
                </c:pt>
                <c:pt idx="487">
                  <c:v>-0.57332562838767487</c:v>
                </c:pt>
                <c:pt idx="488">
                  <c:v>-0.46618759227913331</c:v>
                </c:pt>
                <c:pt idx="489">
                  <c:v>-0.40623126181236785</c:v>
                </c:pt>
                <c:pt idx="490">
                  <c:v>-0.3749973709358756</c:v>
                </c:pt>
                <c:pt idx="491">
                  <c:v>-0.2746777595823362</c:v>
                </c:pt>
                <c:pt idx="492">
                  <c:v>-0.23233303317939946</c:v>
                </c:pt>
                <c:pt idx="493">
                  <c:v>-0.40080480761662451</c:v>
                </c:pt>
                <c:pt idx="494">
                  <c:v>-0.33834478041872762</c:v>
                </c:pt>
                <c:pt idx="495">
                  <c:v>-0.24309524188045878</c:v>
                </c:pt>
                <c:pt idx="496">
                  <c:v>-0.35399442923596142</c:v>
                </c:pt>
                <c:pt idx="497">
                  <c:v>-0.31739507662157668</c:v>
                </c:pt>
                <c:pt idx="498">
                  <c:v>-0.18455908251174591</c:v>
                </c:pt>
                <c:pt idx="499">
                  <c:v>-0.19398774285498843</c:v>
                </c:pt>
                <c:pt idx="500">
                  <c:v>-0.25405778102035048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71-40B2-A0F6-66F426C8439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Wiener!$D$7:$D$507</c:f>
              <c:numCache>
                <c:formatCode>General</c:formatCode>
                <c:ptCount val="501"/>
                <c:pt idx="0">
                  <c:v>0</c:v>
                </c:pt>
                <c:pt idx="1">
                  <c:v>-3.41395360561473E-2</c:v>
                </c:pt>
                <c:pt idx="2">
                  <c:v>-0.15473084396557388</c:v>
                </c:pt>
                <c:pt idx="3">
                  <c:v>-1.1222719935270603E-2</c:v>
                </c:pt>
                <c:pt idx="4">
                  <c:v>8.2394849554989491E-3</c:v>
                </c:pt>
                <c:pt idx="5">
                  <c:v>-5.0113505244238486E-2</c:v>
                </c:pt>
                <c:pt idx="6">
                  <c:v>-3.0184615899941737E-2</c:v>
                </c:pt>
                <c:pt idx="7">
                  <c:v>-0.1042559991563779</c:v>
                </c:pt>
                <c:pt idx="8">
                  <c:v>-0.14887259095337491</c:v>
                </c:pt>
                <c:pt idx="9">
                  <c:v>-0.38236031683402982</c:v>
                </c:pt>
                <c:pt idx="10">
                  <c:v>-0.4609276039644295</c:v>
                </c:pt>
                <c:pt idx="11">
                  <c:v>-0.35948402701837545</c:v>
                </c:pt>
                <c:pt idx="12">
                  <c:v>-0.43507161796188415</c:v>
                </c:pt>
                <c:pt idx="13">
                  <c:v>-0.48985181909327102</c:v>
                </c:pt>
                <c:pt idx="14">
                  <c:v>-0.39044133885780336</c:v>
                </c:pt>
                <c:pt idx="15">
                  <c:v>-0.48072399764081158</c:v>
                </c:pt>
                <c:pt idx="16">
                  <c:v>-0.43497820211736754</c:v>
                </c:pt>
                <c:pt idx="17">
                  <c:v>-0.27942271040580713</c:v>
                </c:pt>
                <c:pt idx="18">
                  <c:v>-0.20171462162104786</c:v>
                </c:pt>
                <c:pt idx="19">
                  <c:v>-4.0287992363108538E-2</c:v>
                </c:pt>
                <c:pt idx="20">
                  <c:v>-0.15054085966117914</c:v>
                </c:pt>
                <c:pt idx="21">
                  <c:v>-0.24207018127691052</c:v>
                </c:pt>
                <c:pt idx="22">
                  <c:v>-0.32926837605465598</c:v>
                </c:pt>
                <c:pt idx="23">
                  <c:v>-0.33864537399986872</c:v>
                </c:pt>
                <c:pt idx="24">
                  <c:v>-0.40981907037917509</c:v>
                </c:pt>
                <c:pt idx="25">
                  <c:v>-0.3958261284484722</c:v>
                </c:pt>
                <c:pt idx="26">
                  <c:v>-0.34071993444443616</c:v>
                </c:pt>
                <c:pt idx="27">
                  <c:v>-0.32357627768518177</c:v>
                </c:pt>
                <c:pt idx="28">
                  <c:v>-0.33846712196420325</c:v>
                </c:pt>
                <c:pt idx="29">
                  <c:v>-0.41100153424373237</c:v>
                </c:pt>
                <c:pt idx="30">
                  <c:v>-0.39427063295426112</c:v>
                </c:pt>
                <c:pt idx="31">
                  <c:v>-0.39008833940185367</c:v>
                </c:pt>
                <c:pt idx="32">
                  <c:v>-0.48806982870265259</c:v>
                </c:pt>
                <c:pt idx="33">
                  <c:v>-0.6668884766230897</c:v>
                </c:pt>
                <c:pt idx="34">
                  <c:v>-0.65212294751551103</c:v>
                </c:pt>
                <c:pt idx="35">
                  <c:v>-0.72123066488234933</c:v>
                </c:pt>
                <c:pt idx="36">
                  <c:v>-0.58968366695137564</c:v>
                </c:pt>
                <c:pt idx="37">
                  <c:v>-0.45453959840916303</c:v>
                </c:pt>
                <c:pt idx="38">
                  <c:v>-0.45179766705538371</c:v>
                </c:pt>
                <c:pt idx="39">
                  <c:v>-0.49138063738781579</c:v>
                </c:pt>
                <c:pt idx="40">
                  <c:v>-0.56094204746832455</c:v>
                </c:pt>
                <c:pt idx="41">
                  <c:v>-0.45004081256940454</c:v>
                </c:pt>
                <c:pt idx="42">
                  <c:v>-0.37339858061329267</c:v>
                </c:pt>
                <c:pt idx="43">
                  <c:v>-0.33090985177754029</c:v>
                </c:pt>
                <c:pt idx="44">
                  <c:v>-0.35879331480007809</c:v>
                </c:pt>
                <c:pt idx="45">
                  <c:v>-0.32461512881481192</c:v>
                </c:pt>
                <c:pt idx="46">
                  <c:v>-0.46977546538134918</c:v>
                </c:pt>
                <c:pt idx="47">
                  <c:v>-0.56605238939152636</c:v>
                </c:pt>
                <c:pt idx="48">
                  <c:v>-0.731422508150958</c:v>
                </c:pt>
                <c:pt idx="49">
                  <c:v>-0.77162700692408526</c:v>
                </c:pt>
                <c:pt idx="50">
                  <c:v>-0.76196111118614285</c:v>
                </c:pt>
                <c:pt idx="51">
                  <c:v>-0.92358146500059091</c:v>
                </c:pt>
                <c:pt idx="52">
                  <c:v>-0.80637434254585405</c:v>
                </c:pt>
                <c:pt idx="53">
                  <c:v>-0.87656527052949096</c:v>
                </c:pt>
                <c:pt idx="54">
                  <c:v>-0.89422590868660412</c:v>
                </c:pt>
                <c:pt idx="55">
                  <c:v>-0.77827197082805366</c:v>
                </c:pt>
                <c:pt idx="56">
                  <c:v>-0.73524080699772532</c:v>
                </c:pt>
                <c:pt idx="57">
                  <c:v>-0.72661352135632262</c:v>
                </c:pt>
                <c:pt idx="58">
                  <c:v>-0.67526371614117242</c:v>
                </c:pt>
                <c:pt idx="59">
                  <c:v>-0.6744791506560186</c:v>
                </c:pt>
                <c:pt idx="60">
                  <c:v>-0.65464344678822628</c:v>
                </c:pt>
                <c:pt idx="61">
                  <c:v>-0.57446447004552659</c:v>
                </c:pt>
                <c:pt idx="62">
                  <c:v>-0.42678964574806083</c:v>
                </c:pt>
                <c:pt idx="63">
                  <c:v>-0.42721829291335245</c:v>
                </c:pt>
                <c:pt idx="64">
                  <c:v>-0.42377705800203591</c:v>
                </c:pt>
                <c:pt idx="65">
                  <c:v>-0.57169167603305815</c:v>
                </c:pt>
                <c:pt idx="66">
                  <c:v>-0.67924695408244318</c:v>
                </c:pt>
                <c:pt idx="67">
                  <c:v>-0.80230414639991043</c:v>
                </c:pt>
                <c:pt idx="68">
                  <c:v>-0.77090678879378138</c:v>
                </c:pt>
                <c:pt idx="69">
                  <c:v>-0.75436363974467358</c:v>
                </c:pt>
                <c:pt idx="70">
                  <c:v>-0.77461268902527014</c:v>
                </c:pt>
                <c:pt idx="71">
                  <c:v>-0.78348299187998727</c:v>
                </c:pt>
                <c:pt idx="72">
                  <c:v>-0.76310097843101843</c:v>
                </c:pt>
                <c:pt idx="73">
                  <c:v>-0.76908461978621112</c:v>
                </c:pt>
                <c:pt idx="74">
                  <c:v>-0.64829570645782253</c:v>
                </c:pt>
                <c:pt idx="75">
                  <c:v>-0.53409574968886675</c:v>
                </c:pt>
                <c:pt idx="76">
                  <c:v>-0.59437013088354695</c:v>
                </c:pt>
                <c:pt idx="77">
                  <c:v>-0.69976582731039672</c:v>
                </c:pt>
                <c:pt idx="78">
                  <c:v>-0.90748439124540958</c:v>
                </c:pt>
                <c:pt idx="79">
                  <c:v>-0.97279743212508529</c:v>
                </c:pt>
                <c:pt idx="80">
                  <c:v>-1.0703706915401587</c:v>
                </c:pt>
                <c:pt idx="81">
                  <c:v>-1.237058187417182</c:v>
                </c:pt>
                <c:pt idx="82">
                  <c:v>-1.3498402792605813</c:v>
                </c:pt>
                <c:pt idx="83">
                  <c:v>-1.2544833139168556</c:v>
                </c:pt>
                <c:pt idx="84">
                  <c:v>-1.0819447064473438</c:v>
                </c:pt>
                <c:pt idx="85">
                  <c:v>-1.0452681277487383</c:v>
                </c:pt>
                <c:pt idx="86">
                  <c:v>-0.90005662502237438</c:v>
                </c:pt>
                <c:pt idx="87">
                  <c:v>-0.96702891930205837</c:v>
                </c:pt>
                <c:pt idx="88">
                  <c:v>-0.93141178528719792</c:v>
                </c:pt>
                <c:pt idx="89">
                  <c:v>-0.80894451160914715</c:v>
                </c:pt>
                <c:pt idx="90">
                  <c:v>-0.79796368746094104</c:v>
                </c:pt>
                <c:pt idx="91">
                  <c:v>-0.56472918221261614</c:v>
                </c:pt>
                <c:pt idx="92">
                  <c:v>-0.57649223799155047</c:v>
                </c:pt>
                <c:pt idx="93">
                  <c:v>-0.34586932076546567</c:v>
                </c:pt>
                <c:pt idx="94">
                  <c:v>-0.396354939932683</c:v>
                </c:pt>
                <c:pt idx="95">
                  <c:v>-0.35771267897272968</c:v>
                </c:pt>
                <c:pt idx="96">
                  <c:v>-0.3954521967579091</c:v>
                </c:pt>
                <c:pt idx="97">
                  <c:v>-0.45742091332149692</c:v>
                </c:pt>
                <c:pt idx="98">
                  <c:v>-0.3815361558243392</c:v>
                </c:pt>
                <c:pt idx="99">
                  <c:v>-0.38092557563086177</c:v>
                </c:pt>
                <c:pt idx="100">
                  <c:v>-0.22047924114343739</c:v>
                </c:pt>
                <c:pt idx="101">
                  <c:v>-0.28869931789712777</c:v>
                </c:pt>
                <c:pt idx="102">
                  <c:v>-4.5490717292998223E-2</c:v>
                </c:pt>
                <c:pt idx="103">
                  <c:v>-0.23671368797435322</c:v>
                </c:pt>
                <c:pt idx="104">
                  <c:v>-0.43709092506551828</c:v>
                </c:pt>
                <c:pt idx="105">
                  <c:v>-0.46909502223446881</c:v>
                </c:pt>
                <c:pt idx="106">
                  <c:v>-0.55970088331179246</c:v>
                </c:pt>
                <c:pt idx="107">
                  <c:v>-0.80653969825440786</c:v>
                </c:pt>
                <c:pt idx="108">
                  <c:v>-0.55698284461344449</c:v>
                </c:pt>
                <c:pt idx="109">
                  <c:v>-0.56884480524700587</c:v>
                </c:pt>
                <c:pt idx="110">
                  <c:v>-0.46601682738168909</c:v>
                </c:pt>
                <c:pt idx="111">
                  <c:v>-0.3933495053846699</c:v>
                </c:pt>
                <c:pt idx="112">
                  <c:v>-0.52595016097578196</c:v>
                </c:pt>
                <c:pt idx="113">
                  <c:v>-0.48171830940580523</c:v>
                </c:pt>
                <c:pt idx="114">
                  <c:v>-0.52960813241180327</c:v>
                </c:pt>
                <c:pt idx="115">
                  <c:v>-0.47952901285245769</c:v>
                </c:pt>
                <c:pt idx="116">
                  <c:v>-0.43996634668297696</c:v>
                </c:pt>
                <c:pt idx="117">
                  <c:v>-0.4998938484883273</c:v>
                </c:pt>
                <c:pt idx="118">
                  <c:v>-0.47378301545458357</c:v>
                </c:pt>
                <c:pt idx="119">
                  <c:v>-0.36644482372895626</c:v>
                </c:pt>
                <c:pt idx="120">
                  <c:v>-0.43970120449709954</c:v>
                </c:pt>
                <c:pt idx="121">
                  <c:v>-0.29180770851644461</c:v>
                </c:pt>
                <c:pt idx="122">
                  <c:v>-0.28396388580647924</c:v>
                </c:pt>
                <c:pt idx="123">
                  <c:v>-0.3780633037894971</c:v>
                </c:pt>
                <c:pt idx="124">
                  <c:v>-0.57807340026119736</c:v>
                </c:pt>
                <c:pt idx="125">
                  <c:v>-0.54758465402743295</c:v>
                </c:pt>
                <c:pt idx="126">
                  <c:v>-0.40489751036349764</c:v>
                </c:pt>
                <c:pt idx="127">
                  <c:v>-0.28018144393206301</c:v>
                </c:pt>
                <c:pt idx="128">
                  <c:v>-0.32088563012864224</c:v>
                </c:pt>
                <c:pt idx="129">
                  <c:v>-0.34963931517708435</c:v>
                </c:pt>
                <c:pt idx="130">
                  <c:v>-0.2605473955536467</c:v>
                </c:pt>
                <c:pt idx="131">
                  <c:v>-0.14135588483973605</c:v>
                </c:pt>
                <c:pt idx="132">
                  <c:v>-0.31541070157298523</c:v>
                </c:pt>
                <c:pt idx="133">
                  <c:v>-0.44795535936777242</c:v>
                </c:pt>
                <c:pt idx="134">
                  <c:v>-0.55569901506332475</c:v>
                </c:pt>
                <c:pt idx="135">
                  <c:v>-0.43203803897804854</c:v>
                </c:pt>
                <c:pt idx="136">
                  <c:v>-0.58493356068799873</c:v>
                </c:pt>
                <c:pt idx="137">
                  <c:v>-0.66432461219595895</c:v>
                </c:pt>
                <c:pt idx="138">
                  <c:v>-0.46083343212612349</c:v>
                </c:pt>
                <c:pt idx="139">
                  <c:v>-0.43627085141885658</c:v>
                </c:pt>
                <c:pt idx="140">
                  <c:v>-0.3112774233052677</c:v>
                </c:pt>
                <c:pt idx="141">
                  <c:v>-0.27035871794922028</c:v>
                </c:pt>
                <c:pt idx="142">
                  <c:v>-0.18937497079069227</c:v>
                </c:pt>
                <c:pt idx="143">
                  <c:v>-0.26751231046032814</c:v>
                </c:pt>
                <c:pt idx="144">
                  <c:v>-0.21123711706523055</c:v>
                </c:pt>
                <c:pt idx="145">
                  <c:v>-0.18609121810186843</c:v>
                </c:pt>
                <c:pt idx="146">
                  <c:v>-0.13333887797523114</c:v>
                </c:pt>
                <c:pt idx="147">
                  <c:v>2.4394400036310576E-2</c:v>
                </c:pt>
                <c:pt idx="148">
                  <c:v>-8.6512335154583522E-2</c:v>
                </c:pt>
                <c:pt idx="149">
                  <c:v>-0.19393519925588143</c:v>
                </c:pt>
                <c:pt idx="150">
                  <c:v>-8.6376789993855785E-2</c:v>
                </c:pt>
                <c:pt idx="151">
                  <c:v>-0.20242964206969988</c:v>
                </c:pt>
                <c:pt idx="152">
                  <c:v>-0.22287297021496527</c:v>
                </c:pt>
                <c:pt idx="153">
                  <c:v>-0.17204961895415333</c:v>
                </c:pt>
                <c:pt idx="154">
                  <c:v>-0.18424821046724538</c:v>
                </c:pt>
                <c:pt idx="155">
                  <c:v>-0.22085507694942635</c:v>
                </c:pt>
                <c:pt idx="156">
                  <c:v>-0.27818662244321096</c:v>
                </c:pt>
                <c:pt idx="157">
                  <c:v>-0.14733216401485191</c:v>
                </c:pt>
                <c:pt idx="158">
                  <c:v>-0.19879488219361541</c:v>
                </c:pt>
                <c:pt idx="159">
                  <c:v>-0.28417005213654067</c:v>
                </c:pt>
                <c:pt idx="160">
                  <c:v>-0.32552631391255887</c:v>
                </c:pt>
                <c:pt idx="161">
                  <c:v>-0.41475133555948385</c:v>
                </c:pt>
                <c:pt idx="162">
                  <c:v>-0.42710065301171163</c:v>
                </c:pt>
                <c:pt idx="163">
                  <c:v>-0.42756853720410659</c:v>
                </c:pt>
                <c:pt idx="164">
                  <c:v>-0.35492172347571677</c:v>
                </c:pt>
                <c:pt idx="165">
                  <c:v>-0.38291720657643147</c:v>
                </c:pt>
                <c:pt idx="166">
                  <c:v>-0.41949533174714676</c:v>
                </c:pt>
                <c:pt idx="167">
                  <c:v>-0.52493534767668248</c:v>
                </c:pt>
                <c:pt idx="168">
                  <c:v>-0.50061672543935476</c:v>
                </c:pt>
                <c:pt idx="169">
                  <c:v>-0.51859281909645816</c:v>
                </c:pt>
                <c:pt idx="170">
                  <c:v>-0.40784954904318826</c:v>
                </c:pt>
                <c:pt idx="171">
                  <c:v>-0.49262069252129703</c:v>
                </c:pt>
                <c:pt idx="172">
                  <c:v>-0.28562593233887745</c:v>
                </c:pt>
                <c:pt idx="173">
                  <c:v>-0.28112703778809273</c:v>
                </c:pt>
                <c:pt idx="174">
                  <c:v>-0.30507037573153051</c:v>
                </c:pt>
                <c:pt idx="175">
                  <c:v>-0.29226798572065965</c:v>
                </c:pt>
                <c:pt idx="176">
                  <c:v>-0.42578063599329052</c:v>
                </c:pt>
                <c:pt idx="177">
                  <c:v>-0.30240680910509987</c:v>
                </c:pt>
                <c:pt idx="178">
                  <c:v>-0.26827643242520977</c:v>
                </c:pt>
                <c:pt idx="179">
                  <c:v>-0.23201296011033845</c:v>
                </c:pt>
                <c:pt idx="180">
                  <c:v>-0.13860670132861064</c:v>
                </c:pt>
                <c:pt idx="181">
                  <c:v>-0.11181217079537001</c:v>
                </c:pt>
                <c:pt idx="182">
                  <c:v>-0.16317179092993789</c:v>
                </c:pt>
                <c:pt idx="183">
                  <c:v>-0.13237321356018505</c:v>
                </c:pt>
                <c:pt idx="184">
                  <c:v>-0.27355867314608773</c:v>
                </c:pt>
                <c:pt idx="185">
                  <c:v>-0.15522280980507575</c:v>
                </c:pt>
                <c:pt idx="186">
                  <c:v>-1.7942922382785664E-2</c:v>
                </c:pt>
                <c:pt idx="187">
                  <c:v>-5.9133123160072944E-2</c:v>
                </c:pt>
                <c:pt idx="188">
                  <c:v>0.13589710172389285</c:v>
                </c:pt>
                <c:pt idx="189">
                  <c:v>0.30823043950035545</c:v>
                </c:pt>
                <c:pt idx="190">
                  <c:v>0.39023438007024441</c:v>
                </c:pt>
                <c:pt idx="191">
                  <c:v>0.58550378976175232</c:v>
                </c:pt>
                <c:pt idx="192">
                  <c:v>0.55751607375231937</c:v>
                </c:pt>
                <c:pt idx="193">
                  <c:v>0.60611705481599132</c:v>
                </c:pt>
                <c:pt idx="194">
                  <c:v>0.49509511981383209</c:v>
                </c:pt>
                <c:pt idx="195">
                  <c:v>0.39287613753660661</c:v>
                </c:pt>
                <c:pt idx="196">
                  <c:v>0.28087350802453959</c:v>
                </c:pt>
                <c:pt idx="197">
                  <c:v>0.24895049407775172</c:v>
                </c:pt>
                <c:pt idx="198">
                  <c:v>0.34779659786330841</c:v>
                </c:pt>
                <c:pt idx="199">
                  <c:v>0.37835619172760415</c:v>
                </c:pt>
                <c:pt idx="200">
                  <c:v>0.36418912490986777</c:v>
                </c:pt>
                <c:pt idx="201">
                  <c:v>0.42559488864480832</c:v>
                </c:pt>
                <c:pt idx="202">
                  <c:v>0.36010871446944359</c:v>
                </c:pt>
                <c:pt idx="203">
                  <c:v>0.27621147363043286</c:v>
                </c:pt>
                <c:pt idx="204">
                  <c:v>0.37659093564841289</c:v>
                </c:pt>
                <c:pt idx="205">
                  <c:v>0.35878031036091124</c:v>
                </c:pt>
                <c:pt idx="206">
                  <c:v>0.24723994092055845</c:v>
                </c:pt>
                <c:pt idx="207">
                  <c:v>0.30279430388402279</c:v>
                </c:pt>
                <c:pt idx="208">
                  <c:v>0.20564289434193306</c:v>
                </c:pt>
                <c:pt idx="209">
                  <c:v>0.41363325255330097</c:v>
                </c:pt>
                <c:pt idx="210">
                  <c:v>0.4287560398664122</c:v>
                </c:pt>
                <c:pt idx="211">
                  <c:v>0.60165652198506181</c:v>
                </c:pt>
                <c:pt idx="212">
                  <c:v>0.62356859571885859</c:v>
                </c:pt>
                <c:pt idx="213">
                  <c:v>0.65175115427707131</c:v>
                </c:pt>
                <c:pt idx="214">
                  <c:v>0.64010978691597076</c:v>
                </c:pt>
                <c:pt idx="215">
                  <c:v>0.63270135869419442</c:v>
                </c:pt>
                <c:pt idx="216">
                  <c:v>0.68708013903339626</c:v>
                </c:pt>
                <c:pt idx="217">
                  <c:v>0.70050195988313013</c:v>
                </c:pt>
                <c:pt idx="218">
                  <c:v>0.72529799145015739</c:v>
                </c:pt>
                <c:pt idx="219">
                  <c:v>0.79704983551347419</c:v>
                </c:pt>
                <c:pt idx="220">
                  <c:v>0.7786429137626586</c:v>
                </c:pt>
                <c:pt idx="221">
                  <c:v>0.79256970563778195</c:v>
                </c:pt>
                <c:pt idx="222">
                  <c:v>0.76347324089946922</c:v>
                </c:pt>
                <c:pt idx="223">
                  <c:v>0.85634897580772162</c:v>
                </c:pt>
                <c:pt idx="224">
                  <c:v>0.8124335729973573</c:v>
                </c:pt>
                <c:pt idx="225">
                  <c:v>0.8701845741914408</c:v>
                </c:pt>
                <c:pt idx="226">
                  <c:v>0.75063082053997343</c:v>
                </c:pt>
                <c:pt idx="227">
                  <c:v>0.90070793036662611</c:v>
                </c:pt>
                <c:pt idx="228">
                  <c:v>0.84453320702620227</c:v>
                </c:pt>
                <c:pt idx="229">
                  <c:v>0.85225560988675442</c:v>
                </c:pt>
                <c:pt idx="230">
                  <c:v>0.95309723612271802</c:v>
                </c:pt>
                <c:pt idx="231">
                  <c:v>1.0465135199980025</c:v>
                </c:pt>
                <c:pt idx="232">
                  <c:v>1.0879131503837602</c:v>
                </c:pt>
                <c:pt idx="233">
                  <c:v>1.0824062122698108</c:v>
                </c:pt>
                <c:pt idx="234">
                  <c:v>1.1699988712962934</c:v>
                </c:pt>
                <c:pt idx="235">
                  <c:v>1.533401480528342</c:v>
                </c:pt>
                <c:pt idx="236">
                  <c:v>1.5363653960598465</c:v>
                </c:pt>
                <c:pt idx="237">
                  <c:v>1.4235004821928701</c:v>
                </c:pt>
                <c:pt idx="238">
                  <c:v>1.4567155425558442</c:v>
                </c:pt>
                <c:pt idx="239">
                  <c:v>1.3996201405369286</c:v>
                </c:pt>
                <c:pt idx="240">
                  <c:v>1.5248662174025405</c:v>
                </c:pt>
                <c:pt idx="241">
                  <c:v>1.4028842918504534</c:v>
                </c:pt>
                <c:pt idx="242">
                  <c:v>1.4460121125722487</c:v>
                </c:pt>
                <c:pt idx="243">
                  <c:v>1.754529944191495</c:v>
                </c:pt>
                <c:pt idx="244">
                  <c:v>1.7014008386158712</c:v>
                </c:pt>
                <c:pt idx="245">
                  <c:v>1.7535918313787424</c:v>
                </c:pt>
                <c:pt idx="246">
                  <c:v>1.8186792388262589</c:v>
                </c:pt>
                <c:pt idx="247">
                  <c:v>1.6555544714602941</c:v>
                </c:pt>
                <c:pt idx="248">
                  <c:v>1.6355775454902046</c:v>
                </c:pt>
                <c:pt idx="249">
                  <c:v>1.6980600422626659</c:v>
                </c:pt>
                <c:pt idx="250">
                  <c:v>1.6237988891199429</c:v>
                </c:pt>
                <c:pt idx="251">
                  <c:v>1.6028342474237696</c:v>
                </c:pt>
                <c:pt idx="252">
                  <c:v>1.6227949127902181</c:v>
                </c:pt>
                <c:pt idx="253">
                  <c:v>1.8070648692950471</c:v>
                </c:pt>
                <c:pt idx="254">
                  <c:v>1.6822023720934411</c:v>
                </c:pt>
                <c:pt idx="255">
                  <c:v>1.7579340532903203</c:v>
                </c:pt>
                <c:pt idx="256">
                  <c:v>1.9389956402968982</c:v>
                </c:pt>
                <c:pt idx="257">
                  <c:v>2.0390775007820707</c:v>
                </c:pt>
                <c:pt idx="258">
                  <c:v>2.1122623569179511</c:v>
                </c:pt>
                <c:pt idx="259">
                  <c:v>2.058284465306544</c:v>
                </c:pt>
                <c:pt idx="260">
                  <c:v>2.0774175886738036</c:v>
                </c:pt>
                <c:pt idx="261">
                  <c:v>2.1604129260684299</c:v>
                </c:pt>
                <c:pt idx="262">
                  <c:v>2.0475732744590287</c:v>
                </c:pt>
                <c:pt idx="263">
                  <c:v>2.0201898963666385</c:v>
                </c:pt>
                <c:pt idx="264">
                  <c:v>2.1230932797414717</c:v>
                </c:pt>
                <c:pt idx="265">
                  <c:v>1.9223036694289721</c:v>
                </c:pt>
                <c:pt idx="266">
                  <c:v>1.8829515483200709</c:v>
                </c:pt>
                <c:pt idx="267">
                  <c:v>1.8056508142661927</c:v>
                </c:pt>
                <c:pt idx="268">
                  <c:v>1.8163727088112149</c:v>
                </c:pt>
                <c:pt idx="269">
                  <c:v>1.8156543984213369</c:v>
                </c:pt>
                <c:pt idx="270">
                  <c:v>1.8920936249395439</c:v>
                </c:pt>
                <c:pt idx="271">
                  <c:v>1.8218678722362651</c:v>
                </c:pt>
                <c:pt idx="272">
                  <c:v>1.9846570668971788</c:v>
                </c:pt>
                <c:pt idx="273">
                  <c:v>2.0187741697948836</c:v>
                </c:pt>
                <c:pt idx="274">
                  <c:v>1.9616310094592313</c:v>
                </c:pt>
                <c:pt idx="275">
                  <c:v>2.0351583106336117</c:v>
                </c:pt>
                <c:pt idx="276">
                  <c:v>2.1295153325555867</c:v>
                </c:pt>
                <c:pt idx="277">
                  <c:v>1.9949384586901759</c:v>
                </c:pt>
                <c:pt idx="278">
                  <c:v>2.0136876774392283</c:v>
                </c:pt>
                <c:pt idx="279">
                  <c:v>2.0052287382635976</c:v>
                </c:pt>
                <c:pt idx="280">
                  <c:v>1.8843042742787093</c:v>
                </c:pt>
                <c:pt idx="281">
                  <c:v>1.8899435899671966</c:v>
                </c:pt>
                <c:pt idx="282">
                  <c:v>1.929143698458321</c:v>
                </c:pt>
                <c:pt idx="283">
                  <c:v>1.9702667349718967</c:v>
                </c:pt>
                <c:pt idx="284">
                  <c:v>2.0354702323591281</c:v>
                </c:pt>
                <c:pt idx="285">
                  <c:v>1.9965104904959949</c:v>
                </c:pt>
                <c:pt idx="286">
                  <c:v>2.0612543423541614</c:v>
                </c:pt>
                <c:pt idx="287">
                  <c:v>2.108686757154794</c:v>
                </c:pt>
                <c:pt idx="288">
                  <c:v>2.1272135969891757</c:v>
                </c:pt>
                <c:pt idx="289">
                  <c:v>1.9334645493350866</c:v>
                </c:pt>
                <c:pt idx="290">
                  <c:v>1.9517368530740509</c:v>
                </c:pt>
                <c:pt idx="291">
                  <c:v>1.8291561762505919</c:v>
                </c:pt>
                <c:pt idx="292">
                  <c:v>1.8073718064653337</c:v>
                </c:pt>
                <c:pt idx="293">
                  <c:v>1.8404906683402702</c:v>
                </c:pt>
                <c:pt idx="294">
                  <c:v>1.9452422052847815</c:v>
                </c:pt>
                <c:pt idx="295">
                  <c:v>2.0037722158261193</c:v>
                </c:pt>
                <c:pt idx="296">
                  <c:v>1.9955677517530332</c:v>
                </c:pt>
                <c:pt idx="297">
                  <c:v>1.9823692489139528</c:v>
                </c:pt>
                <c:pt idx="298">
                  <c:v>2.0538823637192682</c:v>
                </c:pt>
                <c:pt idx="299">
                  <c:v>2.1021062987504564</c:v>
                </c:pt>
                <c:pt idx="300">
                  <c:v>2.2376744983539441</c:v>
                </c:pt>
                <c:pt idx="301">
                  <c:v>2.2373396451421339</c:v>
                </c:pt>
                <c:pt idx="302">
                  <c:v>2.182754401976482</c:v>
                </c:pt>
                <c:pt idx="303">
                  <c:v>2.3219809116417487</c:v>
                </c:pt>
                <c:pt idx="304">
                  <c:v>2.365623100817297</c:v>
                </c:pt>
                <c:pt idx="305">
                  <c:v>2.3691702753300747</c:v>
                </c:pt>
                <c:pt idx="306">
                  <c:v>2.4634343651469459</c:v>
                </c:pt>
                <c:pt idx="307">
                  <c:v>2.4124793377685951</c:v>
                </c:pt>
                <c:pt idx="308">
                  <c:v>2.4557206246424252</c:v>
                </c:pt>
                <c:pt idx="309">
                  <c:v>2.4317973708927982</c:v>
                </c:pt>
                <c:pt idx="310">
                  <c:v>2.3241587296832562</c:v>
                </c:pt>
                <c:pt idx="311">
                  <c:v>2.2531299341289621</c:v>
                </c:pt>
                <c:pt idx="312">
                  <c:v>2.3810568971771087</c:v>
                </c:pt>
                <c:pt idx="313">
                  <c:v>2.2617450629583482</c:v>
                </c:pt>
                <c:pt idx="314">
                  <c:v>2.2269192258530532</c:v>
                </c:pt>
                <c:pt idx="315">
                  <c:v>2.2665883199598658</c:v>
                </c:pt>
                <c:pt idx="316">
                  <c:v>2.2262345455782468</c:v>
                </c:pt>
                <c:pt idx="317">
                  <c:v>2.0632856466190823</c:v>
                </c:pt>
                <c:pt idx="318">
                  <c:v>2.2318191629479527</c:v>
                </c:pt>
                <c:pt idx="319">
                  <c:v>2.2851881214100724</c:v>
                </c:pt>
                <c:pt idx="320">
                  <c:v>2.3009609650052942</c:v>
                </c:pt>
                <c:pt idx="321">
                  <c:v>2.3180764034051751</c:v>
                </c:pt>
                <c:pt idx="322">
                  <c:v>2.2938424664500925</c:v>
                </c:pt>
                <c:pt idx="323">
                  <c:v>2.2926889240598367</c:v>
                </c:pt>
                <c:pt idx="324">
                  <c:v>2.2897461040324871</c:v>
                </c:pt>
                <c:pt idx="325">
                  <c:v>2.2423916643473198</c:v>
                </c:pt>
                <c:pt idx="326">
                  <c:v>2.3913031771322237</c:v>
                </c:pt>
                <c:pt idx="327">
                  <c:v>2.5683598116491457</c:v>
                </c:pt>
                <c:pt idx="328">
                  <c:v>2.5988201107963</c:v>
                </c:pt>
                <c:pt idx="329">
                  <c:v>2.6269207105447765</c:v>
                </c:pt>
                <c:pt idx="330">
                  <c:v>2.6513388415417687</c:v>
                </c:pt>
                <c:pt idx="331">
                  <c:v>2.6573088071588562</c:v>
                </c:pt>
                <c:pt idx="332">
                  <c:v>2.6865217838198512</c:v>
                </c:pt>
                <c:pt idx="333">
                  <c:v>2.8132825100085888</c:v>
                </c:pt>
                <c:pt idx="334">
                  <c:v>2.9178316218750631</c:v>
                </c:pt>
                <c:pt idx="335">
                  <c:v>3.0139687258002832</c:v>
                </c:pt>
                <c:pt idx="336">
                  <c:v>3.0006735806926406</c:v>
                </c:pt>
                <c:pt idx="337">
                  <c:v>2.8936510515742127</c:v>
                </c:pt>
                <c:pt idx="338">
                  <c:v>2.9520334142814502</c:v>
                </c:pt>
                <c:pt idx="339">
                  <c:v>2.8801140932793974</c:v>
                </c:pt>
                <c:pt idx="340">
                  <c:v>2.9364134381789309</c:v>
                </c:pt>
                <c:pt idx="341">
                  <c:v>2.9030516350466531</c:v>
                </c:pt>
                <c:pt idx="342">
                  <c:v>2.9438441320597963</c:v>
                </c:pt>
                <c:pt idx="343">
                  <c:v>2.9287153028789503</c:v>
                </c:pt>
                <c:pt idx="344">
                  <c:v>2.7991369508115693</c:v>
                </c:pt>
                <c:pt idx="345">
                  <c:v>2.839275212760811</c:v>
                </c:pt>
                <c:pt idx="346">
                  <c:v>2.6739232401657098</c:v>
                </c:pt>
                <c:pt idx="347">
                  <c:v>2.7222437254054692</c:v>
                </c:pt>
                <c:pt idx="348">
                  <c:v>2.8344089912186945</c:v>
                </c:pt>
                <c:pt idx="349">
                  <c:v>2.6684949123294177</c:v>
                </c:pt>
                <c:pt idx="350">
                  <c:v>2.6680340099431676</c:v>
                </c:pt>
                <c:pt idx="351">
                  <c:v>2.6233595459682784</c:v>
                </c:pt>
                <c:pt idx="352">
                  <c:v>2.8717237160333209</c:v>
                </c:pt>
                <c:pt idx="353">
                  <c:v>3.0103952234709821</c:v>
                </c:pt>
                <c:pt idx="354">
                  <c:v>2.7564645447010534</c:v>
                </c:pt>
                <c:pt idx="355">
                  <c:v>2.7614833756364687</c:v>
                </c:pt>
                <c:pt idx="356">
                  <c:v>2.8633455650258801</c:v>
                </c:pt>
                <c:pt idx="357">
                  <c:v>2.7638244419581959</c:v>
                </c:pt>
                <c:pt idx="358">
                  <c:v>2.6925710204825646</c:v>
                </c:pt>
                <c:pt idx="359">
                  <c:v>2.7872235108159811</c:v>
                </c:pt>
                <c:pt idx="360">
                  <c:v>2.8423026294288345</c:v>
                </c:pt>
                <c:pt idx="361">
                  <c:v>2.6842327130780506</c:v>
                </c:pt>
                <c:pt idx="362">
                  <c:v>2.5686988702881748</c:v>
                </c:pt>
                <c:pt idx="363">
                  <c:v>2.6700664490982842</c:v>
                </c:pt>
                <c:pt idx="364">
                  <c:v>2.7277045604877297</c:v>
                </c:pt>
                <c:pt idx="365">
                  <c:v>2.8879141789962381</c:v>
                </c:pt>
                <c:pt idx="366">
                  <c:v>2.9383924846484217</c:v>
                </c:pt>
                <c:pt idx="367">
                  <c:v>2.9039604264603209</c:v>
                </c:pt>
                <c:pt idx="368">
                  <c:v>2.8581181744899933</c:v>
                </c:pt>
                <c:pt idx="369">
                  <c:v>2.9070714251222625</c:v>
                </c:pt>
                <c:pt idx="370">
                  <c:v>2.7934935152155109</c:v>
                </c:pt>
                <c:pt idx="371">
                  <c:v>2.8885965354380243</c:v>
                </c:pt>
                <c:pt idx="372">
                  <c:v>3.0510688637873518</c:v>
                </c:pt>
                <c:pt idx="373">
                  <c:v>3.031515200641238</c:v>
                </c:pt>
                <c:pt idx="374">
                  <c:v>3.078035467282584</c:v>
                </c:pt>
                <c:pt idx="375">
                  <c:v>3.1705537218916007</c:v>
                </c:pt>
                <c:pt idx="376">
                  <c:v>3.1164328588428285</c:v>
                </c:pt>
                <c:pt idx="377">
                  <c:v>3.2342597462945117</c:v>
                </c:pt>
                <c:pt idx="378">
                  <c:v>3.1513511149698639</c:v>
                </c:pt>
                <c:pt idx="379">
                  <c:v>3.0043437721827355</c:v>
                </c:pt>
                <c:pt idx="380">
                  <c:v>3.0321930700282254</c:v>
                </c:pt>
                <c:pt idx="381">
                  <c:v>3.0448773746300812</c:v>
                </c:pt>
                <c:pt idx="382">
                  <c:v>3.0585714614271629</c:v>
                </c:pt>
                <c:pt idx="383">
                  <c:v>3.1439532680894628</c:v>
                </c:pt>
                <c:pt idx="384">
                  <c:v>3.246281646497883</c:v>
                </c:pt>
                <c:pt idx="385">
                  <c:v>3.3242385261627612</c:v>
                </c:pt>
                <c:pt idx="386">
                  <c:v>3.1555181507211465</c:v>
                </c:pt>
                <c:pt idx="387">
                  <c:v>3.2757497489196417</c:v>
                </c:pt>
                <c:pt idx="388">
                  <c:v>3.2477942168073959</c:v>
                </c:pt>
                <c:pt idx="389">
                  <c:v>3.4557397502130529</c:v>
                </c:pt>
                <c:pt idx="390">
                  <c:v>3.5729230164291992</c:v>
                </c:pt>
                <c:pt idx="391">
                  <c:v>3.6143602213624808</c:v>
                </c:pt>
                <c:pt idx="392">
                  <c:v>3.7857431751393871</c:v>
                </c:pt>
                <c:pt idx="393">
                  <c:v>3.8750589732936094</c:v>
                </c:pt>
                <c:pt idx="394">
                  <c:v>3.7001483093298941</c:v>
                </c:pt>
                <c:pt idx="395">
                  <c:v>3.6755862942062518</c:v>
                </c:pt>
                <c:pt idx="396">
                  <c:v>3.6818297577392425</c:v>
                </c:pt>
                <c:pt idx="397">
                  <c:v>3.5831902332331977</c:v>
                </c:pt>
                <c:pt idx="398">
                  <c:v>3.5200459955930485</c:v>
                </c:pt>
                <c:pt idx="399">
                  <c:v>3.5352236818282678</c:v>
                </c:pt>
                <c:pt idx="400">
                  <c:v>3.5053189972089593</c:v>
                </c:pt>
                <c:pt idx="401">
                  <c:v>3.4709823380508897</c:v>
                </c:pt>
                <c:pt idx="402">
                  <c:v>3.395760417873193</c:v>
                </c:pt>
                <c:pt idx="403">
                  <c:v>3.3748468653175006</c:v>
                </c:pt>
                <c:pt idx="404">
                  <c:v>3.1446557105817434</c:v>
                </c:pt>
                <c:pt idx="405">
                  <c:v>3.1892613436730919</c:v>
                </c:pt>
                <c:pt idx="406">
                  <c:v>3.0995979560572735</c:v>
                </c:pt>
                <c:pt idx="407">
                  <c:v>3.2635247768627447</c:v>
                </c:pt>
                <c:pt idx="408">
                  <c:v>3.0849313888033856</c:v>
                </c:pt>
                <c:pt idx="409">
                  <c:v>3.1617886965100306</c:v>
                </c:pt>
                <c:pt idx="410">
                  <c:v>3.1925181684844013</c:v>
                </c:pt>
                <c:pt idx="411">
                  <c:v>3.1807383702488279</c:v>
                </c:pt>
                <c:pt idx="412">
                  <c:v>3.2508010147711599</c:v>
                </c:pt>
                <c:pt idx="413">
                  <c:v>3.2095145589981828</c:v>
                </c:pt>
                <c:pt idx="414">
                  <c:v>3.1367171343360991</c:v>
                </c:pt>
                <c:pt idx="415">
                  <c:v>3.0735182419301075</c:v>
                </c:pt>
                <c:pt idx="416">
                  <c:v>3.2629567732911298</c:v>
                </c:pt>
                <c:pt idx="417">
                  <c:v>3.171622640734594</c:v>
                </c:pt>
                <c:pt idx="418">
                  <c:v>2.9722462162034815</c:v>
                </c:pt>
                <c:pt idx="419">
                  <c:v>3.0992277373757089</c:v>
                </c:pt>
                <c:pt idx="420">
                  <c:v>3.1158156592260773</c:v>
                </c:pt>
                <c:pt idx="421">
                  <c:v>3.0008043442131926</c:v>
                </c:pt>
                <c:pt idx="422">
                  <c:v>2.8823069173508746</c:v>
                </c:pt>
                <c:pt idx="423">
                  <c:v>3.0876013062185614</c:v>
                </c:pt>
                <c:pt idx="424">
                  <c:v>3.2012661538187501</c:v>
                </c:pt>
                <c:pt idx="425">
                  <c:v>3.206218307212136</c:v>
                </c:pt>
                <c:pt idx="426">
                  <c:v>3.2218345788690534</c:v>
                </c:pt>
                <c:pt idx="427">
                  <c:v>3.2519745318127002</c:v>
                </c:pt>
                <c:pt idx="428">
                  <c:v>3.3441419545828346</c:v>
                </c:pt>
                <c:pt idx="429">
                  <c:v>3.291248332451949</c:v>
                </c:pt>
                <c:pt idx="430">
                  <c:v>3.1954643905021101</c:v>
                </c:pt>
                <c:pt idx="431">
                  <c:v>3.0949995956441017</c:v>
                </c:pt>
                <c:pt idx="432">
                  <c:v>2.9678469531664575</c:v>
                </c:pt>
                <c:pt idx="433">
                  <c:v>3.0938597116972222</c:v>
                </c:pt>
                <c:pt idx="434">
                  <c:v>3.0976582096106449</c:v>
                </c:pt>
                <c:pt idx="435">
                  <c:v>3.0363740182779471</c:v>
                </c:pt>
                <c:pt idx="436">
                  <c:v>3.059711836568642</c:v>
                </c:pt>
                <c:pt idx="437">
                  <c:v>3.0273222877599428</c:v>
                </c:pt>
                <c:pt idx="438">
                  <c:v>2.8756590016527106</c:v>
                </c:pt>
                <c:pt idx="439">
                  <c:v>2.9150139592789519</c:v>
                </c:pt>
                <c:pt idx="440">
                  <c:v>2.8730700597523122</c:v>
                </c:pt>
                <c:pt idx="441">
                  <c:v>2.9057563268791937</c:v>
                </c:pt>
                <c:pt idx="442">
                  <c:v>2.803049941138994</c:v>
                </c:pt>
                <c:pt idx="443">
                  <c:v>2.8824748686619444</c:v>
                </c:pt>
                <c:pt idx="444">
                  <c:v>2.8769685514680083</c:v>
                </c:pt>
                <c:pt idx="445">
                  <c:v>2.9450193153459852</c:v>
                </c:pt>
                <c:pt idx="446">
                  <c:v>2.9675819887140977</c:v>
                </c:pt>
                <c:pt idx="447">
                  <c:v>2.9285952475534831</c:v>
                </c:pt>
                <c:pt idx="448">
                  <c:v>3.111209592706635</c:v>
                </c:pt>
                <c:pt idx="449">
                  <c:v>3.153703351314086</c:v>
                </c:pt>
                <c:pt idx="450">
                  <c:v>3.180705717794829</c:v>
                </c:pt>
                <c:pt idx="451">
                  <c:v>3.2735620546254109</c:v>
                </c:pt>
                <c:pt idx="452">
                  <c:v>3.3902838126500816</c:v>
                </c:pt>
                <c:pt idx="453">
                  <c:v>3.5012132807051253</c:v>
                </c:pt>
                <c:pt idx="454">
                  <c:v>3.5828734375142943</c:v>
                </c:pt>
                <c:pt idx="455">
                  <c:v>3.5415170666255813</c:v>
                </c:pt>
                <c:pt idx="456">
                  <c:v>3.5161634778723236</c:v>
                </c:pt>
                <c:pt idx="457">
                  <c:v>3.5433375759681609</c:v>
                </c:pt>
                <c:pt idx="458">
                  <c:v>3.5210854995615968</c:v>
                </c:pt>
                <c:pt idx="459">
                  <c:v>3.4617822350112597</c:v>
                </c:pt>
                <c:pt idx="460">
                  <c:v>3.5519433893023828</c:v>
                </c:pt>
                <c:pt idx="461">
                  <c:v>3.6798033844359859</c:v>
                </c:pt>
                <c:pt idx="462">
                  <c:v>3.7709800133243134</c:v>
                </c:pt>
                <c:pt idx="463">
                  <c:v>3.6295779809246977</c:v>
                </c:pt>
                <c:pt idx="464">
                  <c:v>3.5121539397967303</c:v>
                </c:pt>
                <c:pt idx="465">
                  <c:v>3.3256438717337118</c:v>
                </c:pt>
                <c:pt idx="466">
                  <c:v>3.3859263410505749</c:v>
                </c:pt>
                <c:pt idx="467">
                  <c:v>3.2663145230787372</c:v>
                </c:pt>
                <c:pt idx="468">
                  <c:v>3.2055889641000004</c:v>
                </c:pt>
                <c:pt idx="469">
                  <c:v>2.9032072187656177</c:v>
                </c:pt>
                <c:pt idx="470">
                  <c:v>2.9432832772573341</c:v>
                </c:pt>
                <c:pt idx="471">
                  <c:v>3.1698240372275328</c:v>
                </c:pt>
                <c:pt idx="472">
                  <c:v>3.2753033841680743</c:v>
                </c:pt>
                <c:pt idx="473">
                  <c:v>3.2667914886722813</c:v>
                </c:pt>
                <c:pt idx="474">
                  <c:v>3.158977374509087</c:v>
                </c:pt>
                <c:pt idx="475">
                  <c:v>3.1514985404907825</c:v>
                </c:pt>
                <c:pt idx="476">
                  <c:v>3.0378481288997139</c:v>
                </c:pt>
                <c:pt idx="477">
                  <c:v>3.0792030803174866</c:v>
                </c:pt>
                <c:pt idx="478">
                  <c:v>3.0363490772464266</c:v>
                </c:pt>
                <c:pt idx="479">
                  <c:v>2.8947350718524367</c:v>
                </c:pt>
                <c:pt idx="480">
                  <c:v>3.1104106621165997</c:v>
                </c:pt>
                <c:pt idx="481">
                  <c:v>3.1506909120232871</c:v>
                </c:pt>
                <c:pt idx="482">
                  <c:v>3.0491475065759204</c:v>
                </c:pt>
                <c:pt idx="483">
                  <c:v>3.1210958396699215</c:v>
                </c:pt>
                <c:pt idx="484">
                  <c:v>3.0376131558655293</c:v>
                </c:pt>
                <c:pt idx="485">
                  <c:v>3.0829698529344474</c:v>
                </c:pt>
                <c:pt idx="486">
                  <c:v>3.0753911680654595</c:v>
                </c:pt>
                <c:pt idx="487">
                  <c:v>3.166408512038029</c:v>
                </c:pt>
                <c:pt idx="488">
                  <c:v>3.1983611315833351</c:v>
                </c:pt>
                <c:pt idx="489">
                  <c:v>3.2392306091410208</c:v>
                </c:pt>
                <c:pt idx="490">
                  <c:v>3.2509483154818364</c:v>
                </c:pt>
                <c:pt idx="491">
                  <c:v>3.4757422951763739</c:v>
                </c:pt>
                <c:pt idx="492">
                  <c:v>3.5904292620121403</c:v>
                </c:pt>
                <c:pt idx="493">
                  <c:v>3.6288015130543316</c:v>
                </c:pt>
                <c:pt idx="494">
                  <c:v>3.6511670371357154</c:v>
                </c:pt>
                <c:pt idx="495">
                  <c:v>3.4841273563849473</c:v>
                </c:pt>
                <c:pt idx="496">
                  <c:v>3.2983862021205388</c:v>
                </c:pt>
                <c:pt idx="497">
                  <c:v>3.2738294525593443</c:v>
                </c:pt>
                <c:pt idx="498">
                  <c:v>3.3508649080771185</c:v>
                </c:pt>
                <c:pt idx="499">
                  <c:v>3.1426276365473869</c:v>
                </c:pt>
                <c:pt idx="500">
                  <c:v>3.0805131911085053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71-40B2-A0F6-66F426C8439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Wiener!$E$7:$E$507</c:f>
              <c:numCache>
                <c:formatCode>General</c:formatCode>
                <c:ptCount val="501"/>
                <c:pt idx="0">
                  <c:v>0</c:v>
                </c:pt>
                <c:pt idx="1">
                  <c:v>8.3184439354927198E-2</c:v>
                </c:pt>
                <c:pt idx="2">
                  <c:v>-0.21109306156413205</c:v>
                </c:pt>
                <c:pt idx="3">
                  <c:v>-0.27849539342789503</c:v>
                </c:pt>
                <c:pt idx="4">
                  <c:v>-0.49645343655970919</c:v>
                </c:pt>
                <c:pt idx="5">
                  <c:v>-0.5894504298189126</c:v>
                </c:pt>
                <c:pt idx="6">
                  <c:v>-0.65338761425377279</c:v>
                </c:pt>
                <c:pt idx="7">
                  <c:v>-0.62698935391314436</c:v>
                </c:pt>
                <c:pt idx="8">
                  <c:v>-0.68055908617193506</c:v>
                </c:pt>
                <c:pt idx="9">
                  <c:v>-0.84750893148199413</c:v>
                </c:pt>
                <c:pt idx="10">
                  <c:v>-0.84230183809407122</c:v>
                </c:pt>
                <c:pt idx="11">
                  <c:v>-0.83093749740589007</c:v>
                </c:pt>
                <c:pt idx="12">
                  <c:v>-0.69456233203969187</c:v>
                </c:pt>
                <c:pt idx="13">
                  <c:v>-0.7313138510977355</c:v>
                </c:pt>
                <c:pt idx="14">
                  <c:v>-0.71236340768980466</c:v>
                </c:pt>
                <c:pt idx="15">
                  <c:v>-0.83106607227351748</c:v>
                </c:pt>
                <c:pt idx="16">
                  <c:v>-0.86071068907814541</c:v>
                </c:pt>
                <c:pt idx="17">
                  <c:v>-0.95293198583479111</c:v>
                </c:pt>
                <c:pt idx="18">
                  <c:v>-0.96207409913345787</c:v>
                </c:pt>
                <c:pt idx="19">
                  <c:v>-0.98061640382008575</c:v>
                </c:pt>
                <c:pt idx="20">
                  <c:v>-0.85510244438083327</c:v>
                </c:pt>
                <c:pt idx="21">
                  <c:v>-0.77001703646103625</c:v>
                </c:pt>
                <c:pt idx="22">
                  <c:v>-0.83858777210110169</c:v>
                </c:pt>
                <c:pt idx="23">
                  <c:v>-0.76154638823414755</c:v>
                </c:pt>
                <c:pt idx="24">
                  <c:v>-0.69771514347588404</c:v>
                </c:pt>
                <c:pt idx="25">
                  <c:v>-0.45736968166090725</c:v>
                </c:pt>
                <c:pt idx="26">
                  <c:v>-0.49743160937947506</c:v>
                </c:pt>
                <c:pt idx="27">
                  <c:v>-0.45934322301511304</c:v>
                </c:pt>
                <c:pt idx="28">
                  <c:v>-0.27107815284430747</c:v>
                </c:pt>
                <c:pt idx="29">
                  <c:v>-0.27284800043948743</c:v>
                </c:pt>
                <c:pt idx="30">
                  <c:v>-0.24850007758402565</c:v>
                </c:pt>
                <c:pt idx="31">
                  <c:v>-0.42501353747964843</c:v>
                </c:pt>
                <c:pt idx="32">
                  <c:v>-0.61394406790835376</c:v>
                </c:pt>
                <c:pt idx="33">
                  <c:v>-0.67994834371500268</c:v>
                </c:pt>
                <c:pt idx="34">
                  <c:v>-0.73362646638593065</c:v>
                </c:pt>
                <c:pt idx="35">
                  <c:v>-0.8689596788514653</c:v>
                </c:pt>
                <c:pt idx="36">
                  <c:v>-0.72220571186607141</c:v>
                </c:pt>
                <c:pt idx="37">
                  <c:v>-0.82615336525418515</c:v>
                </c:pt>
                <c:pt idx="38">
                  <c:v>-0.60899805428177578</c:v>
                </c:pt>
                <c:pt idx="39">
                  <c:v>-0.53750945147073736</c:v>
                </c:pt>
                <c:pt idx="40">
                  <c:v>-0.46272370299647425</c:v>
                </c:pt>
                <c:pt idx="41">
                  <c:v>-0.44694887358200325</c:v>
                </c:pt>
                <c:pt idx="42">
                  <c:v>-0.39550881045205732</c:v>
                </c:pt>
                <c:pt idx="43">
                  <c:v>-0.49295279421427007</c:v>
                </c:pt>
                <c:pt idx="44">
                  <c:v>-0.58609190473739248</c:v>
                </c:pt>
                <c:pt idx="45">
                  <c:v>-0.42930904077297516</c:v>
                </c:pt>
                <c:pt idx="46">
                  <c:v>-0.49366704591963967</c:v>
                </c:pt>
                <c:pt idx="47">
                  <c:v>-0.48599611739876281</c:v>
                </c:pt>
                <c:pt idx="48">
                  <c:v>-0.43038935736680406</c:v>
                </c:pt>
                <c:pt idx="49">
                  <c:v>-0.46324323072324264</c:v>
                </c:pt>
                <c:pt idx="50">
                  <c:v>-0.50391670503360886</c:v>
                </c:pt>
                <c:pt idx="51">
                  <c:v>-0.46587805138726146</c:v>
                </c:pt>
                <c:pt idx="52">
                  <c:v>-0.18407831144263453</c:v>
                </c:pt>
                <c:pt idx="53">
                  <c:v>-0.30757466257371363</c:v>
                </c:pt>
                <c:pt idx="54">
                  <c:v>-0.19968262656745395</c:v>
                </c:pt>
                <c:pt idx="55">
                  <c:v>-8.3342971457543075E-2</c:v>
                </c:pt>
                <c:pt idx="56">
                  <c:v>-0.25798167451991738</c:v>
                </c:pt>
                <c:pt idx="57">
                  <c:v>-0.28276912163370277</c:v>
                </c:pt>
                <c:pt idx="58">
                  <c:v>-0.47648091311418389</c:v>
                </c:pt>
                <c:pt idx="59">
                  <c:v>-0.52846975176068534</c:v>
                </c:pt>
                <c:pt idx="60">
                  <c:v>-0.5546762832105272</c:v>
                </c:pt>
                <c:pt idx="61">
                  <c:v>-0.59178843418995419</c:v>
                </c:pt>
                <c:pt idx="62">
                  <c:v>-0.50378845645811765</c:v>
                </c:pt>
                <c:pt idx="63">
                  <c:v>-0.52360608501812811</c:v>
                </c:pt>
                <c:pt idx="64">
                  <c:v>-0.49679742002025834</c:v>
                </c:pt>
                <c:pt idx="65">
                  <c:v>-0.4753905801761501</c:v>
                </c:pt>
                <c:pt idx="66">
                  <c:v>-0.56690400987345391</c:v>
                </c:pt>
                <c:pt idx="67">
                  <c:v>-0.53434197101959591</c:v>
                </c:pt>
                <c:pt idx="68">
                  <c:v>-0.54274755700295862</c:v>
                </c:pt>
                <c:pt idx="69">
                  <c:v>-0.65501217320290195</c:v>
                </c:pt>
                <c:pt idx="70">
                  <c:v>-0.49734182008028072</c:v>
                </c:pt>
                <c:pt idx="71">
                  <c:v>-0.61838670250978267</c:v>
                </c:pt>
                <c:pt idx="72">
                  <c:v>-0.61810400650408726</c:v>
                </c:pt>
                <c:pt idx="73">
                  <c:v>-0.55463051096683769</c:v>
                </c:pt>
                <c:pt idx="74">
                  <c:v>-0.40257749517727848</c:v>
                </c:pt>
                <c:pt idx="75">
                  <c:v>-0.42866059556475955</c:v>
                </c:pt>
                <c:pt idx="76">
                  <c:v>-0.44390390277917952</c:v>
                </c:pt>
                <c:pt idx="77">
                  <c:v>-0.3771621502366953</c:v>
                </c:pt>
                <c:pt idx="78">
                  <c:v>-0.44799374173009648</c:v>
                </c:pt>
                <c:pt idx="79">
                  <c:v>-0.32894171345949863</c:v>
                </c:pt>
                <c:pt idx="80">
                  <c:v>-0.34007901126132634</c:v>
                </c:pt>
                <c:pt idx="81">
                  <c:v>-0.48162850351755415</c:v>
                </c:pt>
                <c:pt idx="82">
                  <c:v>-0.54322592235489098</c:v>
                </c:pt>
                <c:pt idx="83">
                  <c:v>-0.66969705249087275</c:v>
                </c:pt>
                <c:pt idx="84">
                  <c:v>-0.58257835688267146</c:v>
                </c:pt>
                <c:pt idx="85">
                  <c:v>-0.64601392380562683</c:v>
                </c:pt>
                <c:pt idx="86">
                  <c:v>-0.7788363181101563</c:v>
                </c:pt>
                <c:pt idx="87">
                  <c:v>-0.57485615624246911</c:v>
                </c:pt>
                <c:pt idx="88">
                  <c:v>-0.66970013391854677</c:v>
                </c:pt>
                <c:pt idx="89">
                  <c:v>-0.64857013350330328</c:v>
                </c:pt>
                <c:pt idx="90">
                  <c:v>-0.61625118192752149</c:v>
                </c:pt>
                <c:pt idx="91">
                  <c:v>-0.63695365729480147</c:v>
                </c:pt>
                <c:pt idx="92">
                  <c:v>-0.6413445443495096</c:v>
                </c:pt>
                <c:pt idx="93">
                  <c:v>-0.58365926262064893</c:v>
                </c:pt>
                <c:pt idx="94">
                  <c:v>-0.66070275730760597</c:v>
                </c:pt>
                <c:pt idx="95">
                  <c:v>-0.67650402751885297</c:v>
                </c:pt>
                <c:pt idx="96">
                  <c:v>-0.58052284253428277</c:v>
                </c:pt>
                <c:pt idx="97">
                  <c:v>-0.60642331967145247</c:v>
                </c:pt>
                <c:pt idx="98">
                  <c:v>-0.67151683078233271</c:v>
                </c:pt>
                <c:pt idx="99">
                  <c:v>-0.62315291888779623</c:v>
                </c:pt>
                <c:pt idx="100">
                  <c:v>-0.7871484760799462</c:v>
                </c:pt>
                <c:pt idx="101">
                  <c:v>-0.89900881034372682</c:v>
                </c:pt>
                <c:pt idx="102">
                  <c:v>-0.70160600789815475</c:v>
                </c:pt>
                <c:pt idx="103">
                  <c:v>-0.77471386004001408</c:v>
                </c:pt>
                <c:pt idx="104">
                  <c:v>-0.72462812373452579</c:v>
                </c:pt>
                <c:pt idx="105">
                  <c:v>-0.7978603326292748</c:v>
                </c:pt>
                <c:pt idx="106">
                  <c:v>-0.86000730335478859</c:v>
                </c:pt>
                <c:pt idx="107">
                  <c:v>-0.93477965972599719</c:v>
                </c:pt>
                <c:pt idx="108">
                  <c:v>-1.0606354668941567</c:v>
                </c:pt>
                <c:pt idx="109">
                  <c:v>-1.1245835939794888</c:v>
                </c:pt>
                <c:pt idx="110">
                  <c:v>-0.92321175473472228</c:v>
                </c:pt>
                <c:pt idx="111">
                  <c:v>-1.0188182930831617</c:v>
                </c:pt>
                <c:pt idx="112">
                  <c:v>-0.98149877313582512</c:v>
                </c:pt>
                <c:pt idx="113">
                  <c:v>-1.0953357070872758</c:v>
                </c:pt>
                <c:pt idx="114">
                  <c:v>-1.229902400948788</c:v>
                </c:pt>
                <c:pt idx="115">
                  <c:v>-1.2127368112264798</c:v>
                </c:pt>
                <c:pt idx="116">
                  <c:v>-1.30897490243493</c:v>
                </c:pt>
                <c:pt idx="117">
                  <c:v>-1.2648100422765043</c:v>
                </c:pt>
                <c:pt idx="118">
                  <c:v>-1.404203615824503</c:v>
                </c:pt>
                <c:pt idx="119">
                  <c:v>-1.4144066059628384</c:v>
                </c:pt>
                <c:pt idx="120">
                  <c:v>-1.4137834065788304</c:v>
                </c:pt>
                <c:pt idx="121">
                  <c:v>-1.4116671911959893</c:v>
                </c:pt>
                <c:pt idx="122">
                  <c:v>-1.4664326792581586</c:v>
                </c:pt>
                <c:pt idx="123">
                  <c:v>-1.2945507963050071</c:v>
                </c:pt>
                <c:pt idx="124">
                  <c:v>-1.1827215827551885</c:v>
                </c:pt>
                <c:pt idx="125">
                  <c:v>-1.1494303471109435</c:v>
                </c:pt>
                <c:pt idx="126">
                  <c:v>-0.95835404514122147</c:v>
                </c:pt>
                <c:pt idx="127">
                  <c:v>-0.96162081123499399</c:v>
                </c:pt>
                <c:pt idx="128">
                  <c:v>-0.93213780875832164</c:v>
                </c:pt>
                <c:pt idx="129">
                  <c:v>-0.9707853415199883</c:v>
                </c:pt>
                <c:pt idx="130">
                  <c:v>-1.0005635488506224</c:v>
                </c:pt>
                <c:pt idx="131">
                  <c:v>-1.0314645004012615</c:v>
                </c:pt>
                <c:pt idx="132">
                  <c:v>-1.0447180796999611</c:v>
                </c:pt>
                <c:pt idx="133">
                  <c:v>-0.8775791435502871</c:v>
                </c:pt>
                <c:pt idx="134">
                  <c:v>-0.83955876950672259</c:v>
                </c:pt>
                <c:pt idx="135">
                  <c:v>-0.99727605956088372</c:v>
                </c:pt>
                <c:pt idx="136">
                  <c:v>-0.96683672231612872</c:v>
                </c:pt>
                <c:pt idx="137">
                  <c:v>-1.23834306723911</c:v>
                </c:pt>
                <c:pt idx="138">
                  <c:v>-1.3310266605976089</c:v>
                </c:pt>
                <c:pt idx="139">
                  <c:v>-1.3419262168236421</c:v>
                </c:pt>
                <c:pt idx="140">
                  <c:v>-1.2387946129529182</c:v>
                </c:pt>
                <c:pt idx="141">
                  <c:v>-1.2416062823716125</c:v>
                </c:pt>
                <c:pt idx="142">
                  <c:v>-1.1696559482902309</c:v>
                </c:pt>
                <c:pt idx="143">
                  <c:v>-1.047387975240009</c:v>
                </c:pt>
                <c:pt idx="144">
                  <c:v>-1.0111796046567005</c:v>
                </c:pt>
                <c:pt idx="145">
                  <c:v>-0.97994674903113754</c:v>
                </c:pt>
                <c:pt idx="146">
                  <c:v>-1.039816084936086</c:v>
                </c:pt>
                <c:pt idx="147">
                  <c:v>-1.0483006357024596</c:v>
                </c:pt>
                <c:pt idx="148">
                  <c:v>-0.91631970903524695</c:v>
                </c:pt>
                <c:pt idx="149">
                  <c:v>-0.9609071532139849</c:v>
                </c:pt>
                <c:pt idx="150">
                  <c:v>-0.99398083963587658</c:v>
                </c:pt>
                <c:pt idx="151">
                  <c:v>-0.9347770168410694</c:v>
                </c:pt>
                <c:pt idx="152">
                  <c:v>-0.7995308702339099</c:v>
                </c:pt>
                <c:pt idx="153">
                  <c:v>-1.0026849218638927</c:v>
                </c:pt>
                <c:pt idx="154">
                  <c:v>-1.0333153042693088</c:v>
                </c:pt>
                <c:pt idx="155">
                  <c:v>-0.97050290087317159</c:v>
                </c:pt>
                <c:pt idx="156">
                  <c:v>-0.9179769420779732</c:v>
                </c:pt>
                <c:pt idx="157">
                  <c:v>-0.81101918374150439</c:v>
                </c:pt>
                <c:pt idx="158">
                  <c:v>-0.72447451488675607</c:v>
                </c:pt>
                <c:pt idx="159">
                  <c:v>-0.85975361806080186</c:v>
                </c:pt>
                <c:pt idx="160">
                  <c:v>-1.0519423768505509</c:v>
                </c:pt>
                <c:pt idx="161">
                  <c:v>-0.89008740549731868</c:v>
                </c:pt>
                <c:pt idx="162">
                  <c:v>-0.83251189675594284</c:v>
                </c:pt>
                <c:pt idx="163">
                  <c:v>-0.75807765502738111</c:v>
                </c:pt>
                <c:pt idx="164">
                  <c:v>-0.85874284255617117</c:v>
                </c:pt>
                <c:pt idx="165">
                  <c:v>-0.89173082473601128</c:v>
                </c:pt>
                <c:pt idx="166">
                  <c:v>-0.96131039678755825</c:v>
                </c:pt>
                <c:pt idx="167">
                  <c:v>-0.90130727693015056</c:v>
                </c:pt>
                <c:pt idx="168">
                  <c:v>-0.84186059500567301</c:v>
                </c:pt>
                <c:pt idx="169">
                  <c:v>-0.936236332717859</c:v>
                </c:pt>
                <c:pt idx="170">
                  <c:v>-0.884927097957937</c:v>
                </c:pt>
                <c:pt idx="171">
                  <c:v>-0.8336100631732144</c:v>
                </c:pt>
                <c:pt idx="172">
                  <c:v>-0.94767353961141887</c:v>
                </c:pt>
                <c:pt idx="173">
                  <c:v>-0.86878627484347104</c:v>
                </c:pt>
                <c:pt idx="174">
                  <c:v>-0.72144757245050639</c:v>
                </c:pt>
                <c:pt idx="175">
                  <c:v>-0.76943839572370576</c:v>
                </c:pt>
                <c:pt idx="176">
                  <c:v>-0.59460266474235435</c:v>
                </c:pt>
                <c:pt idx="177">
                  <c:v>-0.66830711262504938</c:v>
                </c:pt>
                <c:pt idx="178">
                  <c:v>-0.61062110732820163</c:v>
                </c:pt>
                <c:pt idx="179">
                  <c:v>-0.55072096958241856</c:v>
                </c:pt>
                <c:pt idx="180">
                  <c:v>-0.38272710991898484</c:v>
                </c:pt>
                <c:pt idx="181">
                  <c:v>-0.34473231964631668</c:v>
                </c:pt>
                <c:pt idx="182">
                  <c:v>-0.34102367145012907</c:v>
                </c:pt>
                <c:pt idx="183">
                  <c:v>-0.45860484437810317</c:v>
                </c:pt>
                <c:pt idx="184">
                  <c:v>-0.57385806887051838</c:v>
                </c:pt>
                <c:pt idx="185">
                  <c:v>-0.70303772266925391</c:v>
                </c:pt>
                <c:pt idx="186">
                  <c:v>-0.84418076453225166</c:v>
                </c:pt>
                <c:pt idx="187">
                  <c:v>-0.81357560206779111</c:v>
                </c:pt>
                <c:pt idx="188">
                  <c:v>-0.90955851381936514</c:v>
                </c:pt>
                <c:pt idx="189">
                  <c:v>-0.86094896327080073</c:v>
                </c:pt>
                <c:pt idx="190">
                  <c:v>-0.68602822916498452</c:v>
                </c:pt>
                <c:pt idx="191">
                  <c:v>-0.75293823211023581</c:v>
                </c:pt>
                <c:pt idx="192">
                  <c:v>-0.72918954805899627</c:v>
                </c:pt>
                <c:pt idx="193">
                  <c:v>-0.77965629482124266</c:v>
                </c:pt>
                <c:pt idx="194">
                  <c:v>-0.63349075028719581</c:v>
                </c:pt>
                <c:pt idx="195">
                  <c:v>-0.61853295159141763</c:v>
                </c:pt>
                <c:pt idx="196">
                  <c:v>-0.49623907784816146</c:v>
                </c:pt>
                <c:pt idx="197">
                  <c:v>-0.58005854771885412</c:v>
                </c:pt>
                <c:pt idx="198">
                  <c:v>-0.64549976439086632</c:v>
                </c:pt>
                <c:pt idx="199">
                  <c:v>-0.64870106795878779</c:v>
                </c:pt>
                <c:pt idx="200">
                  <c:v>-0.77226303173782385</c:v>
                </c:pt>
                <c:pt idx="201">
                  <c:v>-0.78288399711397227</c:v>
                </c:pt>
                <c:pt idx="202">
                  <c:v>-0.83679194110617572</c:v>
                </c:pt>
                <c:pt idx="203">
                  <c:v>-0.82688576345104137</c:v>
                </c:pt>
                <c:pt idx="204">
                  <c:v>-0.89006067535622002</c:v>
                </c:pt>
                <c:pt idx="205">
                  <c:v>-0.88942162308713257</c:v>
                </c:pt>
                <c:pt idx="206">
                  <c:v>-1.1217900727993639</c:v>
                </c:pt>
                <c:pt idx="207">
                  <c:v>-0.94380771809208608</c:v>
                </c:pt>
                <c:pt idx="208">
                  <c:v>-1.0283856522338297</c:v>
                </c:pt>
                <c:pt idx="209">
                  <c:v>-0.83358440029754299</c:v>
                </c:pt>
                <c:pt idx="210">
                  <c:v>-0.98970286625043369</c:v>
                </c:pt>
                <c:pt idx="211">
                  <c:v>-0.92549140751232473</c:v>
                </c:pt>
                <c:pt idx="212">
                  <c:v>-0.97051762555442433</c:v>
                </c:pt>
                <c:pt idx="213">
                  <c:v>-0.96570394980541663</c:v>
                </c:pt>
                <c:pt idx="214">
                  <c:v>-0.81932648867043167</c:v>
                </c:pt>
                <c:pt idx="215">
                  <c:v>-0.89545041368605616</c:v>
                </c:pt>
                <c:pt idx="216">
                  <c:v>-0.87803354339568329</c:v>
                </c:pt>
                <c:pt idx="217">
                  <c:v>-0.91045098500288868</c:v>
                </c:pt>
                <c:pt idx="218">
                  <c:v>-0.88558246491366388</c:v>
                </c:pt>
                <c:pt idx="219">
                  <c:v>-0.85487338219410336</c:v>
                </c:pt>
                <c:pt idx="220">
                  <c:v>-0.74506957323583578</c:v>
                </c:pt>
                <c:pt idx="221">
                  <c:v>-0.75421491295210141</c:v>
                </c:pt>
                <c:pt idx="222">
                  <c:v>-0.66097487312108827</c:v>
                </c:pt>
                <c:pt idx="223">
                  <c:v>-0.63807041172082168</c:v>
                </c:pt>
                <c:pt idx="224">
                  <c:v>-0.70914585456938628</c:v>
                </c:pt>
                <c:pt idx="225">
                  <c:v>-0.83798038890676807</c:v>
                </c:pt>
                <c:pt idx="226">
                  <c:v>-0.82084343024750994</c:v>
                </c:pt>
                <c:pt idx="227">
                  <c:v>-0.90233024496210623</c:v>
                </c:pt>
                <c:pt idx="228">
                  <c:v>-0.9075780108486029</c:v>
                </c:pt>
                <c:pt idx="229">
                  <c:v>-1.0531256787350429</c:v>
                </c:pt>
                <c:pt idx="230">
                  <c:v>-1.2935823918761691</c:v>
                </c:pt>
                <c:pt idx="231">
                  <c:v>-1.3121753162612149</c:v>
                </c:pt>
                <c:pt idx="232">
                  <c:v>-1.488153604369149</c:v>
                </c:pt>
                <c:pt idx="233">
                  <c:v>-1.5911979299432539</c:v>
                </c:pt>
                <c:pt idx="234">
                  <c:v>-1.6978489542548794</c:v>
                </c:pt>
                <c:pt idx="235">
                  <c:v>-1.690944152103286</c:v>
                </c:pt>
                <c:pt idx="236">
                  <c:v>-1.7139740618709136</c:v>
                </c:pt>
                <c:pt idx="237">
                  <c:v>-1.6848311239003542</c:v>
                </c:pt>
                <c:pt idx="238">
                  <c:v>-1.5831359454512921</c:v>
                </c:pt>
                <c:pt idx="239">
                  <c:v>-1.6753896371164867</c:v>
                </c:pt>
                <c:pt idx="240">
                  <c:v>-1.4411135100178765</c:v>
                </c:pt>
                <c:pt idx="241">
                  <c:v>-1.4061418281293705</c:v>
                </c:pt>
                <c:pt idx="242">
                  <c:v>-1.3657426833774973</c:v>
                </c:pt>
                <c:pt idx="243">
                  <c:v>-1.3549066546160489</c:v>
                </c:pt>
                <c:pt idx="244">
                  <c:v>-1.50698223948376</c:v>
                </c:pt>
                <c:pt idx="245">
                  <c:v>-1.6131521716197947</c:v>
                </c:pt>
                <c:pt idx="246">
                  <c:v>-1.5699895559454307</c:v>
                </c:pt>
                <c:pt idx="247">
                  <c:v>-1.781705393148449</c:v>
                </c:pt>
                <c:pt idx="248">
                  <c:v>-1.7016237170722368</c:v>
                </c:pt>
                <c:pt idx="249">
                  <c:v>-1.7522537914539891</c:v>
                </c:pt>
                <c:pt idx="250">
                  <c:v>-1.8649522054236163</c:v>
                </c:pt>
                <c:pt idx="251">
                  <c:v>-1.7761824719198389</c:v>
                </c:pt>
                <c:pt idx="252">
                  <c:v>-1.7008954273396431</c:v>
                </c:pt>
                <c:pt idx="253">
                  <c:v>-1.7949737285824685</c:v>
                </c:pt>
                <c:pt idx="254">
                  <c:v>-1.8716630952144728</c:v>
                </c:pt>
                <c:pt idx="255">
                  <c:v>-2.0167686428889184</c:v>
                </c:pt>
                <c:pt idx="256">
                  <c:v>-2.0826771437948359</c:v>
                </c:pt>
                <c:pt idx="257">
                  <c:v>-1.923432475104313</c:v>
                </c:pt>
                <c:pt idx="258">
                  <c:v>-1.8385479857756544</c:v>
                </c:pt>
                <c:pt idx="259">
                  <c:v>-1.7729432524225255</c:v>
                </c:pt>
                <c:pt idx="260">
                  <c:v>-1.7576359820293974</c:v>
                </c:pt>
                <c:pt idx="261">
                  <c:v>-1.7729133639899468</c:v>
                </c:pt>
                <c:pt idx="262">
                  <c:v>-1.8263429752798099</c:v>
                </c:pt>
                <c:pt idx="263">
                  <c:v>-1.8711451938815948</c:v>
                </c:pt>
                <c:pt idx="264">
                  <c:v>-1.822224596654014</c:v>
                </c:pt>
                <c:pt idx="265">
                  <c:v>-1.6546487718022673</c:v>
                </c:pt>
                <c:pt idx="266">
                  <c:v>-1.7159410529619805</c:v>
                </c:pt>
                <c:pt idx="267">
                  <c:v>-1.7717132853147315</c:v>
                </c:pt>
                <c:pt idx="268">
                  <c:v>-1.7134413082894977</c:v>
                </c:pt>
                <c:pt idx="269">
                  <c:v>-1.6067579979045197</c:v>
                </c:pt>
                <c:pt idx="270">
                  <c:v>-1.5534078144292938</c:v>
                </c:pt>
                <c:pt idx="271">
                  <c:v>-1.6577360738144518</c:v>
                </c:pt>
                <c:pt idx="272">
                  <c:v>-1.7545262633686662</c:v>
                </c:pt>
                <c:pt idx="273">
                  <c:v>-1.8181034274639152</c:v>
                </c:pt>
                <c:pt idx="274">
                  <c:v>-2.1206396598246657</c:v>
                </c:pt>
                <c:pt idx="275">
                  <c:v>-1.9593394885097317</c:v>
                </c:pt>
                <c:pt idx="276">
                  <c:v>-2.0070221956052592</c:v>
                </c:pt>
                <c:pt idx="277">
                  <c:v>-2.0531555386585816</c:v>
                </c:pt>
                <c:pt idx="278">
                  <c:v>-2.1325752290696367</c:v>
                </c:pt>
                <c:pt idx="279">
                  <c:v>-2.0061475982949006</c:v>
                </c:pt>
                <c:pt idx="280">
                  <c:v>-2.0442719609465492</c:v>
                </c:pt>
                <c:pt idx="281">
                  <c:v>-2.0053882848462621</c:v>
                </c:pt>
                <c:pt idx="282">
                  <c:v>-2.11460681292048</c:v>
                </c:pt>
                <c:pt idx="283">
                  <c:v>-2.066702716835553</c:v>
                </c:pt>
                <c:pt idx="284">
                  <c:v>-2.1713082807483284</c:v>
                </c:pt>
                <c:pt idx="285">
                  <c:v>-2.3112803635954617</c:v>
                </c:pt>
                <c:pt idx="286">
                  <c:v>-2.2657880612685988</c:v>
                </c:pt>
                <c:pt idx="287">
                  <c:v>-2.0847882344596909</c:v>
                </c:pt>
                <c:pt idx="288">
                  <c:v>-2.0216758684677543</c:v>
                </c:pt>
                <c:pt idx="289">
                  <c:v>-1.9614728268479775</c:v>
                </c:pt>
                <c:pt idx="290">
                  <c:v>-1.9933062769686254</c:v>
                </c:pt>
                <c:pt idx="291">
                  <c:v>-1.8613406045510164</c:v>
                </c:pt>
                <c:pt idx="292">
                  <c:v>-1.9273263631963387</c:v>
                </c:pt>
                <c:pt idx="293">
                  <c:v>-2.0069512050657723</c:v>
                </c:pt>
                <c:pt idx="294">
                  <c:v>-2.0019842645854786</c:v>
                </c:pt>
                <c:pt idx="295">
                  <c:v>-2.0395804222275631</c:v>
                </c:pt>
                <c:pt idx="296">
                  <c:v>-1.9087370426092036</c:v>
                </c:pt>
                <c:pt idx="297">
                  <c:v>-1.9816448391633148</c:v>
                </c:pt>
                <c:pt idx="298">
                  <c:v>-1.9691184660042249</c:v>
                </c:pt>
                <c:pt idx="299">
                  <c:v>-1.9485017267603613</c:v>
                </c:pt>
                <c:pt idx="300">
                  <c:v>-1.8949598761045636</c:v>
                </c:pt>
                <c:pt idx="301">
                  <c:v>-1.7586308418718561</c:v>
                </c:pt>
                <c:pt idx="302">
                  <c:v>-1.8307813503531438</c:v>
                </c:pt>
                <c:pt idx="303">
                  <c:v>-1.8104697691125291</c:v>
                </c:pt>
                <c:pt idx="304">
                  <c:v>-1.8161027079386636</c:v>
                </c:pt>
                <c:pt idx="305">
                  <c:v>-1.710398607956958</c:v>
                </c:pt>
                <c:pt idx="306">
                  <c:v>-1.8312343188961557</c:v>
                </c:pt>
                <c:pt idx="307">
                  <c:v>-2.0008133418705984</c:v>
                </c:pt>
                <c:pt idx="308">
                  <c:v>-2.0172107741230114</c:v>
                </c:pt>
                <c:pt idx="309">
                  <c:v>-2.1531303930319048</c:v>
                </c:pt>
                <c:pt idx="310">
                  <c:v>-2.2472719815082796</c:v>
                </c:pt>
                <c:pt idx="311">
                  <c:v>-1.9961247219628582</c:v>
                </c:pt>
                <c:pt idx="312">
                  <c:v>-1.9196893406686137</c:v>
                </c:pt>
                <c:pt idx="313">
                  <c:v>-1.9474106884132196</c:v>
                </c:pt>
                <c:pt idx="314">
                  <c:v>-1.7763308920852787</c:v>
                </c:pt>
                <c:pt idx="315">
                  <c:v>-1.5903852424301954</c:v>
                </c:pt>
                <c:pt idx="316">
                  <c:v>-1.6260873892293639</c:v>
                </c:pt>
                <c:pt idx="317">
                  <c:v>-1.636078583357554</c:v>
                </c:pt>
                <c:pt idx="318">
                  <c:v>-1.5034146574022134</c:v>
                </c:pt>
                <c:pt idx="319">
                  <c:v>-1.5783288583318744</c:v>
                </c:pt>
                <c:pt idx="320">
                  <c:v>-1.6679349051541985</c:v>
                </c:pt>
                <c:pt idx="321">
                  <c:v>-1.5571776633003003</c:v>
                </c:pt>
                <c:pt idx="322">
                  <c:v>-1.6688255942909032</c:v>
                </c:pt>
                <c:pt idx="323">
                  <c:v>-1.5778043641359945</c:v>
                </c:pt>
                <c:pt idx="324">
                  <c:v>-1.6278136433826471</c:v>
                </c:pt>
                <c:pt idx="325">
                  <c:v>-1.4997442347286458</c:v>
                </c:pt>
                <c:pt idx="326">
                  <c:v>-1.4055132536018979</c:v>
                </c:pt>
                <c:pt idx="327">
                  <c:v>-1.3953194152008419</c:v>
                </c:pt>
                <c:pt idx="328">
                  <c:v>-1.3159303279097037</c:v>
                </c:pt>
                <c:pt idx="329">
                  <c:v>-1.1555147844676725</c:v>
                </c:pt>
                <c:pt idx="330">
                  <c:v>-1.1044887795050427</c:v>
                </c:pt>
                <c:pt idx="331">
                  <c:v>-1.30140023558847</c:v>
                </c:pt>
                <c:pt idx="332">
                  <c:v>-1.3417737935248399</c:v>
                </c:pt>
                <c:pt idx="333">
                  <c:v>-1.3497976584160949</c:v>
                </c:pt>
                <c:pt idx="334">
                  <c:v>-1.475473465151881</c:v>
                </c:pt>
                <c:pt idx="335">
                  <c:v>-1.5103413502385747</c:v>
                </c:pt>
                <c:pt idx="336">
                  <c:v>-1.2931065992219768</c:v>
                </c:pt>
                <c:pt idx="337">
                  <c:v>-1.2641866859647208</c:v>
                </c:pt>
                <c:pt idx="338">
                  <c:v>-1.1944267261143566</c:v>
                </c:pt>
                <c:pt idx="339">
                  <c:v>-1.1696846947890407</c:v>
                </c:pt>
                <c:pt idx="340">
                  <c:v>-1.1839813871596325</c:v>
                </c:pt>
                <c:pt idx="341">
                  <c:v>-1.3423628994476811</c:v>
                </c:pt>
                <c:pt idx="342">
                  <c:v>-1.4439363733373289</c:v>
                </c:pt>
                <c:pt idx="343">
                  <c:v>-1.4210751740237462</c:v>
                </c:pt>
                <c:pt idx="344">
                  <c:v>-1.3419926567924298</c:v>
                </c:pt>
                <c:pt idx="345">
                  <c:v>-1.0126114759066915</c:v>
                </c:pt>
                <c:pt idx="346">
                  <c:v>-0.94556263253189621</c:v>
                </c:pt>
                <c:pt idx="347">
                  <c:v>-0.92713412392421524</c:v>
                </c:pt>
                <c:pt idx="348">
                  <c:v>-1.0086088931081056</c:v>
                </c:pt>
                <c:pt idx="349">
                  <c:v>-1.165339011179328</c:v>
                </c:pt>
                <c:pt idx="350">
                  <c:v>-1.1673692809712377</c:v>
                </c:pt>
                <c:pt idx="351">
                  <c:v>-1.2921813303798111</c:v>
                </c:pt>
                <c:pt idx="352">
                  <c:v>-1.1831624036274899</c:v>
                </c:pt>
                <c:pt idx="353">
                  <c:v>-1.1665419156322776</c:v>
                </c:pt>
                <c:pt idx="354">
                  <c:v>-1.2236499740471902</c:v>
                </c:pt>
                <c:pt idx="355">
                  <c:v>-1.0856965135325227</c:v>
                </c:pt>
                <c:pt idx="356">
                  <c:v>-1.0601838523663307</c:v>
                </c:pt>
                <c:pt idx="357">
                  <c:v>-0.96409029129513713</c:v>
                </c:pt>
                <c:pt idx="358">
                  <c:v>-0.92044381093565131</c:v>
                </c:pt>
                <c:pt idx="359">
                  <c:v>-0.90309644406231149</c:v>
                </c:pt>
                <c:pt idx="360">
                  <c:v>-0.90531294161683451</c:v>
                </c:pt>
                <c:pt idx="361">
                  <c:v>-1.1232445374648048</c:v>
                </c:pt>
                <c:pt idx="362">
                  <c:v>-1.1863745641930434</c:v>
                </c:pt>
                <c:pt idx="363">
                  <c:v>-1.1137335163910447</c:v>
                </c:pt>
                <c:pt idx="364">
                  <c:v>-0.9978714976971863</c:v>
                </c:pt>
                <c:pt idx="365">
                  <c:v>-1.0519008770532048</c:v>
                </c:pt>
                <c:pt idx="366">
                  <c:v>-1.064558640936371</c:v>
                </c:pt>
                <c:pt idx="367">
                  <c:v>-1.0872953833141488</c:v>
                </c:pt>
                <c:pt idx="368">
                  <c:v>-1.0119478360082319</c:v>
                </c:pt>
                <c:pt idx="369">
                  <c:v>-0.94997491420364288</c:v>
                </c:pt>
                <c:pt idx="370">
                  <c:v>-0.81022532990777563</c:v>
                </c:pt>
                <c:pt idx="371">
                  <c:v>-0.68290480239157192</c:v>
                </c:pt>
                <c:pt idx="372">
                  <c:v>-0.8046773632778923</c:v>
                </c:pt>
                <c:pt idx="373">
                  <c:v>-0.75041046345682949</c:v>
                </c:pt>
                <c:pt idx="374">
                  <c:v>-0.77952729036418389</c:v>
                </c:pt>
                <c:pt idx="375">
                  <c:v>-0.53445234131670472</c:v>
                </c:pt>
                <c:pt idx="376">
                  <c:v>-0.60974713061376384</c:v>
                </c:pt>
                <c:pt idx="377">
                  <c:v>-0.56895040068271452</c:v>
                </c:pt>
                <c:pt idx="378">
                  <c:v>-0.37837111596386863</c:v>
                </c:pt>
                <c:pt idx="379">
                  <c:v>-0.45260558889702962</c:v>
                </c:pt>
                <c:pt idx="380">
                  <c:v>-0.48386486667950185</c:v>
                </c:pt>
                <c:pt idx="381">
                  <c:v>-0.45541199412305367</c:v>
                </c:pt>
                <c:pt idx="382">
                  <c:v>-0.37523912225302902</c:v>
                </c:pt>
                <c:pt idx="383">
                  <c:v>-0.32621147960919661</c:v>
                </c:pt>
                <c:pt idx="384">
                  <c:v>-0.14835534633324887</c:v>
                </c:pt>
                <c:pt idx="385">
                  <c:v>-0.1802016991380293</c:v>
                </c:pt>
                <c:pt idx="386">
                  <c:v>-0.2667538021631945</c:v>
                </c:pt>
                <c:pt idx="387">
                  <c:v>-0.33106080833901241</c:v>
                </c:pt>
                <c:pt idx="388">
                  <c:v>-0.29468124704912024</c:v>
                </c:pt>
                <c:pt idx="389">
                  <c:v>-0.35478635685920512</c:v>
                </c:pt>
                <c:pt idx="390">
                  <c:v>-0.37596766772000678</c:v>
                </c:pt>
                <c:pt idx="391">
                  <c:v>-0.43331111920044824</c:v>
                </c:pt>
                <c:pt idx="392">
                  <c:v>-0.48181239460400782</c:v>
                </c:pt>
                <c:pt idx="393">
                  <c:v>-0.54896829053259122</c:v>
                </c:pt>
                <c:pt idx="394">
                  <c:v>-0.64367283118522711</c:v>
                </c:pt>
                <c:pt idx="395">
                  <c:v>-0.60004295546684183</c:v>
                </c:pt>
                <c:pt idx="396">
                  <c:v>-0.65528252336084714</c:v>
                </c:pt>
                <c:pt idx="397">
                  <c:v>-0.82654070237777089</c:v>
                </c:pt>
                <c:pt idx="398">
                  <c:v>-0.75832138890924072</c:v>
                </c:pt>
                <c:pt idx="399">
                  <c:v>-0.68208310522363247</c:v>
                </c:pt>
                <c:pt idx="400">
                  <c:v>-0.58991084316775988</c:v>
                </c:pt>
                <c:pt idx="401">
                  <c:v>-0.63042771340540149</c:v>
                </c:pt>
                <c:pt idx="402">
                  <c:v>-0.5982875301507925</c:v>
                </c:pt>
                <c:pt idx="403">
                  <c:v>-0.60997535362493949</c:v>
                </c:pt>
                <c:pt idx="404">
                  <c:v>-0.57155823596507294</c:v>
                </c:pt>
                <c:pt idx="405">
                  <c:v>-0.68148119626224879</c:v>
                </c:pt>
                <c:pt idx="406">
                  <c:v>-0.56072831083891861</c:v>
                </c:pt>
                <c:pt idx="407">
                  <c:v>-0.50600398019626069</c:v>
                </c:pt>
                <c:pt idx="408">
                  <c:v>-0.43028955120806522</c:v>
                </c:pt>
                <c:pt idx="409">
                  <c:v>-0.40679118000501202</c:v>
                </c:pt>
                <c:pt idx="410">
                  <c:v>-0.45819552311736572</c:v>
                </c:pt>
                <c:pt idx="411">
                  <c:v>-0.53178386524875676</c:v>
                </c:pt>
                <c:pt idx="412">
                  <c:v>-0.38918168723065411</c:v>
                </c:pt>
                <c:pt idx="413">
                  <c:v>-0.369255787937876</c:v>
                </c:pt>
                <c:pt idx="414">
                  <c:v>-0.26903635975589391</c:v>
                </c:pt>
                <c:pt idx="415">
                  <c:v>-0.28903049182047014</c:v>
                </c:pt>
                <c:pt idx="416">
                  <c:v>-0.26315777384540823</c:v>
                </c:pt>
                <c:pt idx="417">
                  <c:v>-0.10438363233092396</c:v>
                </c:pt>
                <c:pt idx="418">
                  <c:v>-2.0672632629378823E-2</c:v>
                </c:pt>
                <c:pt idx="419">
                  <c:v>-2.4234902773325958E-2</c:v>
                </c:pt>
                <c:pt idx="420">
                  <c:v>-2.9519616917946551E-2</c:v>
                </c:pt>
                <c:pt idx="421">
                  <c:v>3.8727364728569261E-2</c:v>
                </c:pt>
                <c:pt idx="422">
                  <c:v>-2.6253674834435969E-2</c:v>
                </c:pt>
                <c:pt idx="423">
                  <c:v>-8.6955929957402839E-2</c:v>
                </c:pt>
                <c:pt idx="424">
                  <c:v>-8.473180779017736E-2</c:v>
                </c:pt>
                <c:pt idx="425">
                  <c:v>4.6495193501875476E-2</c:v>
                </c:pt>
                <c:pt idx="426">
                  <c:v>8.5009283558784315E-2</c:v>
                </c:pt>
                <c:pt idx="427">
                  <c:v>9.2132907103702644E-2</c:v>
                </c:pt>
                <c:pt idx="428">
                  <c:v>0.18303999865877568</c:v>
                </c:pt>
                <c:pt idx="429">
                  <c:v>0.15011716501997735</c:v>
                </c:pt>
                <c:pt idx="430">
                  <c:v>0.29259356471754905</c:v>
                </c:pt>
                <c:pt idx="431">
                  <c:v>0.23686977764265957</c:v>
                </c:pt>
                <c:pt idx="432">
                  <c:v>0.11850491965929069</c:v>
                </c:pt>
                <c:pt idx="433">
                  <c:v>5.7320444632379078E-2</c:v>
                </c:pt>
                <c:pt idx="434">
                  <c:v>0.11327666271445193</c:v>
                </c:pt>
                <c:pt idx="435">
                  <c:v>9.0857500160632154E-2</c:v>
                </c:pt>
                <c:pt idx="436">
                  <c:v>0.19844458120498507</c:v>
                </c:pt>
                <c:pt idx="437">
                  <c:v>0.31386554261518301</c:v>
                </c:pt>
                <c:pt idx="438">
                  <c:v>0.37294626669989694</c:v>
                </c:pt>
                <c:pt idx="439">
                  <c:v>0.34643907414297109</c:v>
                </c:pt>
                <c:pt idx="440">
                  <c:v>0.17652409612726697</c:v>
                </c:pt>
                <c:pt idx="441">
                  <c:v>0.34562511552243247</c:v>
                </c:pt>
                <c:pt idx="442">
                  <c:v>0.3173889066806736</c:v>
                </c:pt>
                <c:pt idx="443">
                  <c:v>0.48615577570117474</c:v>
                </c:pt>
                <c:pt idx="444">
                  <c:v>0.4948524199774767</c:v>
                </c:pt>
                <c:pt idx="445">
                  <c:v>0.43861756619484898</c:v>
                </c:pt>
                <c:pt idx="446">
                  <c:v>0.30841843918342038</c:v>
                </c:pt>
                <c:pt idx="447">
                  <c:v>0.42361490412153613</c:v>
                </c:pt>
                <c:pt idx="448">
                  <c:v>0.63943076953988787</c:v>
                </c:pt>
                <c:pt idx="449">
                  <c:v>0.67450677053640218</c:v>
                </c:pt>
                <c:pt idx="450">
                  <c:v>0.69277572915761365</c:v>
                </c:pt>
                <c:pt idx="451">
                  <c:v>0.65578583741168506</c:v>
                </c:pt>
                <c:pt idx="452">
                  <c:v>0.58119168822556988</c:v>
                </c:pt>
                <c:pt idx="453">
                  <c:v>0.7199526347801023</c:v>
                </c:pt>
                <c:pt idx="454">
                  <c:v>0.65542305100693699</c:v>
                </c:pt>
                <c:pt idx="455">
                  <c:v>0.5756466477148372</c:v>
                </c:pt>
                <c:pt idx="456">
                  <c:v>0.46410816678793809</c:v>
                </c:pt>
                <c:pt idx="457">
                  <c:v>0.42920366202715488</c:v>
                </c:pt>
                <c:pt idx="458">
                  <c:v>0.23361200536415894</c:v>
                </c:pt>
                <c:pt idx="459">
                  <c:v>0.24146993350605928</c:v>
                </c:pt>
                <c:pt idx="460">
                  <c:v>0.46863252284332857</c:v>
                </c:pt>
                <c:pt idx="461">
                  <c:v>0.57308514458803395</c:v>
                </c:pt>
                <c:pt idx="462">
                  <c:v>0.61769365154522271</c:v>
                </c:pt>
                <c:pt idx="463">
                  <c:v>0.65836374803131792</c:v>
                </c:pt>
                <c:pt idx="464">
                  <c:v>0.77524166628415114</c:v>
                </c:pt>
                <c:pt idx="465">
                  <c:v>0.93174057124316623</c:v>
                </c:pt>
                <c:pt idx="466">
                  <c:v>0.90578048393982624</c:v>
                </c:pt>
                <c:pt idx="467">
                  <c:v>0.86598470142841277</c:v>
                </c:pt>
                <c:pt idx="468">
                  <c:v>0.72902881963487109</c:v>
                </c:pt>
                <c:pt idx="469">
                  <c:v>0.74238012827919853</c:v>
                </c:pt>
                <c:pt idx="470">
                  <c:v>0.66714744297307349</c:v>
                </c:pt>
                <c:pt idx="471">
                  <c:v>0.5036114432633072</c:v>
                </c:pt>
                <c:pt idx="472">
                  <c:v>0.3437999614265812</c:v>
                </c:pt>
                <c:pt idx="473">
                  <c:v>0.235788909827924</c:v>
                </c:pt>
                <c:pt idx="474">
                  <c:v>1.2462551116867032E-2</c:v>
                </c:pt>
                <c:pt idx="475">
                  <c:v>0.24187691546977388</c:v>
                </c:pt>
                <c:pt idx="476">
                  <c:v>0.21651503253871554</c:v>
                </c:pt>
                <c:pt idx="477">
                  <c:v>0.31461396805232111</c:v>
                </c:pt>
                <c:pt idx="478">
                  <c:v>0.27337183114019309</c:v>
                </c:pt>
                <c:pt idx="479">
                  <c:v>0.24013380172119528</c:v>
                </c:pt>
                <c:pt idx="480">
                  <c:v>0.2425894136149068</c:v>
                </c:pt>
                <c:pt idx="481">
                  <c:v>0.31003896939539799</c:v>
                </c:pt>
                <c:pt idx="482">
                  <c:v>0.35910491022521585</c:v>
                </c:pt>
                <c:pt idx="483">
                  <c:v>0.33494112176497109</c:v>
                </c:pt>
                <c:pt idx="484">
                  <c:v>0.17805384683614273</c:v>
                </c:pt>
                <c:pt idx="485">
                  <c:v>-5.0675875960647931E-3</c:v>
                </c:pt>
                <c:pt idx="486">
                  <c:v>-4.8148674296584343E-2</c:v>
                </c:pt>
                <c:pt idx="487">
                  <c:v>-7.6986257472610398E-2</c:v>
                </c:pt>
                <c:pt idx="488">
                  <c:v>-9.4716004402904258E-3</c:v>
                </c:pt>
                <c:pt idx="489">
                  <c:v>0.16290910892836113</c:v>
                </c:pt>
                <c:pt idx="490">
                  <c:v>0.24599896920005443</c:v>
                </c:pt>
                <c:pt idx="491">
                  <c:v>0.39146613060429736</c:v>
                </c:pt>
                <c:pt idx="492">
                  <c:v>0.27371905816620895</c:v>
                </c:pt>
                <c:pt idx="493">
                  <c:v>0.23680059099015485</c:v>
                </c:pt>
                <c:pt idx="494">
                  <c:v>0.19946482037212285</c:v>
                </c:pt>
                <c:pt idx="495">
                  <c:v>0.1399898117557459</c:v>
                </c:pt>
                <c:pt idx="496">
                  <c:v>2.1786346747459231E-2</c:v>
                </c:pt>
                <c:pt idx="497">
                  <c:v>5.8994504081642959E-2</c:v>
                </c:pt>
                <c:pt idx="498">
                  <c:v>2.6341273405415075E-2</c:v>
                </c:pt>
                <c:pt idx="499">
                  <c:v>0.14569147110067854</c:v>
                </c:pt>
                <c:pt idx="500">
                  <c:v>0.25394390444384074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71-40B2-A0F6-66F426C84393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Wiener!$F$7:$F$507</c:f>
              <c:numCache>
                <c:formatCode>General</c:formatCode>
                <c:ptCount val="501"/>
                <c:pt idx="0">
                  <c:v>0</c:v>
                </c:pt>
                <c:pt idx="1">
                  <c:v>7.7831810056536832E-2</c:v>
                </c:pt>
                <c:pt idx="2">
                  <c:v>7.8148903237804213E-2</c:v>
                </c:pt>
                <c:pt idx="3">
                  <c:v>-0.14096290210582776</c:v>
                </c:pt>
                <c:pt idx="4">
                  <c:v>-0.2503380286989435</c:v>
                </c:pt>
                <c:pt idx="5">
                  <c:v>-0.24690258860936834</c:v>
                </c:pt>
                <c:pt idx="6">
                  <c:v>-0.30119229577421286</c:v>
                </c:pt>
                <c:pt idx="7">
                  <c:v>-0.34892712429908196</c:v>
                </c:pt>
                <c:pt idx="8">
                  <c:v>-0.40209414240018082</c:v>
                </c:pt>
                <c:pt idx="9">
                  <c:v>-0.36817719132115706</c:v>
                </c:pt>
                <c:pt idx="10">
                  <c:v>-0.58178834273203917</c:v>
                </c:pt>
                <c:pt idx="11">
                  <c:v>-0.61007589510332483</c:v>
                </c:pt>
                <c:pt idx="12">
                  <c:v>-0.54061133892433788</c:v>
                </c:pt>
                <c:pt idx="13">
                  <c:v>-0.39184659891377938</c:v>
                </c:pt>
                <c:pt idx="14">
                  <c:v>-0.14791134000498957</c:v>
                </c:pt>
                <c:pt idx="15">
                  <c:v>-0.14267641134511536</c:v>
                </c:pt>
                <c:pt idx="16">
                  <c:v>-0.12241620940683873</c:v>
                </c:pt>
                <c:pt idx="17">
                  <c:v>-9.1762743767289573E-2</c:v>
                </c:pt>
                <c:pt idx="18">
                  <c:v>-9.6558084121361049E-2</c:v>
                </c:pt>
                <c:pt idx="19">
                  <c:v>-1.7618330858112707E-2</c:v>
                </c:pt>
                <c:pt idx="20">
                  <c:v>0.11993092084188992</c:v>
                </c:pt>
                <c:pt idx="21">
                  <c:v>0.12244805215551434</c:v>
                </c:pt>
                <c:pt idx="22">
                  <c:v>0.15314439963374174</c:v>
                </c:pt>
                <c:pt idx="23">
                  <c:v>0.24026824307308742</c:v>
                </c:pt>
                <c:pt idx="24">
                  <c:v>0.20888367207077879</c:v>
                </c:pt>
                <c:pt idx="25">
                  <c:v>0.1003676660274298</c:v>
                </c:pt>
                <c:pt idx="26">
                  <c:v>8.7059990085756295E-2</c:v>
                </c:pt>
                <c:pt idx="27">
                  <c:v>0.16194426237739634</c:v>
                </c:pt>
                <c:pt idx="28">
                  <c:v>0.27343998724731883</c:v>
                </c:pt>
                <c:pt idx="29">
                  <c:v>0.35826465089078185</c:v>
                </c:pt>
                <c:pt idx="30">
                  <c:v>0.21394914723145905</c:v>
                </c:pt>
                <c:pt idx="31">
                  <c:v>0.21543075758623992</c:v>
                </c:pt>
                <c:pt idx="32">
                  <c:v>0.24073796255783284</c:v>
                </c:pt>
                <c:pt idx="33">
                  <c:v>0.1881970056470158</c:v>
                </c:pt>
                <c:pt idx="34">
                  <c:v>0.25450342741764109</c:v>
                </c:pt>
                <c:pt idx="35">
                  <c:v>0.2051171901770526</c:v>
                </c:pt>
                <c:pt idx="36">
                  <c:v>9.611788476868327E-2</c:v>
                </c:pt>
                <c:pt idx="37">
                  <c:v>8.0727140541661718E-2</c:v>
                </c:pt>
                <c:pt idx="38">
                  <c:v>-4.8840391691488544E-3</c:v>
                </c:pt>
                <c:pt idx="39">
                  <c:v>0.1306005584200568</c:v>
                </c:pt>
                <c:pt idx="40">
                  <c:v>-1.2318785478849986E-2</c:v>
                </c:pt>
                <c:pt idx="41">
                  <c:v>-0.212086964232408</c:v>
                </c:pt>
                <c:pt idx="42">
                  <c:v>-0.12046119812496479</c:v>
                </c:pt>
                <c:pt idx="43">
                  <c:v>-0.12318354319702914</c:v>
                </c:pt>
                <c:pt idx="44">
                  <c:v>-0.32645480886983669</c:v>
                </c:pt>
                <c:pt idx="45">
                  <c:v>-0.208861916125686</c:v>
                </c:pt>
                <c:pt idx="46">
                  <c:v>-0.25645020125765911</c:v>
                </c:pt>
                <c:pt idx="47">
                  <c:v>-0.30580197832182826</c:v>
                </c:pt>
                <c:pt idx="48">
                  <c:v>-0.26762055835886928</c:v>
                </c:pt>
                <c:pt idx="49">
                  <c:v>-9.4822338014171559E-2</c:v>
                </c:pt>
                <c:pt idx="50">
                  <c:v>-0.13751256445895796</c:v>
                </c:pt>
                <c:pt idx="51">
                  <c:v>-0.22345559313082064</c:v>
                </c:pt>
                <c:pt idx="52">
                  <c:v>-0.42188100691053437</c:v>
                </c:pt>
                <c:pt idx="53">
                  <c:v>-0.60270881426063194</c:v>
                </c:pt>
                <c:pt idx="54">
                  <c:v>-0.54939349125536618</c:v>
                </c:pt>
                <c:pt idx="55">
                  <c:v>-0.50015846527577856</c:v>
                </c:pt>
                <c:pt idx="56">
                  <c:v>-0.56101883145804599</c:v>
                </c:pt>
                <c:pt idx="57">
                  <c:v>-0.70566546403092145</c:v>
                </c:pt>
                <c:pt idx="58">
                  <c:v>-0.74923697632702924</c:v>
                </c:pt>
                <c:pt idx="59">
                  <c:v>-0.60838457800923917</c:v>
                </c:pt>
                <c:pt idx="60">
                  <c:v>-0.52238830025670691</c:v>
                </c:pt>
                <c:pt idx="61">
                  <c:v>-0.52898014331570575</c:v>
                </c:pt>
                <c:pt idx="62">
                  <c:v>-0.50888634463918159</c:v>
                </c:pt>
                <c:pt idx="63">
                  <c:v>-0.45850111417319339</c:v>
                </c:pt>
                <c:pt idx="64">
                  <c:v>-0.33329367187884151</c:v>
                </c:pt>
                <c:pt idx="65">
                  <c:v>-0.38543020471576916</c:v>
                </c:pt>
                <c:pt idx="66">
                  <c:v>-0.23033200596426173</c:v>
                </c:pt>
                <c:pt idx="67">
                  <c:v>-0.1614859029641153</c:v>
                </c:pt>
                <c:pt idx="68">
                  <c:v>-0.168286731465983</c:v>
                </c:pt>
                <c:pt idx="69">
                  <c:v>-0.25911425705645147</c:v>
                </c:pt>
                <c:pt idx="70">
                  <c:v>-0.39420694314995691</c:v>
                </c:pt>
                <c:pt idx="71">
                  <c:v>-0.37287761711308226</c:v>
                </c:pt>
                <c:pt idx="72">
                  <c:v>-0.33974600290493018</c:v>
                </c:pt>
                <c:pt idx="73">
                  <c:v>-0.31367723004386178</c:v>
                </c:pt>
                <c:pt idx="74">
                  <c:v>-7.7939503676536959E-2</c:v>
                </c:pt>
                <c:pt idx="75">
                  <c:v>-4.2907030818848252E-3</c:v>
                </c:pt>
                <c:pt idx="76">
                  <c:v>-0.16909831761440502</c:v>
                </c:pt>
                <c:pt idx="77">
                  <c:v>-0.39757675711511231</c:v>
                </c:pt>
                <c:pt idx="78">
                  <c:v>-0.37713705735493208</c:v>
                </c:pt>
                <c:pt idx="79">
                  <c:v>-0.21905088061578715</c:v>
                </c:pt>
                <c:pt idx="80">
                  <c:v>-2.9492815540043515E-2</c:v>
                </c:pt>
                <c:pt idx="81">
                  <c:v>4.6676799550496514E-3</c:v>
                </c:pt>
                <c:pt idx="82">
                  <c:v>-1.2860424876869826E-2</c:v>
                </c:pt>
                <c:pt idx="83">
                  <c:v>-6.39035199713157E-2</c:v>
                </c:pt>
                <c:pt idx="84">
                  <c:v>-0.13752870612585846</c:v>
                </c:pt>
                <c:pt idx="85">
                  <c:v>-0.11816122044519857</c:v>
                </c:pt>
                <c:pt idx="86">
                  <c:v>-0.40262972167772659</c:v>
                </c:pt>
                <c:pt idx="87">
                  <c:v>-0.39319569307378149</c:v>
                </c:pt>
                <c:pt idx="88">
                  <c:v>-0.53385334451892152</c:v>
                </c:pt>
                <c:pt idx="89">
                  <c:v>-0.66790184685748666</c:v>
                </c:pt>
                <c:pt idx="90">
                  <c:v>-0.75224204942105954</c:v>
                </c:pt>
                <c:pt idx="91">
                  <c:v>-0.79684904711881577</c:v>
                </c:pt>
                <c:pt idx="92">
                  <c:v>-0.71647480335036595</c:v>
                </c:pt>
                <c:pt idx="93">
                  <c:v>-0.69568722240844783</c:v>
                </c:pt>
                <c:pt idx="94">
                  <c:v>-0.65834904771091263</c:v>
                </c:pt>
                <c:pt idx="95">
                  <c:v>-0.79493195485147417</c:v>
                </c:pt>
                <c:pt idx="96">
                  <c:v>-1.0109535374260497</c:v>
                </c:pt>
                <c:pt idx="97">
                  <c:v>-1.1003959079698131</c:v>
                </c:pt>
                <c:pt idx="98">
                  <c:v>-0.93784747295749316</c:v>
                </c:pt>
                <c:pt idx="99">
                  <c:v>-0.9195263045344142</c:v>
                </c:pt>
                <c:pt idx="100">
                  <c:v>-1.0250284141860582</c:v>
                </c:pt>
                <c:pt idx="101">
                  <c:v>-1.0353932695307324</c:v>
                </c:pt>
                <c:pt idx="102">
                  <c:v>-1.038834480219164</c:v>
                </c:pt>
                <c:pt idx="103">
                  <c:v>-1.0333541795104579</c:v>
                </c:pt>
                <c:pt idx="104">
                  <c:v>-1.0888308836468008</c:v>
                </c:pt>
                <c:pt idx="105">
                  <c:v>-1.142565411435684</c:v>
                </c:pt>
                <c:pt idx="106">
                  <c:v>-0.97140256016599502</c:v>
                </c:pt>
                <c:pt idx="107">
                  <c:v>-0.91336060658952645</c:v>
                </c:pt>
                <c:pt idx="108">
                  <c:v>-0.88192673370400532</c:v>
                </c:pt>
                <c:pt idx="109">
                  <c:v>-0.8327879607622124</c:v>
                </c:pt>
                <c:pt idx="110">
                  <c:v>-0.89399680075034293</c:v>
                </c:pt>
                <c:pt idx="111">
                  <c:v>-0.82313851966066642</c:v>
                </c:pt>
                <c:pt idx="112">
                  <c:v>-0.66358384418390304</c:v>
                </c:pt>
                <c:pt idx="113">
                  <c:v>-0.57959264425353785</c:v>
                </c:pt>
                <c:pt idx="114">
                  <c:v>-0.74180644635715887</c:v>
                </c:pt>
                <c:pt idx="115">
                  <c:v>-0.70295360935219386</c:v>
                </c:pt>
                <c:pt idx="116">
                  <c:v>-0.85522463747525945</c:v>
                </c:pt>
                <c:pt idx="117">
                  <c:v>-0.8606917436616458</c:v>
                </c:pt>
                <c:pt idx="118">
                  <c:v>-0.78191784984470303</c:v>
                </c:pt>
                <c:pt idx="119">
                  <c:v>-0.7830917200673515</c:v>
                </c:pt>
                <c:pt idx="120">
                  <c:v>-0.65431297361208751</c:v>
                </c:pt>
                <c:pt idx="121">
                  <c:v>-0.7104292259375331</c:v>
                </c:pt>
                <c:pt idx="122">
                  <c:v>-0.74917937800866297</c:v>
                </c:pt>
                <c:pt idx="123">
                  <c:v>-0.71801728347866645</c:v>
                </c:pt>
                <c:pt idx="124">
                  <c:v>-0.71433924570076324</c:v>
                </c:pt>
                <c:pt idx="125">
                  <c:v>-0.618031270630092</c:v>
                </c:pt>
                <c:pt idx="126">
                  <c:v>-0.63213567610942589</c:v>
                </c:pt>
                <c:pt idx="127">
                  <c:v>-0.60201840925411976</c:v>
                </c:pt>
                <c:pt idx="128">
                  <c:v>-0.53573628405905416</c:v>
                </c:pt>
                <c:pt idx="129">
                  <c:v>-0.64930527605394761</c:v>
                </c:pt>
                <c:pt idx="130">
                  <c:v>-0.74427218809181583</c:v>
                </c:pt>
                <c:pt idx="131">
                  <c:v>-0.75656760506108489</c:v>
                </c:pt>
                <c:pt idx="132">
                  <c:v>-0.78743316111610739</c:v>
                </c:pt>
                <c:pt idx="133">
                  <c:v>-0.77543556048953455</c:v>
                </c:pt>
                <c:pt idx="134">
                  <c:v>-0.8484258753384758</c:v>
                </c:pt>
                <c:pt idx="135">
                  <c:v>-0.8752821146318619</c:v>
                </c:pt>
                <c:pt idx="136">
                  <c:v>-0.8599534265347879</c:v>
                </c:pt>
                <c:pt idx="137">
                  <c:v>-0.79532811434747486</c:v>
                </c:pt>
                <c:pt idx="138">
                  <c:v>-0.59857598789574351</c:v>
                </c:pt>
                <c:pt idx="139">
                  <c:v>-0.55193761447363565</c:v>
                </c:pt>
                <c:pt idx="140">
                  <c:v>-0.44575036889432462</c:v>
                </c:pt>
                <c:pt idx="141">
                  <c:v>-0.55472588985491822</c:v>
                </c:pt>
                <c:pt idx="142">
                  <c:v>-0.48514845806965945</c:v>
                </c:pt>
                <c:pt idx="143">
                  <c:v>-0.45254323355973319</c:v>
                </c:pt>
                <c:pt idx="144">
                  <c:v>-0.28493515908878353</c:v>
                </c:pt>
                <c:pt idx="145">
                  <c:v>-0.33113867080128312</c:v>
                </c:pt>
                <c:pt idx="146">
                  <c:v>-0.35075877402730055</c:v>
                </c:pt>
                <c:pt idx="147">
                  <c:v>-0.48274625332076393</c:v>
                </c:pt>
                <c:pt idx="148">
                  <c:v>-0.32683625810169298</c:v>
                </c:pt>
                <c:pt idx="149">
                  <c:v>-0.40779117828870304</c:v>
                </c:pt>
                <c:pt idx="150">
                  <c:v>-0.41036699826207701</c:v>
                </c:pt>
                <c:pt idx="151">
                  <c:v>-0.45112387767436013</c:v>
                </c:pt>
                <c:pt idx="152">
                  <c:v>-0.38927670760889732</c:v>
                </c:pt>
                <c:pt idx="153">
                  <c:v>-0.46049318894064978</c:v>
                </c:pt>
                <c:pt idx="154">
                  <c:v>-0.57512618141905592</c:v>
                </c:pt>
                <c:pt idx="155">
                  <c:v>-0.65659668648116343</c:v>
                </c:pt>
                <c:pt idx="156">
                  <c:v>-0.66044510966092074</c:v>
                </c:pt>
                <c:pt idx="157">
                  <c:v>-0.60991411113929961</c:v>
                </c:pt>
                <c:pt idx="158">
                  <c:v>-0.38709566261081652</c:v>
                </c:pt>
                <c:pt idx="159">
                  <c:v>-0.39095721289975144</c:v>
                </c:pt>
                <c:pt idx="160">
                  <c:v>-0.38977829986686136</c:v>
                </c:pt>
                <c:pt idx="161">
                  <c:v>-0.34686889054366332</c:v>
                </c:pt>
                <c:pt idx="162">
                  <c:v>-0.48645894193619099</c:v>
                </c:pt>
                <c:pt idx="163">
                  <c:v>-0.41177606033662789</c:v>
                </c:pt>
                <c:pt idx="164">
                  <c:v>-0.46218254422100385</c:v>
                </c:pt>
                <c:pt idx="165">
                  <c:v>-0.53950988123770172</c:v>
                </c:pt>
                <c:pt idx="166">
                  <c:v>-0.64550509646199583</c:v>
                </c:pt>
                <c:pt idx="167">
                  <c:v>-0.59263891595784779</c:v>
                </c:pt>
                <c:pt idx="168">
                  <c:v>-0.44510796736811054</c:v>
                </c:pt>
                <c:pt idx="169">
                  <c:v>-0.43271330085285242</c:v>
                </c:pt>
                <c:pt idx="170">
                  <c:v>-0.34502748151597479</c:v>
                </c:pt>
                <c:pt idx="171">
                  <c:v>-0.20412218980044991</c:v>
                </c:pt>
                <c:pt idx="172">
                  <c:v>-0.23862063000143327</c:v>
                </c:pt>
                <c:pt idx="173">
                  <c:v>-0.26961574680920092</c:v>
                </c:pt>
                <c:pt idx="174">
                  <c:v>-0.26859099233433731</c:v>
                </c:pt>
                <c:pt idx="175">
                  <c:v>-0.24799807057429257</c:v>
                </c:pt>
                <c:pt idx="176">
                  <c:v>-0.22721951881839594</c:v>
                </c:pt>
                <c:pt idx="177">
                  <c:v>-0.22063697375445246</c:v>
                </c:pt>
                <c:pt idx="178">
                  <c:v>-0.2442102420270133</c:v>
                </c:pt>
                <c:pt idx="179">
                  <c:v>-0.37213706307859518</c:v>
                </c:pt>
                <c:pt idx="180">
                  <c:v>-0.35133139818669956</c:v>
                </c:pt>
                <c:pt idx="181">
                  <c:v>-0.19474422581486139</c:v>
                </c:pt>
                <c:pt idx="182">
                  <c:v>-0.18536465060389273</c:v>
                </c:pt>
                <c:pt idx="183">
                  <c:v>-0.13241405033703532</c:v>
                </c:pt>
                <c:pt idx="184">
                  <c:v>-0.14775494441738538</c:v>
                </c:pt>
                <c:pt idx="185">
                  <c:v>-0.14479625329675172</c:v>
                </c:pt>
                <c:pt idx="186">
                  <c:v>-0.18139016797926638</c:v>
                </c:pt>
                <c:pt idx="187">
                  <c:v>5.3762176852300725E-2</c:v>
                </c:pt>
                <c:pt idx="188">
                  <c:v>-7.0262371608756119E-2</c:v>
                </c:pt>
                <c:pt idx="189">
                  <c:v>-0.26121901435836326</c:v>
                </c:pt>
                <c:pt idx="190">
                  <c:v>-0.17579439829992904</c:v>
                </c:pt>
                <c:pt idx="191">
                  <c:v>-0.30765119633633631</c:v>
                </c:pt>
                <c:pt idx="192">
                  <c:v>-0.21625867321307268</c:v>
                </c:pt>
                <c:pt idx="193">
                  <c:v>-0.22886671019456586</c:v>
                </c:pt>
                <c:pt idx="194">
                  <c:v>-0.21062423927857651</c:v>
                </c:pt>
                <c:pt idx="195">
                  <c:v>-1.9254163886893355E-2</c:v>
                </c:pt>
                <c:pt idx="196">
                  <c:v>1.4242391310510694E-2</c:v>
                </c:pt>
                <c:pt idx="197">
                  <c:v>4.2493579661658676E-2</c:v>
                </c:pt>
                <c:pt idx="198">
                  <c:v>0.28916942285112546</c:v>
                </c:pt>
                <c:pt idx="199">
                  <c:v>0.16218317773487187</c:v>
                </c:pt>
                <c:pt idx="200">
                  <c:v>4.2997258066738139E-2</c:v>
                </c:pt>
                <c:pt idx="201">
                  <c:v>-0.11698031407034674</c:v>
                </c:pt>
                <c:pt idx="202">
                  <c:v>1.8465143097331785E-2</c:v>
                </c:pt>
                <c:pt idx="203">
                  <c:v>1.2798111741785408E-2</c:v>
                </c:pt>
                <c:pt idx="204">
                  <c:v>-7.2898007489793304E-2</c:v>
                </c:pt>
                <c:pt idx="205">
                  <c:v>-0.20930618144365837</c:v>
                </c:pt>
                <c:pt idx="206">
                  <c:v>-0.26219882695945912</c:v>
                </c:pt>
                <c:pt idx="207">
                  <c:v>-0.25321764782617545</c:v>
                </c:pt>
                <c:pt idx="208">
                  <c:v>-0.25437471456629607</c:v>
                </c:pt>
                <c:pt idx="209">
                  <c:v>-0.27482699638408653</c:v>
                </c:pt>
                <c:pt idx="210">
                  <c:v>-0.1515520624880129</c:v>
                </c:pt>
                <c:pt idx="211">
                  <c:v>-0.23320390022566773</c:v>
                </c:pt>
                <c:pt idx="212">
                  <c:v>-0.11578510998611796</c:v>
                </c:pt>
                <c:pt idx="213">
                  <c:v>-0.13555108773714453</c:v>
                </c:pt>
                <c:pt idx="214">
                  <c:v>-5.407718504781632E-2</c:v>
                </c:pt>
                <c:pt idx="215">
                  <c:v>7.5704453195137869E-2</c:v>
                </c:pt>
                <c:pt idx="216">
                  <c:v>0.21711417641554298</c:v>
                </c:pt>
                <c:pt idx="217">
                  <c:v>0.28968640602506324</c:v>
                </c:pt>
                <c:pt idx="218">
                  <c:v>0.25639743002002024</c:v>
                </c:pt>
                <c:pt idx="219">
                  <c:v>0.40255803878633745</c:v>
                </c:pt>
                <c:pt idx="220">
                  <c:v>0.3419021124261814</c:v>
                </c:pt>
                <c:pt idx="221">
                  <c:v>0.44802660939625444</c:v>
                </c:pt>
                <c:pt idx="222">
                  <c:v>0.6367520352752325</c:v>
                </c:pt>
                <c:pt idx="223">
                  <c:v>0.67870138412084513</c:v>
                </c:pt>
                <c:pt idx="224">
                  <c:v>0.60811074006170351</c:v>
                </c:pt>
                <c:pt idx="225">
                  <c:v>0.59065053259826072</c:v>
                </c:pt>
                <c:pt idx="226">
                  <c:v>0.56533675418713136</c:v>
                </c:pt>
                <c:pt idx="227">
                  <c:v>0.55301870712317647</c:v>
                </c:pt>
                <c:pt idx="228">
                  <c:v>0.55313976809417931</c:v>
                </c:pt>
                <c:pt idx="229">
                  <c:v>0.50152904790415376</c:v>
                </c:pt>
                <c:pt idx="230">
                  <c:v>0.13108563590556721</c:v>
                </c:pt>
                <c:pt idx="231">
                  <c:v>-8.4733181799215851E-3</c:v>
                </c:pt>
                <c:pt idx="232">
                  <c:v>-1.0451510818226832E-2</c:v>
                </c:pt>
                <c:pt idx="233">
                  <c:v>2.9955457734446259E-2</c:v>
                </c:pt>
                <c:pt idx="234">
                  <c:v>9.2414654867946366E-2</c:v>
                </c:pt>
                <c:pt idx="235">
                  <c:v>0.13886432650380556</c:v>
                </c:pt>
                <c:pt idx="236">
                  <c:v>0.36849186667201528</c:v>
                </c:pt>
                <c:pt idx="237">
                  <c:v>0.15394218101318896</c:v>
                </c:pt>
                <c:pt idx="238">
                  <c:v>8.241936965427335E-2</c:v>
                </c:pt>
                <c:pt idx="239">
                  <c:v>-2.1857619809968726E-2</c:v>
                </c:pt>
                <c:pt idx="240">
                  <c:v>-3.0075033816587084E-2</c:v>
                </c:pt>
                <c:pt idx="241">
                  <c:v>-9.3880315510723122E-2</c:v>
                </c:pt>
                <c:pt idx="242">
                  <c:v>-0.17603971391653217</c:v>
                </c:pt>
                <c:pt idx="243">
                  <c:v>-0.11072937084982468</c:v>
                </c:pt>
                <c:pt idx="244">
                  <c:v>-0.16889699551208909</c:v>
                </c:pt>
                <c:pt idx="245">
                  <c:v>-0.26989821439124473</c:v>
                </c:pt>
                <c:pt idx="246">
                  <c:v>-0.33668962566325406</c:v>
                </c:pt>
                <c:pt idx="247">
                  <c:v>-0.23995235340667204</c:v>
                </c:pt>
                <c:pt idx="248">
                  <c:v>-0.20508699635006528</c:v>
                </c:pt>
                <c:pt idx="249">
                  <c:v>-0.16680996186397021</c:v>
                </c:pt>
                <c:pt idx="250">
                  <c:v>-0.38974323325973959</c:v>
                </c:pt>
                <c:pt idx="251">
                  <c:v>-0.44658003373683658</c:v>
                </c:pt>
                <c:pt idx="252">
                  <c:v>-0.44804284294338409</c:v>
                </c:pt>
                <c:pt idx="253">
                  <c:v>-0.53877234705839072</c:v>
                </c:pt>
                <c:pt idx="254">
                  <c:v>-0.4406601855336566</c:v>
                </c:pt>
                <c:pt idx="255">
                  <c:v>-0.5116503040196595</c:v>
                </c:pt>
                <c:pt idx="256">
                  <c:v>-0.38073298325357552</c:v>
                </c:pt>
                <c:pt idx="257">
                  <c:v>-0.36973166749858377</c:v>
                </c:pt>
                <c:pt idx="258">
                  <c:v>-0.59248867867968014</c:v>
                </c:pt>
                <c:pt idx="259">
                  <c:v>-0.4209486453861791</c:v>
                </c:pt>
                <c:pt idx="260">
                  <c:v>-0.40593765439409918</c:v>
                </c:pt>
                <c:pt idx="261">
                  <c:v>-0.46878146307726321</c:v>
                </c:pt>
                <c:pt idx="262">
                  <c:v>-0.49079610573433108</c:v>
                </c:pt>
                <c:pt idx="263">
                  <c:v>-0.53073706458056324</c:v>
                </c:pt>
                <c:pt idx="264">
                  <c:v>-0.71811175986899511</c:v>
                </c:pt>
                <c:pt idx="265">
                  <c:v>-0.95027743703128276</c:v>
                </c:pt>
                <c:pt idx="266">
                  <c:v>-1.1415373933364608</c:v>
                </c:pt>
                <c:pt idx="267">
                  <c:v>-1.0584826104407752</c:v>
                </c:pt>
                <c:pt idx="268">
                  <c:v>-1.1316361302480862</c:v>
                </c:pt>
                <c:pt idx="269">
                  <c:v>-1.018187829176715</c:v>
                </c:pt>
                <c:pt idx="270">
                  <c:v>-0.87187999782847381</c:v>
                </c:pt>
                <c:pt idx="271">
                  <c:v>-0.97204043722740285</c:v>
                </c:pt>
                <c:pt idx="272">
                  <c:v>-1.1817870603277592</c:v>
                </c:pt>
                <c:pt idx="273">
                  <c:v>-1.2624979366352049</c:v>
                </c:pt>
                <c:pt idx="274">
                  <c:v>-1.224489276342851</c:v>
                </c:pt>
                <c:pt idx="275">
                  <c:v>-1.2538186451560924</c:v>
                </c:pt>
                <c:pt idx="276">
                  <c:v>-1.2512750874384484</c:v>
                </c:pt>
                <c:pt idx="277">
                  <c:v>-1.328192820214541</c:v>
                </c:pt>
                <c:pt idx="278">
                  <c:v>-1.6605465078768766</c:v>
                </c:pt>
                <c:pt idx="279">
                  <c:v>-1.7632262173557103</c:v>
                </c:pt>
                <c:pt idx="280">
                  <c:v>-1.8958708567390796</c:v>
                </c:pt>
                <c:pt idx="281">
                  <c:v>-1.8447851451189468</c:v>
                </c:pt>
                <c:pt idx="282">
                  <c:v>-1.8555043400066908</c:v>
                </c:pt>
                <c:pt idx="283">
                  <c:v>-1.8732953818345439</c:v>
                </c:pt>
                <c:pt idx="284">
                  <c:v>-1.6779423447625397</c:v>
                </c:pt>
                <c:pt idx="285">
                  <c:v>-1.7468998325385929</c:v>
                </c:pt>
                <c:pt idx="286">
                  <c:v>-1.8099966633846143</c:v>
                </c:pt>
                <c:pt idx="287">
                  <c:v>-1.7624863912798325</c:v>
                </c:pt>
                <c:pt idx="288">
                  <c:v>-1.7129029252017389</c:v>
                </c:pt>
                <c:pt idx="289">
                  <c:v>-1.7574227217685399</c:v>
                </c:pt>
                <c:pt idx="290">
                  <c:v>-1.8314078620364826</c:v>
                </c:pt>
                <c:pt idx="291">
                  <c:v>-1.7569014634305029</c:v>
                </c:pt>
                <c:pt idx="292">
                  <c:v>-1.7936394611070723</c:v>
                </c:pt>
                <c:pt idx="293">
                  <c:v>-1.8539489732044463</c:v>
                </c:pt>
                <c:pt idx="294">
                  <c:v>-1.9383852228770602</c:v>
                </c:pt>
                <c:pt idx="295">
                  <c:v>-1.7871354975444735</c:v>
                </c:pt>
                <c:pt idx="296">
                  <c:v>-1.7930873413228114</c:v>
                </c:pt>
                <c:pt idx="297">
                  <c:v>-1.7955380444302866</c:v>
                </c:pt>
                <c:pt idx="298">
                  <c:v>-1.8463918370020713</c:v>
                </c:pt>
                <c:pt idx="299">
                  <c:v>-1.8106345146614413</c:v>
                </c:pt>
                <c:pt idx="300">
                  <c:v>-1.8399325601543941</c:v>
                </c:pt>
                <c:pt idx="301">
                  <c:v>-1.8157895411907412</c:v>
                </c:pt>
                <c:pt idx="302">
                  <c:v>-1.8845208250803063</c:v>
                </c:pt>
                <c:pt idx="303">
                  <c:v>-2.0354777770574577</c:v>
                </c:pt>
                <c:pt idx="304">
                  <c:v>-2.0915837957112493</c:v>
                </c:pt>
                <c:pt idx="305">
                  <c:v>-2.0300313689888085</c:v>
                </c:pt>
                <c:pt idx="306">
                  <c:v>-2.1808872269674038</c:v>
                </c:pt>
                <c:pt idx="307">
                  <c:v>-2.2316244004913135</c:v>
                </c:pt>
                <c:pt idx="308">
                  <c:v>-2.2591942923275168</c:v>
                </c:pt>
                <c:pt idx="309">
                  <c:v>-2.1095849880022532</c:v>
                </c:pt>
                <c:pt idx="310">
                  <c:v>-1.9756818225192774</c:v>
                </c:pt>
                <c:pt idx="311">
                  <c:v>-1.9400663232772741</c:v>
                </c:pt>
                <c:pt idx="312">
                  <c:v>-1.9217674218960923</c:v>
                </c:pt>
                <c:pt idx="313">
                  <c:v>-1.9462478626736197</c:v>
                </c:pt>
                <c:pt idx="314">
                  <c:v>-1.8584843031009057</c:v>
                </c:pt>
                <c:pt idx="315">
                  <c:v>-1.8210963505269822</c:v>
                </c:pt>
                <c:pt idx="316">
                  <c:v>-1.668822017317378</c:v>
                </c:pt>
                <c:pt idx="317">
                  <c:v>-1.7709356865669117</c:v>
                </c:pt>
                <c:pt idx="318">
                  <c:v>-1.7274868735901274</c:v>
                </c:pt>
                <c:pt idx="319">
                  <c:v>-1.6906776073990264</c:v>
                </c:pt>
                <c:pt idx="320">
                  <c:v>-1.5914901159125197</c:v>
                </c:pt>
                <c:pt idx="321">
                  <c:v>-1.8003943912279907</c:v>
                </c:pt>
                <c:pt idx="322">
                  <c:v>-1.7069657434007197</c:v>
                </c:pt>
                <c:pt idx="323">
                  <c:v>-1.7227208382828085</c:v>
                </c:pt>
                <c:pt idx="324">
                  <c:v>-1.6330284517174107</c:v>
                </c:pt>
                <c:pt idx="325">
                  <c:v>-1.5471934652130659</c:v>
                </c:pt>
                <c:pt idx="326">
                  <c:v>-1.5166806942865805</c:v>
                </c:pt>
                <c:pt idx="327">
                  <c:v>-1.5820279471325815</c:v>
                </c:pt>
                <c:pt idx="328">
                  <c:v>-1.7775468798470841</c:v>
                </c:pt>
                <c:pt idx="329">
                  <c:v>-1.7346824282358575</c:v>
                </c:pt>
                <c:pt idx="330">
                  <c:v>-1.6179570561307317</c:v>
                </c:pt>
                <c:pt idx="331">
                  <c:v>-1.7171117718141513</c:v>
                </c:pt>
                <c:pt idx="332">
                  <c:v>-1.8266634782180078</c:v>
                </c:pt>
                <c:pt idx="333">
                  <c:v>-1.7945031944747483</c:v>
                </c:pt>
                <c:pt idx="334">
                  <c:v>-1.6990605376467811</c:v>
                </c:pt>
                <c:pt idx="335">
                  <c:v>-1.7604263700867548</c:v>
                </c:pt>
                <c:pt idx="336">
                  <c:v>-1.8020277219131953</c:v>
                </c:pt>
                <c:pt idx="337">
                  <c:v>-1.7096393339532185</c:v>
                </c:pt>
                <c:pt idx="338">
                  <c:v>-1.903749432737023</c:v>
                </c:pt>
                <c:pt idx="339">
                  <c:v>-1.7565384370261634</c:v>
                </c:pt>
                <c:pt idx="340">
                  <c:v>-1.7332894819797571</c:v>
                </c:pt>
                <c:pt idx="341">
                  <c:v>-1.8807970028584269</c:v>
                </c:pt>
                <c:pt idx="342">
                  <c:v>-1.7351720447213992</c:v>
                </c:pt>
                <c:pt idx="343">
                  <c:v>-1.8578971865080733</c:v>
                </c:pt>
                <c:pt idx="344">
                  <c:v>-1.7783042865940717</c:v>
                </c:pt>
                <c:pt idx="345">
                  <c:v>-1.845296533648539</c:v>
                </c:pt>
                <c:pt idx="346">
                  <c:v>-2.0620922950524379</c:v>
                </c:pt>
                <c:pt idx="347">
                  <c:v>-2.0600850968650319</c:v>
                </c:pt>
                <c:pt idx="348">
                  <c:v>-1.9660785243699892</c:v>
                </c:pt>
                <c:pt idx="349">
                  <c:v>-2.1547973428435223</c:v>
                </c:pt>
                <c:pt idx="350">
                  <c:v>-2.0612456491240589</c:v>
                </c:pt>
                <c:pt idx="351">
                  <c:v>-1.9667921967454949</c:v>
                </c:pt>
                <c:pt idx="352">
                  <c:v>-2.1014429271234145</c:v>
                </c:pt>
                <c:pt idx="353">
                  <c:v>-2.0523282392987303</c:v>
                </c:pt>
                <c:pt idx="354">
                  <c:v>-2.0376532287841296</c:v>
                </c:pt>
                <c:pt idx="355">
                  <c:v>-2.0733440645827605</c:v>
                </c:pt>
                <c:pt idx="356">
                  <c:v>-2.017885356172473</c:v>
                </c:pt>
                <c:pt idx="357">
                  <c:v>-1.9911721829393745</c:v>
                </c:pt>
                <c:pt idx="358">
                  <c:v>-1.9101311427246026</c:v>
                </c:pt>
                <c:pt idx="359">
                  <c:v>-2.0396202740782958</c:v>
                </c:pt>
                <c:pt idx="360">
                  <c:v>-2.1863644738507362</c:v>
                </c:pt>
                <c:pt idx="361">
                  <c:v>-2.1252378049831298</c:v>
                </c:pt>
                <c:pt idx="362">
                  <c:v>-2.1203901035807475</c:v>
                </c:pt>
                <c:pt idx="363">
                  <c:v>-2.159438860523216</c:v>
                </c:pt>
                <c:pt idx="364">
                  <c:v>-2.1086195111444095</c:v>
                </c:pt>
                <c:pt idx="365">
                  <c:v>-2.0742789177116832</c:v>
                </c:pt>
                <c:pt idx="366">
                  <c:v>-1.8914638688514493</c:v>
                </c:pt>
                <c:pt idx="367">
                  <c:v>-1.8998499545768279</c:v>
                </c:pt>
                <c:pt idx="368">
                  <c:v>-1.7552415610231393</c:v>
                </c:pt>
                <c:pt idx="369">
                  <c:v>-1.7021504564358405</c:v>
                </c:pt>
                <c:pt idx="370">
                  <c:v>-1.8558025631081148</c:v>
                </c:pt>
                <c:pt idx="371">
                  <c:v>-1.7292873357203078</c:v>
                </c:pt>
                <c:pt idx="372">
                  <c:v>-1.6299560927145047</c:v>
                </c:pt>
                <c:pt idx="373">
                  <c:v>-1.6902675990418978</c:v>
                </c:pt>
                <c:pt idx="374">
                  <c:v>-1.6013570695037946</c:v>
                </c:pt>
                <c:pt idx="375">
                  <c:v>-1.5513753715745278</c:v>
                </c:pt>
                <c:pt idx="376">
                  <c:v>-1.6167618279364266</c:v>
                </c:pt>
                <c:pt idx="377">
                  <c:v>-1.6721475534084576</c:v>
                </c:pt>
                <c:pt idx="378">
                  <c:v>-1.7760916524516559</c:v>
                </c:pt>
                <c:pt idx="379">
                  <c:v>-1.7671305378210518</c:v>
                </c:pt>
                <c:pt idx="380">
                  <c:v>-1.7552664908352853</c:v>
                </c:pt>
                <c:pt idx="381">
                  <c:v>-1.8814687333569535</c:v>
                </c:pt>
                <c:pt idx="382">
                  <c:v>-1.8062748589329365</c:v>
                </c:pt>
                <c:pt idx="383">
                  <c:v>-1.7022972670966297</c:v>
                </c:pt>
                <c:pt idx="384">
                  <c:v>-1.5762463292277871</c:v>
                </c:pt>
                <c:pt idx="385">
                  <c:v>-1.7038888993407493</c:v>
                </c:pt>
                <c:pt idx="386">
                  <c:v>-1.7296496703369468</c:v>
                </c:pt>
                <c:pt idx="387">
                  <c:v>-1.5197697082083348</c:v>
                </c:pt>
                <c:pt idx="388">
                  <c:v>-1.480498233456484</c:v>
                </c:pt>
                <c:pt idx="389">
                  <c:v>-1.5448307752897725</c:v>
                </c:pt>
                <c:pt idx="390">
                  <c:v>-1.6040550096410713</c:v>
                </c:pt>
                <c:pt idx="391">
                  <c:v>-1.8345421216440629</c:v>
                </c:pt>
                <c:pt idx="392">
                  <c:v>-1.8263679058561351</c:v>
                </c:pt>
                <c:pt idx="393">
                  <c:v>-1.9220698464165258</c:v>
                </c:pt>
                <c:pt idx="394">
                  <c:v>-1.8090993797745833</c:v>
                </c:pt>
                <c:pt idx="395">
                  <c:v>-1.8031564301748244</c:v>
                </c:pt>
                <c:pt idx="396">
                  <c:v>-1.8610682370481575</c:v>
                </c:pt>
                <c:pt idx="397">
                  <c:v>-1.8027388992797755</c:v>
                </c:pt>
                <c:pt idx="398">
                  <c:v>-1.8638808676205163</c:v>
                </c:pt>
                <c:pt idx="399">
                  <c:v>-1.8590379803732646</c:v>
                </c:pt>
                <c:pt idx="400">
                  <c:v>-1.7207670645008031</c:v>
                </c:pt>
                <c:pt idx="401">
                  <c:v>-1.9319390524109068</c:v>
                </c:pt>
                <c:pt idx="402">
                  <c:v>-2.0892671100737337</c:v>
                </c:pt>
                <c:pt idx="403">
                  <c:v>-2.1304064481274989</c:v>
                </c:pt>
                <c:pt idx="404">
                  <c:v>-2.1266663694007413</c:v>
                </c:pt>
                <c:pt idx="405">
                  <c:v>-2.1472632615648544</c:v>
                </c:pt>
                <c:pt idx="406">
                  <c:v>-2.1483218848009633</c:v>
                </c:pt>
                <c:pt idx="407">
                  <c:v>-2.048808746892802</c:v>
                </c:pt>
                <c:pt idx="408">
                  <c:v>-1.9703345132597043</c:v>
                </c:pt>
                <c:pt idx="409">
                  <c:v>-1.8707714140887801</c:v>
                </c:pt>
                <c:pt idx="410">
                  <c:v>-1.8163930201954588</c:v>
                </c:pt>
                <c:pt idx="411">
                  <c:v>-1.6822170441752835</c:v>
                </c:pt>
                <c:pt idx="412">
                  <c:v>-1.6674465882301366</c:v>
                </c:pt>
                <c:pt idx="413">
                  <c:v>-1.3416125656401321</c:v>
                </c:pt>
                <c:pt idx="414">
                  <c:v>-1.3829230027091488</c:v>
                </c:pt>
                <c:pt idx="415">
                  <c:v>-1.3438975369838373</c:v>
                </c:pt>
                <c:pt idx="416">
                  <c:v>-1.2643352946185109</c:v>
                </c:pt>
                <c:pt idx="417">
                  <c:v>-1.1791711285756847</c:v>
                </c:pt>
                <c:pt idx="418">
                  <c:v>-1.224109968802974</c:v>
                </c:pt>
                <c:pt idx="419">
                  <c:v>-1.2006562145103381</c:v>
                </c:pt>
                <c:pt idx="420">
                  <c:v>-1.2218192169463198</c:v>
                </c:pt>
                <c:pt idx="421">
                  <c:v>-1.2965449586219862</c:v>
                </c:pt>
                <c:pt idx="422">
                  <c:v>-1.3265148131886098</c:v>
                </c:pt>
                <c:pt idx="423">
                  <c:v>-1.3098602340809382</c:v>
                </c:pt>
                <c:pt idx="424">
                  <c:v>-1.397285324061162</c:v>
                </c:pt>
                <c:pt idx="425">
                  <c:v>-1.1995858943171622</c:v>
                </c:pt>
                <c:pt idx="426">
                  <c:v>-1.3728608440892089</c:v>
                </c:pt>
                <c:pt idx="427">
                  <c:v>-1.3978009852264468</c:v>
                </c:pt>
                <c:pt idx="428">
                  <c:v>-1.3720256071603505</c:v>
                </c:pt>
                <c:pt idx="429">
                  <c:v>-1.3784233329779416</c:v>
                </c:pt>
                <c:pt idx="430">
                  <c:v>-1.3149338816548841</c:v>
                </c:pt>
                <c:pt idx="431">
                  <c:v>-1.3424838578142551</c:v>
                </c:pt>
                <c:pt idx="432">
                  <c:v>-1.1863668035825639</c:v>
                </c:pt>
                <c:pt idx="433">
                  <c:v>-1.1287495533518057</c:v>
                </c:pt>
                <c:pt idx="434">
                  <c:v>-1.0276806302509442</c:v>
                </c:pt>
                <c:pt idx="435">
                  <c:v>-1.0353793952584127</c:v>
                </c:pt>
                <c:pt idx="436">
                  <c:v>-0.88356844717856009</c:v>
                </c:pt>
                <c:pt idx="437">
                  <c:v>-0.7827432463213404</c:v>
                </c:pt>
                <c:pt idx="438">
                  <c:v>-0.66476756745283672</c:v>
                </c:pt>
                <c:pt idx="439">
                  <c:v>-0.75312282047875412</c:v>
                </c:pt>
                <c:pt idx="440">
                  <c:v>-0.72104829340377619</c:v>
                </c:pt>
                <c:pt idx="441">
                  <c:v>-0.87041911353177659</c:v>
                </c:pt>
                <c:pt idx="442">
                  <c:v>-1.0520840297657013</c:v>
                </c:pt>
                <c:pt idx="443">
                  <c:v>-1.0010581893864059</c:v>
                </c:pt>
                <c:pt idx="444">
                  <c:v>-1.0468968989948257</c:v>
                </c:pt>
                <c:pt idx="445">
                  <c:v>-1.0155908251029111</c:v>
                </c:pt>
                <c:pt idx="446">
                  <c:v>-0.98179212080513822</c:v>
                </c:pt>
                <c:pt idx="447">
                  <c:v>-0.8647984313918553</c:v>
                </c:pt>
                <c:pt idx="448">
                  <c:v>-0.8477152526513515</c:v>
                </c:pt>
                <c:pt idx="449">
                  <c:v>-0.99405138577169727</c:v>
                </c:pt>
                <c:pt idx="450">
                  <c:v>-0.89062148694011123</c:v>
                </c:pt>
                <c:pt idx="451">
                  <c:v>-0.65526886491237002</c:v>
                </c:pt>
                <c:pt idx="452">
                  <c:v>-0.67938255117058588</c:v>
                </c:pt>
                <c:pt idx="453">
                  <c:v>-0.6990725154901497</c:v>
                </c:pt>
                <c:pt idx="454">
                  <c:v>-0.63562905585743068</c:v>
                </c:pt>
                <c:pt idx="455">
                  <c:v>-0.75247192011591446</c:v>
                </c:pt>
                <c:pt idx="456">
                  <c:v>-0.67224563780669921</c:v>
                </c:pt>
                <c:pt idx="457">
                  <c:v>-0.5259743302359855</c:v>
                </c:pt>
                <c:pt idx="458">
                  <c:v>-0.551144159924986</c:v>
                </c:pt>
                <c:pt idx="459">
                  <c:v>-0.49895783412356165</c:v>
                </c:pt>
                <c:pt idx="460">
                  <c:v>-0.433404749509333</c:v>
                </c:pt>
                <c:pt idx="461">
                  <c:v>-0.40830102991755202</c:v>
                </c:pt>
                <c:pt idx="462">
                  <c:v>-0.38547549658137659</c:v>
                </c:pt>
                <c:pt idx="463">
                  <c:v>-0.50928062996850254</c:v>
                </c:pt>
                <c:pt idx="464">
                  <c:v>-0.41968791776717629</c:v>
                </c:pt>
                <c:pt idx="465">
                  <c:v>-0.41018571834242185</c:v>
                </c:pt>
                <c:pt idx="466">
                  <c:v>-0.2526108384279</c:v>
                </c:pt>
                <c:pt idx="467">
                  <c:v>-0.2381252669366497</c:v>
                </c:pt>
                <c:pt idx="468">
                  <c:v>-0.19693783971832277</c:v>
                </c:pt>
                <c:pt idx="469">
                  <c:v>-0.19442140666817387</c:v>
                </c:pt>
                <c:pt idx="470">
                  <c:v>-8.1196151574129793E-2</c:v>
                </c:pt>
                <c:pt idx="471">
                  <c:v>2.4899465035051249E-2</c:v>
                </c:pt>
                <c:pt idx="472">
                  <c:v>-0.19067674589580189</c:v>
                </c:pt>
                <c:pt idx="473">
                  <c:v>-0.12656739448371446</c:v>
                </c:pt>
                <c:pt idx="474">
                  <c:v>-0.14750078708790815</c:v>
                </c:pt>
                <c:pt idx="475">
                  <c:v>-0.13557083656698393</c:v>
                </c:pt>
                <c:pt idx="476">
                  <c:v>-2.6920067011601323E-2</c:v>
                </c:pt>
                <c:pt idx="477">
                  <c:v>-0.14734545445532837</c:v>
                </c:pt>
                <c:pt idx="478">
                  <c:v>-0.15469787895501103</c:v>
                </c:pt>
                <c:pt idx="479">
                  <c:v>4.0390053345464721E-2</c:v>
                </c:pt>
                <c:pt idx="480">
                  <c:v>0.13008383673998425</c:v>
                </c:pt>
                <c:pt idx="481">
                  <c:v>-0.17022421274130073</c:v>
                </c:pt>
                <c:pt idx="482">
                  <c:v>-0.20875030779660764</c:v>
                </c:pt>
                <c:pt idx="483">
                  <c:v>-9.1836439489812738E-2</c:v>
                </c:pt>
                <c:pt idx="484">
                  <c:v>2.1242736475492685E-2</c:v>
                </c:pt>
                <c:pt idx="485">
                  <c:v>-3.0078015612393233E-2</c:v>
                </c:pt>
                <c:pt idx="486">
                  <c:v>2.3959727533794967E-2</c:v>
                </c:pt>
                <c:pt idx="487">
                  <c:v>0.14965267639589672</c:v>
                </c:pt>
                <c:pt idx="488">
                  <c:v>-5.603428673343705E-2</c:v>
                </c:pt>
                <c:pt idx="489">
                  <c:v>-2.6754270964963783E-2</c:v>
                </c:pt>
                <c:pt idx="490">
                  <c:v>9.6969760698797265E-3</c:v>
                </c:pt>
                <c:pt idx="491">
                  <c:v>-1.537700766656688E-2</c:v>
                </c:pt>
                <c:pt idx="492">
                  <c:v>-0.15695204712084732</c:v>
                </c:pt>
                <c:pt idx="493">
                  <c:v>-0.28432365663591985</c:v>
                </c:pt>
                <c:pt idx="494">
                  <c:v>-0.18874338052213019</c:v>
                </c:pt>
                <c:pt idx="495">
                  <c:v>-0.25470715805197497</c:v>
                </c:pt>
                <c:pt idx="496">
                  <c:v>-0.2671601253003047</c:v>
                </c:pt>
                <c:pt idx="497">
                  <c:v>-0.36721961893485566</c:v>
                </c:pt>
                <c:pt idx="498">
                  <c:v>-0.2206289489138748</c:v>
                </c:pt>
                <c:pt idx="499">
                  <c:v>-0.3307768044032165</c:v>
                </c:pt>
                <c:pt idx="500">
                  <c:v>-0.44823693340150123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71-40B2-A0F6-66F426C84393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Wiener!$G$7:$G$507</c:f>
              <c:numCache>
                <c:formatCode>General</c:formatCode>
                <c:ptCount val="501"/>
                <c:pt idx="0">
                  <c:v>0</c:v>
                </c:pt>
                <c:pt idx="1">
                  <c:v>4.9916517934418661E-2</c:v>
                </c:pt>
                <c:pt idx="2">
                  <c:v>-1.0460217021456407E-2</c:v>
                </c:pt>
                <c:pt idx="3">
                  <c:v>2.1792223645478843E-2</c:v>
                </c:pt>
                <c:pt idx="4">
                  <c:v>-0.15078692089399631</c:v>
                </c:pt>
                <c:pt idx="5">
                  <c:v>-0.13399985249561544</c:v>
                </c:pt>
                <c:pt idx="6">
                  <c:v>-0.16674071229767848</c:v>
                </c:pt>
                <c:pt idx="7">
                  <c:v>-0.10556933468839748</c:v>
                </c:pt>
                <c:pt idx="8">
                  <c:v>-3.952651760323099E-2</c:v>
                </c:pt>
                <c:pt idx="9">
                  <c:v>-0.19503160297783073</c:v>
                </c:pt>
                <c:pt idx="10">
                  <c:v>-0.19922119223776924</c:v>
                </c:pt>
                <c:pt idx="11">
                  <c:v>-0.26462314153613598</c:v>
                </c:pt>
                <c:pt idx="12">
                  <c:v>-0.24611942572730761</c:v>
                </c:pt>
                <c:pt idx="13">
                  <c:v>-9.9618622859343836E-2</c:v>
                </c:pt>
                <c:pt idx="14">
                  <c:v>-6.1205557725466236E-3</c:v>
                </c:pt>
                <c:pt idx="15">
                  <c:v>-8.0249123516402066E-2</c:v>
                </c:pt>
                <c:pt idx="16">
                  <c:v>-0.11388723766997635</c:v>
                </c:pt>
                <c:pt idx="17">
                  <c:v>-0.12536624430736307</c:v>
                </c:pt>
                <c:pt idx="18">
                  <c:v>-0.16798519638055964</c:v>
                </c:pt>
                <c:pt idx="19">
                  <c:v>-0.31190267344830103</c:v>
                </c:pt>
                <c:pt idx="20">
                  <c:v>-0.29003508377725562</c:v>
                </c:pt>
                <c:pt idx="21">
                  <c:v>-0.22323786208736046</c:v>
                </c:pt>
                <c:pt idx="22">
                  <c:v>-0.31379509066897004</c:v>
                </c:pt>
                <c:pt idx="23">
                  <c:v>-0.3098085850469729</c:v>
                </c:pt>
                <c:pt idx="24">
                  <c:v>-0.11812049633399313</c:v>
                </c:pt>
                <c:pt idx="25">
                  <c:v>-0.10448617126851523</c:v>
                </c:pt>
                <c:pt idx="26">
                  <c:v>-5.0781979290064012E-2</c:v>
                </c:pt>
                <c:pt idx="27">
                  <c:v>-3.7985525671872022E-2</c:v>
                </c:pt>
                <c:pt idx="28">
                  <c:v>-4.7452380667019553E-2</c:v>
                </c:pt>
                <c:pt idx="29">
                  <c:v>7.3186530517771645E-2</c:v>
                </c:pt>
                <c:pt idx="30">
                  <c:v>2.5048543949745816E-2</c:v>
                </c:pt>
                <c:pt idx="31">
                  <c:v>-3.5022479604465563E-2</c:v>
                </c:pt>
                <c:pt idx="32">
                  <c:v>4.5745301110843066E-2</c:v>
                </c:pt>
                <c:pt idx="33">
                  <c:v>-1.2459261039693623E-3</c:v>
                </c:pt>
                <c:pt idx="34">
                  <c:v>-0.13996067890611108</c:v>
                </c:pt>
                <c:pt idx="35">
                  <c:v>-0.15586572110650865</c:v>
                </c:pt>
                <c:pt idx="36">
                  <c:v>-4.3984980869873583E-2</c:v>
                </c:pt>
                <c:pt idx="37">
                  <c:v>-0.13014526039839691</c:v>
                </c:pt>
                <c:pt idx="38">
                  <c:v>-0.29330469855243707</c:v>
                </c:pt>
                <c:pt idx="39">
                  <c:v>-0.47409101836848949</c:v>
                </c:pt>
                <c:pt idx="40">
                  <c:v>-0.41261825791959755</c:v>
                </c:pt>
                <c:pt idx="41">
                  <c:v>-0.41783957681455147</c:v>
                </c:pt>
                <c:pt idx="42">
                  <c:v>-0.36751664057549377</c:v>
                </c:pt>
                <c:pt idx="43">
                  <c:v>-0.44556347989776879</c:v>
                </c:pt>
                <c:pt idx="44">
                  <c:v>-0.25120903686762042</c:v>
                </c:pt>
                <c:pt idx="45">
                  <c:v>-0.28557516533722382</c:v>
                </c:pt>
                <c:pt idx="46">
                  <c:v>-4.1172770588765673E-2</c:v>
                </c:pt>
                <c:pt idx="47">
                  <c:v>-6.2461283388000333E-4</c:v>
                </c:pt>
                <c:pt idx="48">
                  <c:v>5.3268911009972594E-2</c:v>
                </c:pt>
                <c:pt idx="49">
                  <c:v>-6.2280591086791029E-2</c:v>
                </c:pt>
                <c:pt idx="50">
                  <c:v>-5.1528941517229664E-2</c:v>
                </c:pt>
                <c:pt idx="51">
                  <c:v>4.5854774998587165E-2</c:v>
                </c:pt>
                <c:pt idx="52">
                  <c:v>8.7489500339522699E-3</c:v>
                </c:pt>
                <c:pt idx="53">
                  <c:v>-4.5808844388284684E-2</c:v>
                </c:pt>
                <c:pt idx="54">
                  <c:v>4.5668123352861023E-2</c:v>
                </c:pt>
                <c:pt idx="55">
                  <c:v>0.11490618711404081</c:v>
                </c:pt>
                <c:pt idx="56">
                  <c:v>0.10009172610015835</c:v>
                </c:pt>
                <c:pt idx="57">
                  <c:v>1.6797397102886455E-2</c:v>
                </c:pt>
                <c:pt idx="58">
                  <c:v>0.16562813230118778</c:v>
                </c:pt>
                <c:pt idx="59">
                  <c:v>0.1220722738415928</c:v>
                </c:pt>
                <c:pt idx="60">
                  <c:v>0.17465728090440422</c:v>
                </c:pt>
                <c:pt idx="61">
                  <c:v>0.12522026086000942</c:v>
                </c:pt>
                <c:pt idx="62">
                  <c:v>0.15753108051356046</c:v>
                </c:pt>
                <c:pt idx="63">
                  <c:v>0.17135096319218637</c:v>
                </c:pt>
                <c:pt idx="64">
                  <c:v>8.7528115085560909E-2</c:v>
                </c:pt>
                <c:pt idx="65">
                  <c:v>0.11206190579201133</c:v>
                </c:pt>
                <c:pt idx="66">
                  <c:v>0.25406208755864856</c:v>
                </c:pt>
                <c:pt idx="67">
                  <c:v>0.20978884609507031</c:v>
                </c:pt>
                <c:pt idx="68">
                  <c:v>0.45910446425791029</c:v>
                </c:pt>
                <c:pt idx="69">
                  <c:v>0.60087499689492985</c:v>
                </c:pt>
                <c:pt idx="70">
                  <c:v>0.44485981399939389</c:v>
                </c:pt>
                <c:pt idx="71">
                  <c:v>0.45767739106135497</c:v>
                </c:pt>
                <c:pt idx="72">
                  <c:v>0.54336233418314894</c:v>
                </c:pt>
                <c:pt idx="73">
                  <c:v>0.28116884484841076</c:v>
                </c:pt>
                <c:pt idx="74">
                  <c:v>0.39480837266135771</c:v>
                </c:pt>
                <c:pt idx="75">
                  <c:v>0.40728772529374824</c:v>
                </c:pt>
                <c:pt idx="76">
                  <c:v>0.44733916140029695</c:v>
                </c:pt>
                <c:pt idx="77">
                  <c:v>0.28006880686207336</c:v>
                </c:pt>
                <c:pt idx="78">
                  <c:v>0.3541836929831606</c:v>
                </c:pt>
                <c:pt idx="79">
                  <c:v>0.38776915445050908</c:v>
                </c:pt>
                <c:pt idx="80">
                  <c:v>0.47405190232548133</c:v>
                </c:pt>
                <c:pt idx="81">
                  <c:v>0.40732978598887937</c:v>
                </c:pt>
                <c:pt idx="82">
                  <c:v>0.37354074562896072</c:v>
                </c:pt>
                <c:pt idx="83">
                  <c:v>0.23613473541438632</c:v>
                </c:pt>
                <c:pt idx="84">
                  <c:v>0.30134157904365066</c:v>
                </c:pt>
                <c:pt idx="85">
                  <c:v>0.28495024858297252</c:v>
                </c:pt>
                <c:pt idx="86">
                  <c:v>0.34311721168628129</c:v>
                </c:pt>
                <c:pt idx="87">
                  <c:v>0.44882190533651911</c:v>
                </c:pt>
                <c:pt idx="88">
                  <c:v>0.6568703085931672</c:v>
                </c:pt>
                <c:pt idx="89">
                  <c:v>0.57046725175364266</c:v>
                </c:pt>
                <c:pt idx="90">
                  <c:v>0.53510738513385492</c:v>
                </c:pt>
                <c:pt idx="91">
                  <c:v>0.43553739269225678</c:v>
                </c:pt>
                <c:pt idx="92">
                  <c:v>0.47787958685702453</c:v>
                </c:pt>
                <c:pt idx="93">
                  <c:v>0.41709658411311068</c:v>
                </c:pt>
                <c:pt idx="94">
                  <c:v>0.50148485334401449</c:v>
                </c:pt>
                <c:pt idx="95">
                  <c:v>0.57187414948463</c:v>
                </c:pt>
                <c:pt idx="96">
                  <c:v>0.66409143316921482</c:v>
                </c:pt>
                <c:pt idx="97">
                  <c:v>0.68706304383165517</c:v>
                </c:pt>
                <c:pt idx="98">
                  <c:v>0.6009333737596867</c:v>
                </c:pt>
                <c:pt idx="99">
                  <c:v>0.54957267751980865</c:v>
                </c:pt>
                <c:pt idx="100">
                  <c:v>0.51816230272805774</c:v>
                </c:pt>
                <c:pt idx="101">
                  <c:v>0.44359759917721531</c:v>
                </c:pt>
                <c:pt idx="102">
                  <c:v>0.66006150954292808</c:v>
                </c:pt>
                <c:pt idx="103">
                  <c:v>0.67091980719562228</c:v>
                </c:pt>
                <c:pt idx="104">
                  <c:v>0.89252370701542594</c:v>
                </c:pt>
                <c:pt idx="105">
                  <c:v>0.99760207300576464</c:v>
                </c:pt>
                <c:pt idx="106">
                  <c:v>0.98471488299506693</c:v>
                </c:pt>
                <c:pt idx="107">
                  <c:v>0.91725013357204499</c:v>
                </c:pt>
                <c:pt idx="108">
                  <c:v>1.0547834681510599</c:v>
                </c:pt>
                <c:pt idx="109">
                  <c:v>1.1723279151883164</c:v>
                </c:pt>
                <c:pt idx="110">
                  <c:v>1.1935688151523396</c:v>
                </c:pt>
                <c:pt idx="111">
                  <c:v>1.3138782525547841</c:v>
                </c:pt>
                <c:pt idx="112">
                  <c:v>1.2809152472841865</c:v>
                </c:pt>
                <c:pt idx="113">
                  <c:v>1.2385069530343378</c:v>
                </c:pt>
                <c:pt idx="114">
                  <c:v>1.1601674202651295</c:v>
                </c:pt>
                <c:pt idx="115">
                  <c:v>1.3162203302805693</c:v>
                </c:pt>
                <c:pt idx="116">
                  <c:v>1.1609601117784127</c:v>
                </c:pt>
                <c:pt idx="117">
                  <c:v>1.3394947709298686</c:v>
                </c:pt>
                <c:pt idx="118">
                  <c:v>1.151434012478924</c:v>
                </c:pt>
                <c:pt idx="119">
                  <c:v>1.0783217835158028</c:v>
                </c:pt>
                <c:pt idx="120">
                  <c:v>1.1780346086427398</c:v>
                </c:pt>
                <c:pt idx="121">
                  <c:v>1.2266914685458494</c:v>
                </c:pt>
                <c:pt idx="122">
                  <c:v>1.2517808277765747</c:v>
                </c:pt>
                <c:pt idx="123">
                  <c:v>1.2584419761082317</c:v>
                </c:pt>
                <c:pt idx="124">
                  <c:v>1.2659469958289544</c:v>
                </c:pt>
                <c:pt idx="125">
                  <c:v>1.2996896724311111</c:v>
                </c:pt>
                <c:pt idx="126">
                  <c:v>1.3625553938577635</c:v>
                </c:pt>
                <c:pt idx="127">
                  <c:v>1.3360632038708091</c:v>
                </c:pt>
                <c:pt idx="128">
                  <c:v>1.3897958813176183</c:v>
                </c:pt>
                <c:pt idx="129">
                  <c:v>1.3864222143123794</c:v>
                </c:pt>
                <c:pt idx="130">
                  <c:v>1.2553045732817187</c:v>
                </c:pt>
                <c:pt idx="131">
                  <c:v>1.1481728666182225</c:v>
                </c:pt>
                <c:pt idx="132">
                  <c:v>1.1317654169332152</c:v>
                </c:pt>
                <c:pt idx="133">
                  <c:v>1.1790304795995952</c:v>
                </c:pt>
                <c:pt idx="134">
                  <c:v>1.1639552439741698</c:v>
                </c:pt>
                <c:pt idx="135">
                  <c:v>1.1825825626637894</c:v>
                </c:pt>
                <c:pt idx="136">
                  <c:v>1.2160390289025658</c:v>
                </c:pt>
                <c:pt idx="137">
                  <c:v>1.253983962759883</c:v>
                </c:pt>
                <c:pt idx="138">
                  <c:v>1.1898631408670226</c:v>
                </c:pt>
                <c:pt idx="139">
                  <c:v>1.2816291506990543</c:v>
                </c:pt>
                <c:pt idx="140">
                  <c:v>1.3391024807944958</c:v>
                </c:pt>
                <c:pt idx="141">
                  <c:v>1.3085364873450009</c:v>
                </c:pt>
                <c:pt idx="142">
                  <c:v>1.3513059792777344</c:v>
                </c:pt>
                <c:pt idx="143">
                  <c:v>1.3810710378922695</c:v>
                </c:pt>
                <c:pt idx="144">
                  <c:v>1.3745405468663698</c:v>
                </c:pt>
                <c:pt idx="145">
                  <c:v>1.2980309354622084</c:v>
                </c:pt>
                <c:pt idx="146">
                  <c:v>1.1279513273964561</c:v>
                </c:pt>
                <c:pt idx="147">
                  <c:v>1.2674872965427684</c:v>
                </c:pt>
                <c:pt idx="148">
                  <c:v>1.2196517847923325</c:v>
                </c:pt>
                <c:pt idx="149">
                  <c:v>1.142501954885887</c:v>
                </c:pt>
                <c:pt idx="150">
                  <c:v>1.2333374825452437</c:v>
                </c:pt>
                <c:pt idx="151">
                  <c:v>1.2909302157684406</c:v>
                </c:pt>
                <c:pt idx="152">
                  <c:v>1.268978583254913</c:v>
                </c:pt>
                <c:pt idx="153">
                  <c:v>1.4423557060243262</c:v>
                </c:pt>
                <c:pt idx="154">
                  <c:v>1.2489340347164677</c:v>
                </c:pt>
                <c:pt idx="155">
                  <c:v>1.290036734375591</c:v>
                </c:pt>
                <c:pt idx="156">
                  <c:v>1.0791668280881137</c:v>
                </c:pt>
                <c:pt idx="157">
                  <c:v>0.95640035838570814</c:v>
                </c:pt>
                <c:pt idx="158">
                  <c:v>1.1587809701294995</c:v>
                </c:pt>
                <c:pt idx="159">
                  <c:v>0.91614353029531725</c:v>
                </c:pt>
                <c:pt idx="160">
                  <c:v>1.0670473166102568</c:v>
                </c:pt>
                <c:pt idx="161">
                  <c:v>0.91409485248225297</c:v>
                </c:pt>
                <c:pt idx="162">
                  <c:v>0.89441909939168385</c:v>
                </c:pt>
                <c:pt idx="163">
                  <c:v>0.78818668271472525</c:v>
                </c:pt>
                <c:pt idx="164">
                  <c:v>0.85774918888477913</c:v>
                </c:pt>
                <c:pt idx="165">
                  <c:v>0.9177613687597761</c:v>
                </c:pt>
                <c:pt idx="166">
                  <c:v>0.95468318476554448</c:v>
                </c:pt>
                <c:pt idx="167">
                  <c:v>0.98833056647623319</c:v>
                </c:pt>
                <c:pt idx="168">
                  <c:v>0.97826782145875202</c:v>
                </c:pt>
                <c:pt idx="169">
                  <c:v>1.0673617998261993</c:v>
                </c:pt>
                <c:pt idx="170">
                  <c:v>1.042012885309217</c:v>
                </c:pt>
                <c:pt idx="171">
                  <c:v>1.133484568372777</c:v>
                </c:pt>
                <c:pt idx="172">
                  <c:v>1.1443874186731431</c:v>
                </c:pt>
                <c:pt idx="173">
                  <c:v>0.88021870343564312</c:v>
                </c:pt>
                <c:pt idx="174">
                  <c:v>0.69750606436409957</c:v>
                </c:pt>
                <c:pt idx="175">
                  <c:v>0.6982254108295074</c:v>
                </c:pt>
                <c:pt idx="176">
                  <c:v>0.57836960080309596</c:v>
                </c:pt>
                <c:pt idx="177">
                  <c:v>0.60618765140745812</c:v>
                </c:pt>
                <c:pt idx="178">
                  <c:v>0.65996055207900228</c:v>
                </c:pt>
                <c:pt idx="179">
                  <c:v>0.71242920316898639</c:v>
                </c:pt>
                <c:pt idx="180">
                  <c:v>0.75491838095071495</c:v>
                </c:pt>
                <c:pt idx="181">
                  <c:v>0.893958780092177</c:v>
                </c:pt>
                <c:pt idx="182">
                  <c:v>1.1183561830658275</c:v>
                </c:pt>
                <c:pt idx="183">
                  <c:v>0.94596205049664661</c:v>
                </c:pt>
                <c:pt idx="184">
                  <c:v>0.98668067496053835</c:v>
                </c:pt>
                <c:pt idx="185">
                  <c:v>1.0589761504314701</c:v>
                </c:pt>
                <c:pt idx="186">
                  <c:v>0.89599274521165695</c:v>
                </c:pt>
                <c:pt idx="187">
                  <c:v>0.86863263300345139</c:v>
                </c:pt>
                <c:pt idx="188">
                  <c:v>0.74588164717409133</c:v>
                </c:pt>
                <c:pt idx="189">
                  <c:v>0.62534727028582704</c:v>
                </c:pt>
                <c:pt idx="190">
                  <c:v>0.53765219165350286</c:v>
                </c:pt>
                <c:pt idx="191">
                  <c:v>0.67490192628575651</c:v>
                </c:pt>
                <c:pt idx="192">
                  <c:v>0.65347246655975366</c:v>
                </c:pt>
                <c:pt idx="193">
                  <c:v>0.51220601918465281</c:v>
                </c:pt>
                <c:pt idx="194">
                  <c:v>0.61645981559287266</c:v>
                </c:pt>
                <c:pt idx="195">
                  <c:v>0.6562932163897861</c:v>
                </c:pt>
                <c:pt idx="196">
                  <c:v>0.43341028800430836</c:v>
                </c:pt>
                <c:pt idx="197">
                  <c:v>0.39035659532631611</c:v>
                </c:pt>
                <c:pt idx="198">
                  <c:v>0.35517946841367476</c:v>
                </c:pt>
                <c:pt idx="199">
                  <c:v>0.30259933850295773</c:v>
                </c:pt>
                <c:pt idx="200">
                  <c:v>0.34724963894879229</c:v>
                </c:pt>
                <c:pt idx="201">
                  <c:v>0.34224588790569116</c:v>
                </c:pt>
                <c:pt idx="202">
                  <c:v>0.4571403442648298</c:v>
                </c:pt>
                <c:pt idx="203">
                  <c:v>0.56096792050021393</c:v>
                </c:pt>
                <c:pt idx="204">
                  <c:v>0.40060060045939139</c:v>
                </c:pt>
                <c:pt idx="205">
                  <c:v>0.31247914304472263</c:v>
                </c:pt>
                <c:pt idx="206">
                  <c:v>0.50158800543546567</c:v>
                </c:pt>
                <c:pt idx="207">
                  <c:v>0.46772420071706661</c:v>
                </c:pt>
                <c:pt idx="208">
                  <c:v>0.38439813932518119</c:v>
                </c:pt>
                <c:pt idx="209">
                  <c:v>0.44664099271817248</c:v>
                </c:pt>
                <c:pt idx="210">
                  <c:v>0.53648389638751093</c:v>
                </c:pt>
                <c:pt idx="211">
                  <c:v>0.35014443395647671</c:v>
                </c:pt>
                <c:pt idx="212">
                  <c:v>0.32587067794283187</c:v>
                </c:pt>
                <c:pt idx="213">
                  <c:v>0.10207710521578972</c:v>
                </c:pt>
                <c:pt idx="214">
                  <c:v>-8.3534205454082661E-2</c:v>
                </c:pt>
                <c:pt idx="215">
                  <c:v>-0.16270691964629116</c:v>
                </c:pt>
                <c:pt idx="216">
                  <c:v>-7.6304793114779751E-2</c:v>
                </c:pt>
                <c:pt idx="217">
                  <c:v>-0.14911036664339644</c:v>
                </c:pt>
                <c:pt idx="218">
                  <c:v>9.2411014183582663E-3</c:v>
                </c:pt>
                <c:pt idx="219">
                  <c:v>4.4725716536148506E-2</c:v>
                </c:pt>
                <c:pt idx="220">
                  <c:v>1.8873275125934438E-2</c:v>
                </c:pt>
                <c:pt idx="221">
                  <c:v>4.7490357475942394E-2</c:v>
                </c:pt>
                <c:pt idx="222">
                  <c:v>4.0034523301312852E-2</c:v>
                </c:pt>
                <c:pt idx="223">
                  <c:v>-0.12595369419443411</c:v>
                </c:pt>
                <c:pt idx="224">
                  <c:v>1.6593764265678962E-2</c:v>
                </c:pt>
                <c:pt idx="225">
                  <c:v>-4.6381083693938611E-3</c:v>
                </c:pt>
                <c:pt idx="226">
                  <c:v>-5.5405299412533762E-2</c:v>
                </c:pt>
                <c:pt idx="227">
                  <c:v>-4.9050723350237385E-2</c:v>
                </c:pt>
                <c:pt idx="228">
                  <c:v>8.5407987320284318E-2</c:v>
                </c:pt>
                <c:pt idx="229">
                  <c:v>0.12897599950914254</c:v>
                </c:pt>
                <c:pt idx="230">
                  <c:v>0.12729992314237432</c:v>
                </c:pt>
                <c:pt idx="231">
                  <c:v>0.19907467823676139</c:v>
                </c:pt>
                <c:pt idx="232">
                  <c:v>0.29756996759066279</c:v>
                </c:pt>
                <c:pt idx="233">
                  <c:v>0.3436407433735934</c:v>
                </c:pt>
                <c:pt idx="234">
                  <c:v>0.42538639145761359</c:v>
                </c:pt>
                <c:pt idx="235">
                  <c:v>0.33535955045605437</c:v>
                </c:pt>
                <c:pt idx="236">
                  <c:v>0.32468230957867977</c:v>
                </c:pt>
                <c:pt idx="237">
                  <c:v>0.35828188084761603</c:v>
                </c:pt>
                <c:pt idx="238">
                  <c:v>0.27999112237701484</c:v>
                </c:pt>
                <c:pt idx="239">
                  <c:v>0.50598468353760295</c:v>
                </c:pt>
                <c:pt idx="240">
                  <c:v>0.62397060413208927</c:v>
                </c:pt>
                <c:pt idx="241">
                  <c:v>0.69052549941663954</c:v>
                </c:pt>
                <c:pt idx="242">
                  <c:v>0.75526074018961165</c:v>
                </c:pt>
                <c:pt idx="243">
                  <c:v>0.74204395082576591</c:v>
                </c:pt>
                <c:pt idx="244">
                  <c:v>0.76490611830843835</c:v>
                </c:pt>
                <c:pt idx="245">
                  <c:v>0.62622873552675118</c:v>
                </c:pt>
                <c:pt idx="246">
                  <c:v>0.4146755266270255</c:v>
                </c:pt>
                <c:pt idx="247">
                  <c:v>0.45538874972750154</c:v>
                </c:pt>
                <c:pt idx="248">
                  <c:v>0.47895162494470866</c:v>
                </c:pt>
                <c:pt idx="249">
                  <c:v>0.4339997448062855</c:v>
                </c:pt>
                <c:pt idx="250">
                  <c:v>0.41907263189756627</c:v>
                </c:pt>
                <c:pt idx="251">
                  <c:v>0.39521141346498212</c:v>
                </c:pt>
                <c:pt idx="252">
                  <c:v>0.40843848433329766</c:v>
                </c:pt>
                <c:pt idx="253">
                  <c:v>0.43650971651785525</c:v>
                </c:pt>
                <c:pt idx="254">
                  <c:v>0.3378014564301981</c:v>
                </c:pt>
                <c:pt idx="255">
                  <c:v>0.36029221401538236</c:v>
                </c:pt>
                <c:pt idx="256">
                  <c:v>0.51712619539722871</c:v>
                </c:pt>
                <c:pt idx="257">
                  <c:v>0.40025134651844269</c:v>
                </c:pt>
                <c:pt idx="258">
                  <c:v>0.41855763995681977</c:v>
                </c:pt>
                <c:pt idx="259">
                  <c:v>0.24038042264523507</c:v>
                </c:pt>
                <c:pt idx="260">
                  <c:v>0.28606845227664618</c:v>
                </c:pt>
                <c:pt idx="261">
                  <c:v>0.28056336402118659</c:v>
                </c:pt>
                <c:pt idx="262">
                  <c:v>0.25779867401123624</c:v>
                </c:pt>
                <c:pt idx="263">
                  <c:v>1.1381658312252768E-2</c:v>
                </c:pt>
                <c:pt idx="264">
                  <c:v>-9.8713421586859529E-2</c:v>
                </c:pt>
                <c:pt idx="265">
                  <c:v>-0.14113559019527938</c:v>
                </c:pt>
                <c:pt idx="266">
                  <c:v>-8.7206150819510206E-2</c:v>
                </c:pt>
                <c:pt idx="267">
                  <c:v>-1.1264182594782401E-2</c:v>
                </c:pt>
                <c:pt idx="268">
                  <c:v>0.18997835388821707</c:v>
                </c:pt>
                <c:pt idx="269">
                  <c:v>0.19569576593843435</c:v>
                </c:pt>
                <c:pt idx="270">
                  <c:v>0.13642372301650108</c:v>
                </c:pt>
                <c:pt idx="271">
                  <c:v>0.25228854509714538</c:v>
                </c:pt>
                <c:pt idx="272">
                  <c:v>0.25351605008333017</c:v>
                </c:pt>
                <c:pt idx="273">
                  <c:v>0.29627335739105704</c:v>
                </c:pt>
                <c:pt idx="274">
                  <c:v>0.46044958363855665</c:v>
                </c:pt>
                <c:pt idx="275">
                  <c:v>0.48259701217596962</c:v>
                </c:pt>
                <c:pt idx="276">
                  <c:v>0.6091096300049883</c:v>
                </c:pt>
                <c:pt idx="277">
                  <c:v>0.5726777002866863</c:v>
                </c:pt>
                <c:pt idx="278">
                  <c:v>0.64758756845918675</c:v>
                </c:pt>
                <c:pt idx="279">
                  <c:v>0.71792479661119801</c:v>
                </c:pt>
                <c:pt idx="280">
                  <c:v>0.6850625239302478</c:v>
                </c:pt>
                <c:pt idx="281">
                  <c:v>0.96999347499064781</c:v>
                </c:pt>
                <c:pt idx="282">
                  <c:v>0.83853947309944055</c:v>
                </c:pt>
                <c:pt idx="283">
                  <c:v>0.84120095293085706</c:v>
                </c:pt>
                <c:pt idx="284">
                  <c:v>0.8586606741586803</c:v>
                </c:pt>
                <c:pt idx="285">
                  <c:v>0.92062567186298605</c:v>
                </c:pt>
                <c:pt idx="286">
                  <c:v>0.87428680687229554</c:v>
                </c:pt>
                <c:pt idx="287">
                  <c:v>0.87558751301572368</c:v>
                </c:pt>
                <c:pt idx="288">
                  <c:v>0.80987106693710353</c:v>
                </c:pt>
                <c:pt idx="289">
                  <c:v>0.69003438791490579</c:v>
                </c:pt>
                <c:pt idx="290">
                  <c:v>0.63933951619532536</c:v>
                </c:pt>
                <c:pt idx="291">
                  <c:v>0.66970824522711814</c:v>
                </c:pt>
                <c:pt idx="292">
                  <c:v>0.74086120537391131</c:v>
                </c:pt>
                <c:pt idx="293">
                  <c:v>0.79254408883818406</c:v>
                </c:pt>
                <c:pt idx="294">
                  <c:v>0.81070743574935411</c:v>
                </c:pt>
                <c:pt idx="295">
                  <c:v>0.780885375751183</c:v>
                </c:pt>
                <c:pt idx="296">
                  <c:v>0.85154304972970607</c:v>
                </c:pt>
                <c:pt idx="297">
                  <c:v>0.82119553366434317</c:v>
                </c:pt>
                <c:pt idx="298">
                  <c:v>0.88001821687033155</c:v>
                </c:pt>
                <c:pt idx="299">
                  <c:v>0.76678758529420554</c:v>
                </c:pt>
                <c:pt idx="300">
                  <c:v>0.77689845976138805</c:v>
                </c:pt>
                <c:pt idx="301">
                  <c:v>0.74201347496118253</c:v>
                </c:pt>
                <c:pt idx="302">
                  <c:v>0.76404249123815016</c:v>
                </c:pt>
                <c:pt idx="303">
                  <c:v>0.59933046936280787</c:v>
                </c:pt>
                <c:pt idx="304">
                  <c:v>0.52293618968131406</c:v>
                </c:pt>
                <c:pt idx="305">
                  <c:v>0.47210784995154009</c:v>
                </c:pt>
                <c:pt idx="306">
                  <c:v>0.41183727676600046</c:v>
                </c:pt>
                <c:pt idx="307">
                  <c:v>0.33007458040752763</c:v>
                </c:pt>
                <c:pt idx="308">
                  <c:v>0.38486459765787395</c:v>
                </c:pt>
                <c:pt idx="309">
                  <c:v>0.42582854079592303</c:v>
                </c:pt>
                <c:pt idx="310">
                  <c:v>0.4835138290015597</c:v>
                </c:pt>
                <c:pt idx="311">
                  <c:v>0.47609705003814451</c:v>
                </c:pt>
                <c:pt idx="312">
                  <c:v>0.48792148544760044</c:v>
                </c:pt>
                <c:pt idx="313">
                  <c:v>0.5249856404237172</c:v>
                </c:pt>
                <c:pt idx="314">
                  <c:v>0.49944573779004359</c:v>
                </c:pt>
                <c:pt idx="315">
                  <c:v>0.508038807140613</c:v>
                </c:pt>
                <c:pt idx="316">
                  <c:v>0.65528300887243829</c:v>
                </c:pt>
                <c:pt idx="317">
                  <c:v>0.7322092616149567</c:v>
                </c:pt>
                <c:pt idx="318">
                  <c:v>0.68425401586188084</c:v>
                </c:pt>
                <c:pt idx="319">
                  <c:v>0.70029485870918262</c:v>
                </c:pt>
                <c:pt idx="320">
                  <c:v>0.66319601792356964</c:v>
                </c:pt>
                <c:pt idx="321">
                  <c:v>0.51251286799089979</c:v>
                </c:pt>
                <c:pt idx="322">
                  <c:v>0.39319048823238467</c:v>
                </c:pt>
                <c:pt idx="323">
                  <c:v>0.35426353250531606</c:v>
                </c:pt>
                <c:pt idx="324">
                  <c:v>0.36424364008089549</c:v>
                </c:pt>
                <c:pt idx="325">
                  <c:v>0.23040366191512401</c:v>
                </c:pt>
                <c:pt idx="326">
                  <c:v>0.26055286423726159</c:v>
                </c:pt>
                <c:pt idx="327">
                  <c:v>0.37536295443413464</c:v>
                </c:pt>
                <c:pt idx="328">
                  <c:v>0.35436841338517394</c:v>
                </c:pt>
                <c:pt idx="329">
                  <c:v>0.51103122706898985</c:v>
                </c:pt>
                <c:pt idx="330">
                  <c:v>0.46480911116876672</c:v>
                </c:pt>
                <c:pt idx="331">
                  <c:v>0.44609547052749393</c:v>
                </c:pt>
                <c:pt idx="332">
                  <c:v>0.31841916029759354</c:v>
                </c:pt>
                <c:pt idx="333">
                  <c:v>0.37609279246807342</c:v>
                </c:pt>
                <c:pt idx="334">
                  <c:v>0.466746163136043</c:v>
                </c:pt>
                <c:pt idx="335">
                  <c:v>0.63083474199079381</c:v>
                </c:pt>
                <c:pt idx="336">
                  <c:v>0.57653221091672591</c:v>
                </c:pt>
                <c:pt idx="337">
                  <c:v>0.53527415295246372</c:v>
                </c:pt>
                <c:pt idx="338">
                  <c:v>0.53938244956824122</c:v>
                </c:pt>
                <c:pt idx="339">
                  <c:v>0.53414352555437694</c:v>
                </c:pt>
                <c:pt idx="340">
                  <c:v>0.5253638527321558</c:v>
                </c:pt>
                <c:pt idx="341">
                  <c:v>0.3769419265330981</c:v>
                </c:pt>
                <c:pt idx="342">
                  <c:v>0.4177077906135061</c:v>
                </c:pt>
                <c:pt idx="343">
                  <c:v>0.49281617401015848</c:v>
                </c:pt>
                <c:pt idx="344">
                  <c:v>0.57023875949653224</c:v>
                </c:pt>
                <c:pt idx="345">
                  <c:v>0.53826651149287208</c:v>
                </c:pt>
                <c:pt idx="346">
                  <c:v>0.54044018595585508</c:v>
                </c:pt>
                <c:pt idx="347">
                  <c:v>0.47151626374682509</c:v>
                </c:pt>
                <c:pt idx="348">
                  <c:v>0.4474136774173576</c:v>
                </c:pt>
                <c:pt idx="349">
                  <c:v>0.40912505744322364</c:v>
                </c:pt>
                <c:pt idx="350">
                  <c:v>0.46036211074005473</c:v>
                </c:pt>
                <c:pt idx="351">
                  <c:v>0.47342761007238432</c:v>
                </c:pt>
                <c:pt idx="352">
                  <c:v>0.51229744110376974</c:v>
                </c:pt>
                <c:pt idx="353">
                  <c:v>0.55319018687224764</c:v>
                </c:pt>
                <c:pt idx="354">
                  <c:v>0.58079622684054422</c:v>
                </c:pt>
                <c:pt idx="355">
                  <c:v>0.42265859068974576</c:v>
                </c:pt>
                <c:pt idx="356">
                  <c:v>0.4190380490251257</c:v>
                </c:pt>
                <c:pt idx="357">
                  <c:v>0.44284207801117348</c:v>
                </c:pt>
                <c:pt idx="358">
                  <c:v>0.47720312164524542</c:v>
                </c:pt>
                <c:pt idx="359">
                  <c:v>0.63661613247761373</c:v>
                </c:pt>
                <c:pt idx="360">
                  <c:v>0.73569047493465989</c:v>
                </c:pt>
                <c:pt idx="361">
                  <c:v>0.77397017405203861</c:v>
                </c:pt>
                <c:pt idx="362">
                  <c:v>0.62870279713277821</c:v>
                </c:pt>
                <c:pt idx="363">
                  <c:v>0.69017622428147407</c:v>
                </c:pt>
                <c:pt idx="364">
                  <c:v>0.67128511663790902</c:v>
                </c:pt>
                <c:pt idx="365">
                  <c:v>0.87772247500279843</c:v>
                </c:pt>
                <c:pt idx="366">
                  <c:v>0.83974331330966645</c:v>
                </c:pt>
                <c:pt idx="367">
                  <c:v>0.90627185447430381</c:v>
                </c:pt>
                <c:pt idx="368">
                  <c:v>0.98618063086029872</c:v>
                </c:pt>
                <c:pt idx="369">
                  <c:v>1.0629296035894398</c:v>
                </c:pt>
                <c:pt idx="370">
                  <c:v>1.2429051202211769</c:v>
                </c:pt>
                <c:pt idx="371">
                  <c:v>1.4580102148104328</c:v>
                </c:pt>
                <c:pt idx="372">
                  <c:v>1.3022918375447479</c:v>
                </c:pt>
                <c:pt idx="373">
                  <c:v>1.3369494962204711</c:v>
                </c:pt>
                <c:pt idx="374">
                  <c:v>1.2862494659344554</c:v>
                </c:pt>
                <c:pt idx="375">
                  <c:v>1.1885320784482483</c:v>
                </c:pt>
                <c:pt idx="376">
                  <c:v>1.1695919100889915</c:v>
                </c:pt>
                <c:pt idx="377">
                  <c:v>1.3184265831013826</c:v>
                </c:pt>
                <c:pt idx="378">
                  <c:v>1.348971714624263</c:v>
                </c:pt>
                <c:pt idx="379">
                  <c:v>1.3304733240114615</c:v>
                </c:pt>
                <c:pt idx="380">
                  <c:v>1.1935102818668368</c:v>
                </c:pt>
                <c:pt idx="381">
                  <c:v>1.3112145061086264</c:v>
                </c:pt>
                <c:pt idx="382">
                  <c:v>1.4047330091322299</c:v>
                </c:pt>
                <c:pt idx="383">
                  <c:v>1.4160433493774236</c:v>
                </c:pt>
                <c:pt idx="384">
                  <c:v>1.3133248718897281</c:v>
                </c:pt>
                <c:pt idx="385">
                  <c:v>1.2814439468504026</c:v>
                </c:pt>
                <c:pt idx="386">
                  <c:v>1.1018236088424489</c:v>
                </c:pt>
                <c:pt idx="387">
                  <c:v>1.107316565263331</c:v>
                </c:pt>
                <c:pt idx="388">
                  <c:v>1.1556316283269263</c:v>
                </c:pt>
                <c:pt idx="389">
                  <c:v>1.0103102373543724</c:v>
                </c:pt>
                <c:pt idx="390">
                  <c:v>1.0897327141238422</c:v>
                </c:pt>
                <c:pt idx="391">
                  <c:v>1.1954033995477467</c:v>
                </c:pt>
                <c:pt idx="392">
                  <c:v>1.3657394478260945</c:v>
                </c:pt>
                <c:pt idx="393">
                  <c:v>1.3373105057935313</c:v>
                </c:pt>
                <c:pt idx="394">
                  <c:v>1.3654002481489635</c:v>
                </c:pt>
                <c:pt idx="395">
                  <c:v>1.4524495445782457</c:v>
                </c:pt>
                <c:pt idx="396">
                  <c:v>1.312872856018336</c:v>
                </c:pt>
                <c:pt idx="397">
                  <c:v>1.3204162469158227</c:v>
                </c:pt>
                <c:pt idx="398">
                  <c:v>1.302739043005501</c:v>
                </c:pt>
                <c:pt idx="399">
                  <c:v>1.2490531250161321</c:v>
                </c:pt>
                <c:pt idx="400">
                  <c:v>1.2506343408735625</c:v>
                </c:pt>
                <c:pt idx="401">
                  <c:v>1.1383222819422252</c:v>
                </c:pt>
                <c:pt idx="402">
                  <c:v>1.0366789421957943</c:v>
                </c:pt>
                <c:pt idx="403">
                  <c:v>1.1273992633223295</c:v>
                </c:pt>
                <c:pt idx="404">
                  <c:v>1.1397156747791919</c:v>
                </c:pt>
                <c:pt idx="405">
                  <c:v>1.1944931635537497</c:v>
                </c:pt>
                <c:pt idx="406">
                  <c:v>1.1076166228946156</c:v>
                </c:pt>
                <c:pt idx="407">
                  <c:v>1.2113481592456254</c:v>
                </c:pt>
                <c:pt idx="408">
                  <c:v>1.3163508864434459</c:v>
                </c:pt>
                <c:pt idx="409">
                  <c:v>1.2015153734933615</c:v>
                </c:pt>
                <c:pt idx="410">
                  <c:v>1.2844108596227797</c:v>
                </c:pt>
                <c:pt idx="411">
                  <c:v>1.2348822518768128</c:v>
                </c:pt>
                <c:pt idx="412">
                  <c:v>1.155806415990174</c:v>
                </c:pt>
                <c:pt idx="413">
                  <c:v>1.1947680533071141</c:v>
                </c:pt>
                <c:pt idx="414">
                  <c:v>1.2651874649482302</c:v>
                </c:pt>
                <c:pt idx="415">
                  <c:v>1.2586902325888232</c:v>
                </c:pt>
                <c:pt idx="416">
                  <c:v>1.3288615113813742</c:v>
                </c:pt>
                <c:pt idx="417">
                  <c:v>1.2575269212235438</c:v>
                </c:pt>
                <c:pt idx="418">
                  <c:v>1.3182854724585418</c:v>
                </c:pt>
                <c:pt idx="419">
                  <c:v>1.277661415210255</c:v>
                </c:pt>
                <c:pt idx="420">
                  <c:v>1.2825567645351019</c:v>
                </c:pt>
                <c:pt idx="421">
                  <c:v>1.4188678698381438</c:v>
                </c:pt>
                <c:pt idx="422">
                  <c:v>1.5091690587386954</c:v>
                </c:pt>
                <c:pt idx="423">
                  <c:v>1.5086836005043402</c:v>
                </c:pt>
                <c:pt idx="424">
                  <c:v>1.5468085092302508</c:v>
                </c:pt>
                <c:pt idx="425">
                  <c:v>1.7398735415204734</c:v>
                </c:pt>
                <c:pt idx="426">
                  <c:v>1.6859357706334093</c:v>
                </c:pt>
                <c:pt idx="427">
                  <c:v>1.6556334882243531</c:v>
                </c:pt>
                <c:pt idx="428">
                  <c:v>1.7009474251781533</c:v>
                </c:pt>
                <c:pt idx="429">
                  <c:v>1.6851321354619537</c:v>
                </c:pt>
                <c:pt idx="430">
                  <c:v>1.5945625503373289</c:v>
                </c:pt>
                <c:pt idx="431">
                  <c:v>1.5228959291631716</c:v>
                </c:pt>
                <c:pt idx="432">
                  <c:v>1.682774211403115</c:v>
                </c:pt>
                <c:pt idx="433">
                  <c:v>1.6264038161313439</c:v>
                </c:pt>
                <c:pt idx="434">
                  <c:v>1.5093743456594488</c:v>
                </c:pt>
                <c:pt idx="435">
                  <c:v>1.470620483835698</c:v>
                </c:pt>
                <c:pt idx="436">
                  <c:v>1.4834783347084441</c:v>
                </c:pt>
                <c:pt idx="437">
                  <c:v>1.2815098772731246</c:v>
                </c:pt>
                <c:pt idx="438">
                  <c:v>1.3090668925870339</c:v>
                </c:pt>
                <c:pt idx="439">
                  <c:v>1.3419232331333195</c:v>
                </c:pt>
                <c:pt idx="440">
                  <c:v>1.4670435674190769</c:v>
                </c:pt>
                <c:pt idx="441">
                  <c:v>1.5552021480330778</c:v>
                </c:pt>
                <c:pt idx="442">
                  <c:v>1.5375007534951144</c:v>
                </c:pt>
                <c:pt idx="443">
                  <c:v>1.5043456328719327</c:v>
                </c:pt>
                <c:pt idx="444">
                  <c:v>1.5928271222537269</c:v>
                </c:pt>
                <c:pt idx="445">
                  <c:v>1.6328296487038734</c:v>
                </c:pt>
                <c:pt idx="446">
                  <c:v>1.5255037709906121</c:v>
                </c:pt>
                <c:pt idx="447">
                  <c:v>1.5717397789896908</c:v>
                </c:pt>
                <c:pt idx="448">
                  <c:v>1.7593287866280478</c:v>
                </c:pt>
                <c:pt idx="449">
                  <c:v>1.632480048177251</c:v>
                </c:pt>
                <c:pt idx="450">
                  <c:v>1.7010455226773276</c:v>
                </c:pt>
                <c:pt idx="451">
                  <c:v>1.7205898312599304</c:v>
                </c:pt>
                <c:pt idx="452">
                  <c:v>1.6341347868327607</c:v>
                </c:pt>
                <c:pt idx="453">
                  <c:v>1.7102579834893159</c:v>
                </c:pt>
                <c:pt idx="454">
                  <c:v>1.6514653642220536</c:v>
                </c:pt>
                <c:pt idx="455">
                  <c:v>1.6825958093686282</c:v>
                </c:pt>
                <c:pt idx="456">
                  <c:v>1.8007907144975359</c:v>
                </c:pt>
                <c:pt idx="457">
                  <c:v>1.7303537283846422</c:v>
                </c:pt>
                <c:pt idx="458">
                  <c:v>1.6083656260202404</c:v>
                </c:pt>
                <c:pt idx="459">
                  <c:v>1.6382691951395851</c:v>
                </c:pt>
                <c:pt idx="460">
                  <c:v>1.7713665314358793</c:v>
                </c:pt>
                <c:pt idx="461">
                  <c:v>1.9777358940402274</c:v>
                </c:pt>
                <c:pt idx="462">
                  <c:v>2.1716463466660376</c:v>
                </c:pt>
                <c:pt idx="463">
                  <c:v>2.1125987569784299</c:v>
                </c:pt>
                <c:pt idx="464">
                  <c:v>2.0357553236621291</c:v>
                </c:pt>
                <c:pt idx="465">
                  <c:v>1.8638667590677771</c:v>
                </c:pt>
                <c:pt idx="466">
                  <c:v>1.868136887958564</c:v>
                </c:pt>
                <c:pt idx="467">
                  <c:v>1.9599890862128597</c:v>
                </c:pt>
                <c:pt idx="468">
                  <c:v>1.9918343407773038</c:v>
                </c:pt>
                <c:pt idx="469">
                  <c:v>2.1191917230251951</c:v>
                </c:pt>
                <c:pt idx="470">
                  <c:v>2.2671258758986417</c:v>
                </c:pt>
                <c:pt idx="471">
                  <c:v>2.1962669547838569</c:v>
                </c:pt>
                <c:pt idx="472">
                  <c:v>2.2261779026391699</c:v>
                </c:pt>
                <c:pt idx="473">
                  <c:v>2.2067733361932507</c:v>
                </c:pt>
                <c:pt idx="474">
                  <c:v>2.3196826101559345</c:v>
                </c:pt>
                <c:pt idx="475">
                  <c:v>2.1752073966003453</c:v>
                </c:pt>
                <c:pt idx="476">
                  <c:v>2.2566830683058847</c:v>
                </c:pt>
                <c:pt idx="477">
                  <c:v>2.1965650009849593</c:v>
                </c:pt>
                <c:pt idx="478">
                  <c:v>2.107968694438163</c:v>
                </c:pt>
                <c:pt idx="479">
                  <c:v>2.1573603066568752</c:v>
                </c:pt>
                <c:pt idx="480">
                  <c:v>2.2422600893334472</c:v>
                </c:pt>
                <c:pt idx="481">
                  <c:v>2.3161357933826783</c:v>
                </c:pt>
                <c:pt idx="482">
                  <c:v>2.5656933414087799</c:v>
                </c:pt>
                <c:pt idx="483">
                  <c:v>2.6786822165123847</c:v>
                </c:pt>
                <c:pt idx="484">
                  <c:v>2.6076447933585389</c:v>
                </c:pt>
                <c:pt idx="485">
                  <c:v>2.5108859288938352</c:v>
                </c:pt>
                <c:pt idx="486">
                  <c:v>2.5801067760899712</c:v>
                </c:pt>
                <c:pt idx="487">
                  <c:v>2.5248757875851262</c:v>
                </c:pt>
                <c:pt idx="488">
                  <c:v>2.4727333132402589</c:v>
                </c:pt>
                <c:pt idx="489">
                  <c:v>2.3947397107088411</c:v>
                </c:pt>
                <c:pt idx="490">
                  <c:v>2.6036148934892762</c:v>
                </c:pt>
                <c:pt idx="491">
                  <c:v>2.8270258214134589</c:v>
                </c:pt>
                <c:pt idx="492">
                  <c:v>2.8451853328855163</c:v>
                </c:pt>
                <c:pt idx="493">
                  <c:v>2.9849449375866497</c:v>
                </c:pt>
                <c:pt idx="494">
                  <c:v>2.8228476932393018</c:v>
                </c:pt>
                <c:pt idx="495">
                  <c:v>2.9048013980559544</c:v>
                </c:pt>
                <c:pt idx="496">
                  <c:v>2.8535980564254562</c:v>
                </c:pt>
                <c:pt idx="497">
                  <c:v>2.8366955615451035</c:v>
                </c:pt>
                <c:pt idx="498">
                  <c:v>2.8453101308409696</c:v>
                </c:pt>
                <c:pt idx="499">
                  <c:v>2.9970124856565228</c:v>
                </c:pt>
                <c:pt idx="500">
                  <c:v>2.9837032811835553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71-40B2-A0F6-66F426C84393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Wiener!$H$7:$H$507</c:f>
              <c:numCache>
                <c:formatCode>General</c:formatCode>
                <c:ptCount val="501"/>
                <c:pt idx="0">
                  <c:v>0</c:v>
                </c:pt>
                <c:pt idx="1">
                  <c:v>4.7712531320646193E-3</c:v>
                </c:pt>
                <c:pt idx="2">
                  <c:v>8.1317416085347705E-2</c:v>
                </c:pt>
                <c:pt idx="3">
                  <c:v>-5.7060690990332869E-2</c:v>
                </c:pt>
                <c:pt idx="4">
                  <c:v>-0.14510381188049049</c:v>
                </c:pt>
                <c:pt idx="5">
                  <c:v>-0.26161494378629624</c:v>
                </c:pt>
                <c:pt idx="6">
                  <c:v>-0.26086961336713815</c:v>
                </c:pt>
                <c:pt idx="7">
                  <c:v>-0.27466278514875064</c:v>
                </c:pt>
                <c:pt idx="8">
                  <c:v>-0.13448341095178223</c:v>
                </c:pt>
                <c:pt idx="9">
                  <c:v>-4.705531417220167E-2</c:v>
                </c:pt>
                <c:pt idx="10">
                  <c:v>-7.6218977460963261E-3</c:v>
                </c:pt>
                <c:pt idx="11">
                  <c:v>-0.16558508796178678</c:v>
                </c:pt>
                <c:pt idx="12">
                  <c:v>-0.2225740709011621</c:v>
                </c:pt>
                <c:pt idx="13">
                  <c:v>-7.2614440815270132E-2</c:v>
                </c:pt>
                <c:pt idx="14">
                  <c:v>2.1921286116691599E-2</c:v>
                </c:pt>
                <c:pt idx="15">
                  <c:v>0.1048926866186015</c:v>
                </c:pt>
                <c:pt idx="16">
                  <c:v>0.17752780246827354</c:v>
                </c:pt>
                <c:pt idx="17">
                  <c:v>8.5456033590405336E-2</c:v>
                </c:pt>
                <c:pt idx="18">
                  <c:v>7.2795659149823985E-2</c:v>
                </c:pt>
                <c:pt idx="19">
                  <c:v>0.18296883990965218</c:v>
                </c:pt>
                <c:pt idx="20">
                  <c:v>0.24654441323162141</c:v>
                </c:pt>
                <c:pt idx="21">
                  <c:v>0.28813264493805985</c:v>
                </c:pt>
                <c:pt idx="22">
                  <c:v>0.35074254392680232</c:v>
                </c:pt>
                <c:pt idx="23">
                  <c:v>0.21863594026645111</c:v>
                </c:pt>
                <c:pt idx="24">
                  <c:v>0.20677063482756119</c:v>
                </c:pt>
                <c:pt idx="25">
                  <c:v>0.28595032174635726</c:v>
                </c:pt>
                <c:pt idx="26">
                  <c:v>0.34191853941433736</c:v>
                </c:pt>
                <c:pt idx="27">
                  <c:v>0.295590047390139</c:v>
                </c:pt>
                <c:pt idx="28">
                  <c:v>0.39032972905469809</c:v>
                </c:pt>
                <c:pt idx="29">
                  <c:v>0.42886530056776351</c:v>
                </c:pt>
                <c:pt idx="30">
                  <c:v>0.38110996237834566</c:v>
                </c:pt>
                <c:pt idx="31">
                  <c:v>0.31991329913082528</c:v>
                </c:pt>
                <c:pt idx="32">
                  <c:v>0.28155659319517767</c:v>
                </c:pt>
                <c:pt idx="33">
                  <c:v>2.6138252997458256E-2</c:v>
                </c:pt>
                <c:pt idx="34">
                  <c:v>-5.6295654132530626E-2</c:v>
                </c:pt>
                <c:pt idx="35">
                  <c:v>1.5680868142343818E-2</c:v>
                </c:pt>
                <c:pt idx="36">
                  <c:v>-2.6148646911440504E-2</c:v>
                </c:pt>
                <c:pt idx="37">
                  <c:v>-0.20233877729206842</c:v>
                </c:pt>
                <c:pt idx="38">
                  <c:v>-0.22825259952430252</c:v>
                </c:pt>
                <c:pt idx="39">
                  <c:v>-0.51626176691186276</c:v>
                </c:pt>
                <c:pt idx="40">
                  <c:v>-0.45586360129484815</c:v>
                </c:pt>
                <c:pt idx="41">
                  <c:v>-0.4157379449076597</c:v>
                </c:pt>
                <c:pt idx="42">
                  <c:v>-0.25919712104487114</c:v>
                </c:pt>
                <c:pt idx="43">
                  <c:v>-0.46108825516330376</c:v>
                </c:pt>
                <c:pt idx="44">
                  <c:v>-0.34905996731651445</c:v>
                </c:pt>
                <c:pt idx="45">
                  <c:v>-0.33204115307991811</c:v>
                </c:pt>
                <c:pt idx="46">
                  <c:v>-0.43664593750663966</c:v>
                </c:pt>
                <c:pt idx="47">
                  <c:v>-0.47128715069876248</c:v>
                </c:pt>
                <c:pt idx="48">
                  <c:v>-0.53310069700739082</c:v>
                </c:pt>
                <c:pt idx="49">
                  <c:v>-0.70117902392309173</c:v>
                </c:pt>
                <c:pt idx="50">
                  <c:v>-0.60129449896765275</c:v>
                </c:pt>
                <c:pt idx="51">
                  <c:v>-0.64209872406079993</c:v>
                </c:pt>
                <c:pt idx="52">
                  <c:v>-0.57143825795271086</c:v>
                </c:pt>
                <c:pt idx="53">
                  <c:v>-0.48425307485432761</c:v>
                </c:pt>
                <c:pt idx="54">
                  <c:v>-0.42700555860432493</c:v>
                </c:pt>
                <c:pt idx="55">
                  <c:v>-0.4468812282760033</c:v>
                </c:pt>
                <c:pt idx="56">
                  <c:v>-0.40151981773750606</c:v>
                </c:pt>
                <c:pt idx="57">
                  <c:v>-0.44048810088221618</c:v>
                </c:pt>
                <c:pt idx="58">
                  <c:v>-0.55864092763341078</c:v>
                </c:pt>
                <c:pt idx="59">
                  <c:v>-0.67832703333325894</c:v>
                </c:pt>
                <c:pt idx="60">
                  <c:v>-0.496167208995137</c:v>
                </c:pt>
                <c:pt idx="61">
                  <c:v>-0.47387473346885778</c:v>
                </c:pt>
                <c:pt idx="62">
                  <c:v>-0.58242446613580878</c:v>
                </c:pt>
                <c:pt idx="63">
                  <c:v>-0.47944249868533584</c:v>
                </c:pt>
                <c:pt idx="64">
                  <c:v>-0.59422538933219293</c:v>
                </c:pt>
                <c:pt idx="65">
                  <c:v>-0.7085392434564789</c:v>
                </c:pt>
                <c:pt idx="66">
                  <c:v>-0.71591785001628672</c:v>
                </c:pt>
                <c:pt idx="67">
                  <c:v>-0.67737144154080464</c:v>
                </c:pt>
                <c:pt idx="68">
                  <c:v>-0.67180152529888026</c:v>
                </c:pt>
                <c:pt idx="69">
                  <c:v>-0.68402185793469039</c:v>
                </c:pt>
                <c:pt idx="70">
                  <c:v>-0.80726087217134901</c:v>
                </c:pt>
                <c:pt idx="71">
                  <c:v>-0.90029412773322992</c:v>
                </c:pt>
                <c:pt idx="72">
                  <c:v>-0.85795995077886089</c:v>
                </c:pt>
                <c:pt idx="73">
                  <c:v>-0.65405068580915338</c:v>
                </c:pt>
                <c:pt idx="74">
                  <c:v>-0.59479768478797435</c:v>
                </c:pt>
                <c:pt idx="75">
                  <c:v>-0.49933317913051883</c:v>
                </c:pt>
                <c:pt idx="76">
                  <c:v>-0.49781623250383056</c:v>
                </c:pt>
                <c:pt idx="77">
                  <c:v>-0.48275025587916354</c:v>
                </c:pt>
                <c:pt idx="78">
                  <c:v>-0.60279490781534706</c:v>
                </c:pt>
                <c:pt idx="79">
                  <c:v>-0.61789926738735268</c:v>
                </c:pt>
                <c:pt idx="80">
                  <c:v>-0.7714719711888719</c:v>
                </c:pt>
                <c:pt idx="81">
                  <c:v>-0.78422608011183259</c:v>
                </c:pt>
                <c:pt idx="82">
                  <c:v>-0.88845395076211209</c:v>
                </c:pt>
                <c:pt idx="83">
                  <c:v>-0.96255982384968442</c:v>
                </c:pt>
                <c:pt idx="84">
                  <c:v>-0.87772365110507433</c:v>
                </c:pt>
                <c:pt idx="85">
                  <c:v>-1.035666287944256</c:v>
                </c:pt>
                <c:pt idx="86">
                  <c:v>-0.99069714793353769</c:v>
                </c:pt>
                <c:pt idx="87">
                  <c:v>-1.0736260655989116</c:v>
                </c:pt>
                <c:pt idx="88">
                  <c:v>-1.2101628623605649</c:v>
                </c:pt>
                <c:pt idx="89">
                  <c:v>-1.3434912834457566</c:v>
                </c:pt>
                <c:pt idx="90">
                  <c:v>-1.279815446817592</c:v>
                </c:pt>
                <c:pt idx="91">
                  <c:v>-1.1662801796545048</c:v>
                </c:pt>
                <c:pt idx="92">
                  <c:v>-1.1417595005574839</c:v>
                </c:pt>
                <c:pt idx="93">
                  <c:v>-1.2948751075694229</c:v>
                </c:pt>
                <c:pt idx="94">
                  <c:v>-1.19959673025654</c:v>
                </c:pt>
                <c:pt idx="95">
                  <c:v>-1.1917013920532213</c:v>
                </c:pt>
                <c:pt idx="96">
                  <c:v>-1.2733980057728442</c:v>
                </c:pt>
                <c:pt idx="97">
                  <c:v>-1.2050685445213269</c:v>
                </c:pt>
                <c:pt idx="98">
                  <c:v>-1.267969973037018</c:v>
                </c:pt>
                <c:pt idx="99">
                  <c:v>-1.2694574359621953</c:v>
                </c:pt>
                <c:pt idx="100">
                  <c:v>-1.282108849436643</c:v>
                </c:pt>
                <c:pt idx="101">
                  <c:v>-1.2492439955168144</c:v>
                </c:pt>
                <c:pt idx="102">
                  <c:v>-1.1723028606887462</c:v>
                </c:pt>
                <c:pt idx="103">
                  <c:v>-1.1388283033603441</c:v>
                </c:pt>
                <c:pt idx="104">
                  <c:v>-1.2236047852563592</c:v>
                </c:pt>
                <c:pt idx="105">
                  <c:v>-1.2336078220503643</c:v>
                </c:pt>
                <c:pt idx="106">
                  <c:v>-1.1463957588350682</c:v>
                </c:pt>
                <c:pt idx="107">
                  <c:v>-1.1128467968012996</c:v>
                </c:pt>
                <c:pt idx="108">
                  <c:v>-0.98088569786389679</c:v>
                </c:pt>
                <c:pt idx="109">
                  <c:v>-0.81355642016232954</c:v>
                </c:pt>
                <c:pt idx="110">
                  <c:v>-0.78404507951238001</c:v>
                </c:pt>
                <c:pt idx="111">
                  <c:v>-0.77435536463707133</c:v>
                </c:pt>
                <c:pt idx="112">
                  <c:v>-0.78885016999103341</c:v>
                </c:pt>
                <c:pt idx="113">
                  <c:v>-0.89064667922879592</c:v>
                </c:pt>
                <c:pt idx="114">
                  <c:v>-0.92073012884198902</c:v>
                </c:pt>
                <c:pt idx="115">
                  <c:v>-0.912020561405543</c:v>
                </c:pt>
                <c:pt idx="116">
                  <c:v>-0.92090999845021515</c:v>
                </c:pt>
                <c:pt idx="117">
                  <c:v>-0.94606498433969366</c:v>
                </c:pt>
                <c:pt idx="118">
                  <c:v>-0.98914875049170425</c:v>
                </c:pt>
                <c:pt idx="119">
                  <c:v>-1.0371224285089808</c:v>
                </c:pt>
                <c:pt idx="120">
                  <c:v>-0.99578068783710827</c:v>
                </c:pt>
                <c:pt idx="121">
                  <c:v>-1.0847106317050823</c:v>
                </c:pt>
                <c:pt idx="122">
                  <c:v>-1.017168315868356</c:v>
                </c:pt>
                <c:pt idx="123">
                  <c:v>-1.0883640057589701</c:v>
                </c:pt>
                <c:pt idx="124">
                  <c:v>-0.97285770185049603</c:v>
                </c:pt>
                <c:pt idx="125">
                  <c:v>-0.98710801443061236</c:v>
                </c:pt>
                <c:pt idx="126">
                  <c:v>-1.0349643092516725</c:v>
                </c:pt>
                <c:pt idx="127">
                  <c:v>-1.1966035694724244</c:v>
                </c:pt>
                <c:pt idx="128">
                  <c:v>-1.0600242016933437</c:v>
                </c:pt>
                <c:pt idx="129">
                  <c:v>-1.0370241495124455</c:v>
                </c:pt>
                <c:pt idx="130">
                  <c:v>-1.0203135295236339</c:v>
                </c:pt>
                <c:pt idx="131">
                  <c:v>-0.91906414106550127</c:v>
                </c:pt>
                <c:pt idx="132">
                  <c:v>-0.93573143656557223</c:v>
                </c:pt>
                <c:pt idx="133">
                  <c:v>-1.0791937767798592</c:v>
                </c:pt>
                <c:pt idx="134">
                  <c:v>-0.91573720435959993</c:v>
                </c:pt>
                <c:pt idx="135">
                  <c:v>-0.87808239097113772</c:v>
                </c:pt>
                <c:pt idx="136">
                  <c:v>-0.95006531759934087</c:v>
                </c:pt>
                <c:pt idx="137">
                  <c:v>-0.95578533492669759</c:v>
                </c:pt>
                <c:pt idx="138">
                  <c:v>-0.85139800743438343</c:v>
                </c:pt>
                <c:pt idx="139">
                  <c:v>-0.66781995867292454</c:v>
                </c:pt>
                <c:pt idx="140">
                  <c:v>-0.43341543299000795</c:v>
                </c:pt>
                <c:pt idx="141">
                  <c:v>-0.57785077987236511</c:v>
                </c:pt>
                <c:pt idx="142">
                  <c:v>-0.58936888967063927</c:v>
                </c:pt>
                <c:pt idx="143">
                  <c:v>-0.61949134879588963</c:v>
                </c:pt>
                <c:pt idx="144">
                  <c:v>-0.90958611527505673</c:v>
                </c:pt>
                <c:pt idx="145">
                  <c:v>-0.92236480774561036</c:v>
                </c:pt>
                <c:pt idx="146">
                  <c:v>-0.846830084556633</c:v>
                </c:pt>
                <c:pt idx="147">
                  <c:v>-0.95489368904227456</c:v>
                </c:pt>
                <c:pt idx="148">
                  <c:v>-0.84968803004013527</c:v>
                </c:pt>
                <c:pt idx="149">
                  <c:v>-0.77574692281488722</c:v>
                </c:pt>
                <c:pt idx="150">
                  <c:v>-0.85806968556167784</c:v>
                </c:pt>
                <c:pt idx="151">
                  <c:v>-0.97841186396544266</c:v>
                </c:pt>
                <c:pt idx="152">
                  <c:v>-0.96911216960190794</c:v>
                </c:pt>
                <c:pt idx="153">
                  <c:v>-0.8753190130947619</c:v>
                </c:pt>
                <c:pt idx="154">
                  <c:v>-0.77238077569562291</c:v>
                </c:pt>
                <c:pt idx="155">
                  <c:v>-0.85256255707711082</c:v>
                </c:pt>
                <c:pt idx="156">
                  <c:v>-0.81063803016299518</c:v>
                </c:pt>
                <c:pt idx="157">
                  <c:v>-0.57694454479587254</c:v>
                </c:pt>
                <c:pt idx="158">
                  <c:v>-0.60213846447327279</c:v>
                </c:pt>
                <c:pt idx="159">
                  <c:v>-0.38652630603601124</c:v>
                </c:pt>
                <c:pt idx="160">
                  <c:v>-0.27383905430471256</c:v>
                </c:pt>
                <c:pt idx="161">
                  <c:v>-0.17056045613435322</c:v>
                </c:pt>
                <c:pt idx="162">
                  <c:v>0.11757940149423191</c:v>
                </c:pt>
                <c:pt idx="163">
                  <c:v>-5.3705276308319422E-3</c:v>
                </c:pt>
                <c:pt idx="164">
                  <c:v>0.14511638568037938</c:v>
                </c:pt>
                <c:pt idx="165">
                  <c:v>5.6255817899411253E-2</c:v>
                </c:pt>
                <c:pt idx="166">
                  <c:v>4.7659291671977785E-2</c:v>
                </c:pt>
                <c:pt idx="167">
                  <c:v>9.0533686623592624E-2</c:v>
                </c:pt>
                <c:pt idx="168">
                  <c:v>0.28253986473650439</c:v>
                </c:pt>
                <c:pt idx="169">
                  <c:v>0.33274491620936253</c:v>
                </c:pt>
                <c:pt idx="170">
                  <c:v>0.46093613966201563</c:v>
                </c:pt>
                <c:pt idx="171">
                  <c:v>0.53497328097307728</c:v>
                </c:pt>
                <c:pt idx="172">
                  <c:v>0.44347261892127027</c:v>
                </c:pt>
                <c:pt idx="173">
                  <c:v>0.55808593599373368</c:v>
                </c:pt>
                <c:pt idx="174">
                  <c:v>0.56285648063908555</c:v>
                </c:pt>
                <c:pt idx="175">
                  <c:v>0.50477616922702506</c:v>
                </c:pt>
                <c:pt idx="176">
                  <c:v>0.47712571378345375</c:v>
                </c:pt>
                <c:pt idx="177">
                  <c:v>0.3475238598547139</c:v>
                </c:pt>
                <c:pt idx="178">
                  <c:v>0.38757315546456539</c:v>
                </c:pt>
                <c:pt idx="179">
                  <c:v>0.44783861686872356</c:v>
                </c:pt>
                <c:pt idx="180">
                  <c:v>0.27189802527477364</c:v>
                </c:pt>
                <c:pt idx="181">
                  <c:v>0.49377816601074498</c:v>
                </c:pt>
                <c:pt idx="182">
                  <c:v>0.55946263918659755</c:v>
                </c:pt>
                <c:pt idx="183">
                  <c:v>0.40588024645412452</c:v>
                </c:pt>
                <c:pt idx="184">
                  <c:v>0.43310888560162786</c:v>
                </c:pt>
                <c:pt idx="185">
                  <c:v>0.34121581356198755</c:v>
                </c:pt>
                <c:pt idx="186">
                  <c:v>0.44324365491792306</c:v>
                </c:pt>
                <c:pt idx="187">
                  <c:v>0.41744617641715465</c:v>
                </c:pt>
                <c:pt idx="188">
                  <c:v>0.39285309414014008</c:v>
                </c:pt>
                <c:pt idx="189">
                  <c:v>0.36134523733821089</c:v>
                </c:pt>
                <c:pt idx="190">
                  <c:v>0.51199904798974594</c:v>
                </c:pt>
                <c:pt idx="191">
                  <c:v>0.37079116118550426</c:v>
                </c:pt>
                <c:pt idx="192">
                  <c:v>0.38340943789136034</c:v>
                </c:pt>
                <c:pt idx="193">
                  <c:v>0.39352208178611303</c:v>
                </c:pt>
                <c:pt idx="194">
                  <c:v>0.3250216865411179</c:v>
                </c:pt>
                <c:pt idx="195">
                  <c:v>0.21571203797126043</c:v>
                </c:pt>
                <c:pt idx="196">
                  <c:v>0.15924128007457153</c:v>
                </c:pt>
                <c:pt idx="197">
                  <c:v>0.15748713901964806</c:v>
                </c:pt>
                <c:pt idx="198">
                  <c:v>0.12910159029174931</c:v>
                </c:pt>
                <c:pt idx="199">
                  <c:v>0.24668280142731555</c:v>
                </c:pt>
                <c:pt idx="200">
                  <c:v>0.29690647559499805</c:v>
                </c:pt>
                <c:pt idx="201">
                  <c:v>0.31119493148696559</c:v>
                </c:pt>
                <c:pt idx="202">
                  <c:v>0.19175934039639353</c:v>
                </c:pt>
                <c:pt idx="203">
                  <c:v>0.26390261525698328</c:v>
                </c:pt>
                <c:pt idx="204">
                  <c:v>0.33629327440321116</c:v>
                </c:pt>
                <c:pt idx="205">
                  <c:v>0.27761205185847443</c:v>
                </c:pt>
                <c:pt idx="206">
                  <c:v>0.2070638747317512</c:v>
                </c:pt>
                <c:pt idx="207">
                  <c:v>0.39229664524023705</c:v>
                </c:pt>
                <c:pt idx="208">
                  <c:v>0.59195288450424766</c:v>
                </c:pt>
                <c:pt idx="209">
                  <c:v>0.48178427542519847</c:v>
                </c:pt>
                <c:pt idx="210">
                  <c:v>0.39509275632743779</c:v>
                </c:pt>
                <c:pt idx="211">
                  <c:v>0.19156154882973156</c:v>
                </c:pt>
                <c:pt idx="212">
                  <c:v>0.10547766953965648</c:v>
                </c:pt>
                <c:pt idx="213">
                  <c:v>-3.6508355355109462E-2</c:v>
                </c:pt>
                <c:pt idx="214">
                  <c:v>-0.21178923637679944</c:v>
                </c:pt>
                <c:pt idx="215">
                  <c:v>-0.19780174241697945</c:v>
                </c:pt>
                <c:pt idx="216">
                  <c:v>-0.43469949425084697</c:v>
                </c:pt>
                <c:pt idx="217">
                  <c:v>-0.53729736130078098</c:v>
                </c:pt>
                <c:pt idx="218">
                  <c:v>-0.57889353512258712</c:v>
                </c:pt>
                <c:pt idx="219">
                  <c:v>-0.51760632897127934</c:v>
                </c:pt>
                <c:pt idx="220">
                  <c:v>-0.48515988513832031</c:v>
                </c:pt>
                <c:pt idx="221">
                  <c:v>-0.46009217776861222</c:v>
                </c:pt>
                <c:pt idx="222">
                  <c:v>-0.4865524101002966</c:v>
                </c:pt>
                <c:pt idx="223">
                  <c:v>-0.43919803039312594</c:v>
                </c:pt>
                <c:pt idx="224">
                  <c:v>-0.37630491004576344</c:v>
                </c:pt>
                <c:pt idx="225">
                  <c:v>-0.32403616605748303</c:v>
                </c:pt>
                <c:pt idx="226">
                  <c:v>-0.50623927201073826</c:v>
                </c:pt>
                <c:pt idx="227">
                  <c:v>-0.38051139264319778</c:v>
                </c:pt>
                <c:pt idx="228">
                  <c:v>-0.36602645329976669</c:v>
                </c:pt>
                <c:pt idx="229">
                  <c:v>-0.39351377636950746</c:v>
                </c:pt>
                <c:pt idx="230">
                  <c:v>-0.30156235052703412</c:v>
                </c:pt>
                <c:pt idx="231">
                  <c:v>-0.27309712161144928</c:v>
                </c:pt>
                <c:pt idx="232">
                  <c:v>-0.36248071684020494</c:v>
                </c:pt>
                <c:pt idx="233">
                  <c:v>-0.54523973380843826</c:v>
                </c:pt>
                <c:pt idx="234">
                  <c:v>-0.44176815975604389</c:v>
                </c:pt>
                <c:pt idx="235">
                  <c:v>-0.41264508682644985</c:v>
                </c:pt>
                <c:pt idx="236">
                  <c:v>-0.41799347079890836</c:v>
                </c:pt>
                <c:pt idx="237">
                  <c:v>-0.32773879807213535</c:v>
                </c:pt>
                <c:pt idx="238">
                  <c:v>-0.32126685681209433</c:v>
                </c:pt>
                <c:pt idx="239">
                  <c:v>-0.43617499881802252</c:v>
                </c:pt>
                <c:pt idx="240">
                  <c:v>-0.30404993402025471</c:v>
                </c:pt>
                <c:pt idx="241">
                  <c:v>-0.43479170630812125</c:v>
                </c:pt>
                <c:pt idx="242">
                  <c:v>-0.45316640051814067</c:v>
                </c:pt>
                <c:pt idx="243">
                  <c:v>-0.40051926360724965</c:v>
                </c:pt>
                <c:pt idx="244">
                  <c:v>-0.28219014242735435</c:v>
                </c:pt>
                <c:pt idx="245">
                  <c:v>-0.30765326671370768</c:v>
                </c:pt>
                <c:pt idx="246">
                  <c:v>-0.32230175099428149</c:v>
                </c:pt>
                <c:pt idx="247">
                  <c:v>-0.33060285216660462</c:v>
                </c:pt>
                <c:pt idx="248">
                  <c:v>-0.32755252255984235</c:v>
                </c:pt>
                <c:pt idx="249">
                  <c:v>-0.33979639046899557</c:v>
                </c:pt>
                <c:pt idx="250">
                  <c:v>-0.32361340815410033</c:v>
                </c:pt>
                <c:pt idx="251">
                  <c:v>-0.13516783359206436</c:v>
                </c:pt>
                <c:pt idx="252">
                  <c:v>-0.103038393591556</c:v>
                </c:pt>
                <c:pt idx="253">
                  <c:v>-4.4019966335404427E-2</c:v>
                </c:pt>
                <c:pt idx="254">
                  <c:v>3.761046441374092E-2</c:v>
                </c:pt>
                <c:pt idx="255">
                  <c:v>0.11678574918110043</c:v>
                </c:pt>
                <c:pt idx="256">
                  <c:v>0.12585463629705887</c:v>
                </c:pt>
                <c:pt idx="257">
                  <c:v>0.20498123848895566</c:v>
                </c:pt>
                <c:pt idx="258">
                  <c:v>0.3097285059203212</c:v>
                </c:pt>
                <c:pt idx="259">
                  <c:v>0.44216663910365339</c:v>
                </c:pt>
                <c:pt idx="260">
                  <c:v>0.48634464247620501</c:v>
                </c:pt>
                <c:pt idx="261">
                  <c:v>0.4101292657786757</c:v>
                </c:pt>
                <c:pt idx="262">
                  <c:v>0.42407256466016935</c:v>
                </c:pt>
                <c:pt idx="263">
                  <c:v>0.46408921347202126</c:v>
                </c:pt>
                <c:pt idx="264">
                  <c:v>0.54106110746987612</c:v>
                </c:pt>
                <c:pt idx="265">
                  <c:v>0.33229490539655482</c:v>
                </c:pt>
                <c:pt idx="266">
                  <c:v>0.42529984587775715</c:v>
                </c:pt>
                <c:pt idx="267">
                  <c:v>0.40934410318983117</c:v>
                </c:pt>
                <c:pt idx="268">
                  <c:v>0.46772471557058115</c:v>
                </c:pt>
                <c:pt idx="269">
                  <c:v>0.42794375565529669</c:v>
                </c:pt>
                <c:pt idx="270">
                  <c:v>0.44955042422016611</c:v>
                </c:pt>
                <c:pt idx="271">
                  <c:v>0.31578612570682907</c:v>
                </c:pt>
                <c:pt idx="272">
                  <c:v>0.30795985034265894</c:v>
                </c:pt>
                <c:pt idx="273">
                  <c:v>0.18254232091664727</c:v>
                </c:pt>
                <c:pt idx="274">
                  <c:v>7.6710628176263354E-2</c:v>
                </c:pt>
                <c:pt idx="275">
                  <c:v>0.20842731216704075</c:v>
                </c:pt>
                <c:pt idx="276">
                  <c:v>0.26453227455511075</c:v>
                </c:pt>
                <c:pt idx="277">
                  <c:v>0.28109904239380462</c:v>
                </c:pt>
                <c:pt idx="278">
                  <c:v>0.2925267434338531</c:v>
                </c:pt>
                <c:pt idx="279">
                  <c:v>0.34560502037260254</c:v>
                </c:pt>
                <c:pt idx="280">
                  <c:v>0.37126484702815554</c:v>
                </c:pt>
                <c:pt idx="281">
                  <c:v>0.25840246801769901</c:v>
                </c:pt>
                <c:pt idx="282">
                  <c:v>0.19487050036385234</c:v>
                </c:pt>
                <c:pt idx="283">
                  <c:v>0.46735759133399196</c:v>
                </c:pt>
                <c:pt idx="284">
                  <c:v>0.53044172442214055</c:v>
                </c:pt>
                <c:pt idx="285">
                  <c:v>0.45747208346285373</c:v>
                </c:pt>
                <c:pt idx="286">
                  <c:v>0.3277746402090303</c:v>
                </c:pt>
                <c:pt idx="287">
                  <c:v>0.41838688127700452</c:v>
                </c:pt>
                <c:pt idx="288">
                  <c:v>0.60439217772059306</c:v>
                </c:pt>
                <c:pt idx="289">
                  <c:v>0.52922360813586011</c:v>
                </c:pt>
                <c:pt idx="290">
                  <c:v>0.56704326120845105</c:v>
                </c:pt>
                <c:pt idx="291">
                  <c:v>0.71501553591651912</c:v>
                </c:pt>
                <c:pt idx="292">
                  <c:v>0.75536599146486161</c:v>
                </c:pt>
                <c:pt idx="293">
                  <c:v>0.84051704173553954</c:v>
                </c:pt>
                <c:pt idx="294">
                  <c:v>0.86096426233301226</c:v>
                </c:pt>
                <c:pt idx="295">
                  <c:v>0.79216933810024193</c:v>
                </c:pt>
                <c:pt idx="296">
                  <c:v>0.66964554396456555</c:v>
                </c:pt>
                <c:pt idx="297">
                  <c:v>0.60722443996098807</c:v>
                </c:pt>
                <c:pt idx="298">
                  <c:v>0.70823907776210615</c:v>
                </c:pt>
                <c:pt idx="299">
                  <c:v>0.47353743896396749</c:v>
                </c:pt>
                <c:pt idx="300">
                  <c:v>0.46629248494356446</c:v>
                </c:pt>
                <c:pt idx="301">
                  <c:v>0.39840653709735713</c:v>
                </c:pt>
                <c:pt idx="302">
                  <c:v>0.44468931601683981</c:v>
                </c:pt>
                <c:pt idx="303">
                  <c:v>0.58720211731218186</c:v>
                </c:pt>
                <c:pt idx="304">
                  <c:v>0.51535803883808406</c:v>
                </c:pt>
                <c:pt idx="305">
                  <c:v>0.56585319068699746</c:v>
                </c:pt>
                <c:pt idx="306">
                  <c:v>0.49883702162822163</c:v>
                </c:pt>
                <c:pt idx="307">
                  <c:v>0.56966101290409654</c:v>
                </c:pt>
                <c:pt idx="308">
                  <c:v>0.71742529245402353</c:v>
                </c:pt>
                <c:pt idx="309">
                  <c:v>0.68272674617072127</c:v>
                </c:pt>
                <c:pt idx="310">
                  <c:v>0.71784825510225725</c:v>
                </c:pt>
                <c:pt idx="311">
                  <c:v>0.66498359346160185</c:v>
                </c:pt>
                <c:pt idx="312">
                  <c:v>0.71409109968979378</c:v>
                </c:pt>
                <c:pt idx="313">
                  <c:v>0.63860955046067447</c:v>
                </c:pt>
                <c:pt idx="314">
                  <c:v>0.65474385772927479</c:v>
                </c:pt>
                <c:pt idx="315">
                  <c:v>0.77400623744284835</c:v>
                </c:pt>
                <c:pt idx="316">
                  <c:v>0.73527976064356437</c:v>
                </c:pt>
                <c:pt idx="317">
                  <c:v>0.78701646893481159</c:v>
                </c:pt>
                <c:pt idx="318">
                  <c:v>0.97525588535818819</c:v>
                </c:pt>
                <c:pt idx="319">
                  <c:v>0.82369779270660348</c:v>
                </c:pt>
                <c:pt idx="320">
                  <c:v>0.725151446834156</c:v>
                </c:pt>
                <c:pt idx="321">
                  <c:v>0.73034664685735606</c:v>
                </c:pt>
                <c:pt idx="322">
                  <c:v>0.62809446512181677</c:v>
                </c:pt>
                <c:pt idx="323">
                  <c:v>0.69607342250041715</c:v>
                </c:pt>
                <c:pt idx="324">
                  <c:v>0.71086356801814621</c:v>
                </c:pt>
                <c:pt idx="325">
                  <c:v>0.78734550159506012</c:v>
                </c:pt>
                <c:pt idx="326">
                  <c:v>0.77005103200371317</c:v>
                </c:pt>
                <c:pt idx="327">
                  <c:v>0.75510815613942806</c:v>
                </c:pt>
                <c:pt idx="328">
                  <c:v>0.63886206702410986</c:v>
                </c:pt>
                <c:pt idx="329">
                  <c:v>0.58268654900925365</c:v>
                </c:pt>
                <c:pt idx="330">
                  <c:v>0.41712614097112166</c:v>
                </c:pt>
                <c:pt idx="331">
                  <c:v>0.51795039424063871</c:v>
                </c:pt>
                <c:pt idx="332">
                  <c:v>0.69417614008274631</c:v>
                </c:pt>
                <c:pt idx="333">
                  <c:v>0.55075312199160587</c:v>
                </c:pt>
                <c:pt idx="334">
                  <c:v>0.60996309169959884</c:v>
                </c:pt>
                <c:pt idx="335">
                  <c:v>0.63167582037667047</c:v>
                </c:pt>
                <c:pt idx="336">
                  <c:v>0.58135295162435974</c:v>
                </c:pt>
                <c:pt idx="337">
                  <c:v>0.6988271067537194</c:v>
                </c:pt>
                <c:pt idx="338">
                  <c:v>0.52038629889429022</c:v>
                </c:pt>
                <c:pt idx="339">
                  <c:v>0.44612465135931251</c:v>
                </c:pt>
                <c:pt idx="340">
                  <c:v>0.44884312872911419</c:v>
                </c:pt>
                <c:pt idx="341">
                  <c:v>0.40378081160222845</c:v>
                </c:pt>
                <c:pt idx="342">
                  <c:v>0.30918462962171051</c:v>
                </c:pt>
                <c:pt idx="343">
                  <c:v>0.38504193194650288</c:v>
                </c:pt>
                <c:pt idx="344">
                  <c:v>0.16868931178755461</c:v>
                </c:pt>
                <c:pt idx="345">
                  <c:v>0.11317191819125444</c:v>
                </c:pt>
                <c:pt idx="346">
                  <c:v>4.0683982197345023E-2</c:v>
                </c:pt>
                <c:pt idx="347">
                  <c:v>-0.21628370978981498</c:v>
                </c:pt>
                <c:pt idx="348">
                  <c:v>-0.16378608344478329</c:v>
                </c:pt>
                <c:pt idx="349">
                  <c:v>-0.12262999877812215</c:v>
                </c:pt>
                <c:pt idx="350">
                  <c:v>-0.13058327405556525</c:v>
                </c:pt>
                <c:pt idx="351">
                  <c:v>-4.8394205110662267E-2</c:v>
                </c:pt>
                <c:pt idx="352">
                  <c:v>-0.11063627055742095</c:v>
                </c:pt>
                <c:pt idx="353">
                  <c:v>-9.0818267244136622E-2</c:v>
                </c:pt>
                <c:pt idx="354">
                  <c:v>-2.7995614475381458E-2</c:v>
                </c:pt>
                <c:pt idx="355">
                  <c:v>-7.6692125412396006E-2</c:v>
                </c:pt>
                <c:pt idx="356">
                  <c:v>-0.21262156431307216</c:v>
                </c:pt>
                <c:pt idx="357">
                  <c:v>-0.2937176088223713</c:v>
                </c:pt>
                <c:pt idx="358">
                  <c:v>-0.45681352879498727</c:v>
                </c:pt>
                <c:pt idx="359">
                  <c:v>-0.54156123705708314</c:v>
                </c:pt>
                <c:pt idx="360">
                  <c:v>-0.64835123317887611</c:v>
                </c:pt>
                <c:pt idx="361">
                  <c:v>-0.64094037712033769</c:v>
                </c:pt>
                <c:pt idx="362">
                  <c:v>-0.64171403609010225</c:v>
                </c:pt>
                <c:pt idx="363">
                  <c:v>-0.78726162150794243</c:v>
                </c:pt>
                <c:pt idx="364">
                  <c:v>-0.73137941978921928</c:v>
                </c:pt>
                <c:pt idx="365">
                  <c:v>-0.79347552913184694</c:v>
                </c:pt>
                <c:pt idx="366">
                  <c:v>-0.75746696188218454</c:v>
                </c:pt>
                <c:pt idx="367">
                  <c:v>-0.6134366611444908</c:v>
                </c:pt>
                <c:pt idx="368">
                  <c:v>-0.51959512734768376</c:v>
                </c:pt>
                <c:pt idx="369">
                  <c:v>-0.54538784722823752</c:v>
                </c:pt>
                <c:pt idx="370">
                  <c:v>-0.54221243886330028</c:v>
                </c:pt>
                <c:pt idx="371">
                  <c:v>-0.34100356355922268</c:v>
                </c:pt>
                <c:pt idx="372">
                  <c:v>-0.25910943704012523</c:v>
                </c:pt>
                <c:pt idx="373">
                  <c:v>-0.33956931956842229</c:v>
                </c:pt>
                <c:pt idx="374">
                  <c:v>-8.7827629421461384E-2</c:v>
                </c:pt>
                <c:pt idx="375">
                  <c:v>-0.18091236895840046</c:v>
                </c:pt>
                <c:pt idx="376">
                  <c:v>-0.21019773599833194</c:v>
                </c:pt>
                <c:pt idx="377">
                  <c:v>-0.21971268792126983</c:v>
                </c:pt>
                <c:pt idx="378">
                  <c:v>-0.24560487664805494</c:v>
                </c:pt>
                <c:pt idx="379">
                  <c:v>-0.11730776132379622</c:v>
                </c:pt>
                <c:pt idx="380">
                  <c:v>-1.4711956954948008E-2</c:v>
                </c:pt>
                <c:pt idx="381">
                  <c:v>6.7720084819740289E-2</c:v>
                </c:pt>
                <c:pt idx="382">
                  <c:v>0.18831233858524138</c:v>
                </c:pt>
                <c:pt idx="383">
                  <c:v>-7.3031618273848298E-3</c:v>
                </c:pt>
                <c:pt idx="384">
                  <c:v>-3.4273912259597347E-2</c:v>
                </c:pt>
                <c:pt idx="385">
                  <c:v>-0.19335608280037581</c:v>
                </c:pt>
                <c:pt idx="386">
                  <c:v>-0.10888202847465746</c:v>
                </c:pt>
                <c:pt idx="387">
                  <c:v>0.13158387815468381</c:v>
                </c:pt>
                <c:pt idx="388">
                  <c:v>0.24437587156873197</c:v>
                </c:pt>
                <c:pt idx="389">
                  <c:v>0.33548636751367822</c:v>
                </c:pt>
                <c:pt idx="390">
                  <c:v>0.32890251491029965</c:v>
                </c:pt>
                <c:pt idx="391">
                  <c:v>0.29274798403253849</c:v>
                </c:pt>
                <c:pt idx="392">
                  <c:v>0.36839839599708513</c:v>
                </c:pt>
                <c:pt idx="393">
                  <c:v>0.48842434840030613</c:v>
                </c:pt>
                <c:pt idx="394">
                  <c:v>0.59486197807006902</c:v>
                </c:pt>
                <c:pt idx="395">
                  <c:v>0.79648580670350921</c:v>
                </c:pt>
                <c:pt idx="396">
                  <c:v>0.90903435395002996</c:v>
                </c:pt>
                <c:pt idx="397">
                  <c:v>0.98655414664340413</c:v>
                </c:pt>
                <c:pt idx="398">
                  <c:v>1.1863732866654821</c:v>
                </c:pt>
                <c:pt idx="399">
                  <c:v>1.0704006309378284</c:v>
                </c:pt>
                <c:pt idx="400">
                  <c:v>1.0689035258493438</c:v>
                </c:pt>
                <c:pt idx="401">
                  <c:v>0.94734404346495382</c:v>
                </c:pt>
                <c:pt idx="402">
                  <c:v>1.0727638019153984</c:v>
                </c:pt>
                <c:pt idx="403">
                  <c:v>1.0206821175966667</c:v>
                </c:pt>
                <c:pt idx="404">
                  <c:v>0.99785121257871556</c:v>
                </c:pt>
                <c:pt idx="405">
                  <c:v>1.0177367939150674</c:v>
                </c:pt>
                <c:pt idx="406">
                  <c:v>1.1454619962806569</c:v>
                </c:pt>
                <c:pt idx="407">
                  <c:v>1.1553971326437669</c:v>
                </c:pt>
                <c:pt idx="408">
                  <c:v>1.1291918107498118</c:v>
                </c:pt>
                <c:pt idx="409">
                  <c:v>1.1923953427809013</c:v>
                </c:pt>
                <c:pt idx="410">
                  <c:v>1.2803361217723639</c:v>
                </c:pt>
                <c:pt idx="411">
                  <c:v>1.3207897301363274</c:v>
                </c:pt>
                <c:pt idx="412">
                  <c:v>1.3480818348886121</c:v>
                </c:pt>
                <c:pt idx="413">
                  <c:v>1.4128688628413058</c:v>
                </c:pt>
                <c:pt idx="414">
                  <c:v>1.4333453452628584</c:v>
                </c:pt>
                <c:pt idx="415">
                  <c:v>1.4848840897675444</c:v>
                </c:pt>
                <c:pt idx="416">
                  <c:v>1.4767704688811265</c:v>
                </c:pt>
                <c:pt idx="417">
                  <c:v>1.5235960050327577</c:v>
                </c:pt>
                <c:pt idx="418">
                  <c:v>1.6849490602139856</c:v>
                </c:pt>
                <c:pt idx="419">
                  <c:v>1.6699480682564152</c:v>
                </c:pt>
                <c:pt idx="420">
                  <c:v>1.6028497145373606</c:v>
                </c:pt>
                <c:pt idx="421">
                  <c:v>1.5535047497917236</c:v>
                </c:pt>
                <c:pt idx="422">
                  <c:v>1.4722290025850129</c:v>
                </c:pt>
                <c:pt idx="423">
                  <c:v>1.3931488450625598</c:v>
                </c:pt>
                <c:pt idx="424">
                  <c:v>1.3369145167779757</c:v>
                </c:pt>
                <c:pt idx="425">
                  <c:v>1.4146144053803085</c:v>
                </c:pt>
                <c:pt idx="426">
                  <c:v>1.4038676734800137</c:v>
                </c:pt>
                <c:pt idx="427">
                  <c:v>1.38501745677806</c:v>
                </c:pt>
                <c:pt idx="428">
                  <c:v>1.2620690133532151</c:v>
                </c:pt>
                <c:pt idx="429">
                  <c:v>1.1256380919658679</c:v>
                </c:pt>
                <c:pt idx="430">
                  <c:v>1.2319910953665745</c:v>
                </c:pt>
                <c:pt idx="431">
                  <c:v>1.1583148551691147</c:v>
                </c:pt>
                <c:pt idx="432">
                  <c:v>1.0632701262754163</c:v>
                </c:pt>
                <c:pt idx="433">
                  <c:v>1.052907822278595</c:v>
                </c:pt>
                <c:pt idx="434">
                  <c:v>0.95046775466617761</c:v>
                </c:pt>
                <c:pt idx="435">
                  <c:v>0.89098945589883716</c:v>
                </c:pt>
                <c:pt idx="436">
                  <c:v>0.7804549383000754</c:v>
                </c:pt>
                <c:pt idx="437">
                  <c:v>0.67549321965263365</c:v>
                </c:pt>
                <c:pt idx="438">
                  <c:v>0.6694525273337788</c:v>
                </c:pt>
                <c:pt idx="439">
                  <c:v>0.63081487369610501</c:v>
                </c:pt>
                <c:pt idx="440">
                  <c:v>0.67340654856643334</c:v>
                </c:pt>
                <c:pt idx="441">
                  <c:v>0.73414889286495211</c:v>
                </c:pt>
                <c:pt idx="442">
                  <c:v>0.69001518943306206</c:v>
                </c:pt>
                <c:pt idx="443">
                  <c:v>0.62754883831631247</c:v>
                </c:pt>
                <c:pt idx="444">
                  <c:v>0.79842552803970357</c:v>
                </c:pt>
                <c:pt idx="445">
                  <c:v>0.72257979403967043</c:v>
                </c:pt>
                <c:pt idx="446">
                  <c:v>0.62620263909106721</c:v>
                </c:pt>
                <c:pt idx="447">
                  <c:v>0.58502021853778852</c:v>
                </c:pt>
                <c:pt idx="448">
                  <c:v>0.70757287757947851</c:v>
                </c:pt>
                <c:pt idx="449">
                  <c:v>0.64545000065933311</c:v>
                </c:pt>
                <c:pt idx="450">
                  <c:v>0.65350561001892682</c:v>
                </c:pt>
                <c:pt idx="451">
                  <c:v>0.6123833618817438</c:v>
                </c:pt>
                <c:pt idx="452">
                  <c:v>0.50640592804635032</c:v>
                </c:pt>
                <c:pt idx="453">
                  <c:v>0.48951791074770529</c:v>
                </c:pt>
                <c:pt idx="454">
                  <c:v>0.60833532928146672</c:v>
                </c:pt>
                <c:pt idx="455">
                  <c:v>0.62874134167283424</c:v>
                </c:pt>
                <c:pt idx="456">
                  <c:v>0.60153695985770228</c:v>
                </c:pt>
                <c:pt idx="457">
                  <c:v>0.48452468920820363</c:v>
                </c:pt>
                <c:pt idx="458">
                  <c:v>0.35893456324648298</c:v>
                </c:pt>
                <c:pt idx="459">
                  <c:v>0.28656801408785204</c:v>
                </c:pt>
                <c:pt idx="460">
                  <c:v>0.24018754674561943</c:v>
                </c:pt>
                <c:pt idx="461">
                  <c:v>0.26506991126323615</c:v>
                </c:pt>
                <c:pt idx="462">
                  <c:v>0.15499167895406213</c:v>
                </c:pt>
                <c:pt idx="463">
                  <c:v>0.12928352587911734</c:v>
                </c:pt>
                <c:pt idx="464">
                  <c:v>0.14507985211092994</c:v>
                </c:pt>
                <c:pt idx="465">
                  <c:v>0.29144008710560471</c:v>
                </c:pt>
                <c:pt idx="466">
                  <c:v>0.36978906015433699</c:v>
                </c:pt>
                <c:pt idx="467">
                  <c:v>0.34129429284742063</c:v>
                </c:pt>
                <c:pt idx="468">
                  <c:v>0.35190223578849894</c:v>
                </c:pt>
                <c:pt idx="469">
                  <c:v>0.36549465835115025</c:v>
                </c:pt>
                <c:pt idx="470">
                  <c:v>0.38554349170602847</c:v>
                </c:pt>
                <c:pt idx="471">
                  <c:v>0.54462163386045248</c:v>
                </c:pt>
                <c:pt idx="472">
                  <c:v>0.4803339153868238</c:v>
                </c:pt>
                <c:pt idx="473">
                  <c:v>0.48347503615528586</c:v>
                </c:pt>
                <c:pt idx="474">
                  <c:v>0.44606990392190399</c:v>
                </c:pt>
                <c:pt idx="475">
                  <c:v>0.53172928791208363</c:v>
                </c:pt>
                <c:pt idx="476">
                  <c:v>0.55620791961313554</c:v>
                </c:pt>
                <c:pt idx="477">
                  <c:v>0.54171024906556586</c:v>
                </c:pt>
                <c:pt idx="478">
                  <c:v>0.56173411116814531</c:v>
                </c:pt>
                <c:pt idx="479">
                  <c:v>0.41315063920010875</c:v>
                </c:pt>
                <c:pt idx="480">
                  <c:v>0.42742599226082445</c:v>
                </c:pt>
                <c:pt idx="481">
                  <c:v>0.57803608889495284</c:v>
                </c:pt>
                <c:pt idx="482">
                  <c:v>0.48718157968921333</c:v>
                </c:pt>
                <c:pt idx="483">
                  <c:v>0.56592497754150539</c:v>
                </c:pt>
                <c:pt idx="484">
                  <c:v>0.6106425961057359</c:v>
                </c:pt>
                <c:pt idx="485">
                  <c:v>0.56093445425985533</c:v>
                </c:pt>
                <c:pt idx="486">
                  <c:v>0.54142136680052655</c:v>
                </c:pt>
                <c:pt idx="487">
                  <c:v>0.5340352562178392</c:v>
                </c:pt>
                <c:pt idx="488">
                  <c:v>0.57409689272494213</c:v>
                </c:pt>
                <c:pt idx="489">
                  <c:v>0.67402404822592032</c:v>
                </c:pt>
                <c:pt idx="490">
                  <c:v>0.74295087672381666</c:v>
                </c:pt>
                <c:pt idx="491">
                  <c:v>0.72217413805894448</c:v>
                </c:pt>
                <c:pt idx="492">
                  <c:v>0.86035614283271578</c:v>
                </c:pt>
                <c:pt idx="493">
                  <c:v>0.78245146655261066</c:v>
                </c:pt>
                <c:pt idx="494">
                  <c:v>0.85094080648250281</c:v>
                </c:pt>
                <c:pt idx="495">
                  <c:v>1.0123110234488135</c:v>
                </c:pt>
                <c:pt idx="496">
                  <c:v>0.9076003215534042</c:v>
                </c:pt>
                <c:pt idx="497">
                  <c:v>0.88044400185664407</c:v>
                </c:pt>
                <c:pt idx="498">
                  <c:v>1.0159731939781214</c:v>
                </c:pt>
                <c:pt idx="499">
                  <c:v>1.1125344134537174</c:v>
                </c:pt>
                <c:pt idx="500">
                  <c:v>1.2444511123036577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71-40B2-A0F6-66F426C84393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Wiener!$I$7:$I$507</c:f>
              <c:numCache>
                <c:formatCode>General</c:formatCode>
                <c:ptCount val="501"/>
                <c:pt idx="0">
                  <c:v>0</c:v>
                </c:pt>
                <c:pt idx="1">
                  <c:v>-2.6384389865573045E-3</c:v>
                </c:pt>
                <c:pt idx="2">
                  <c:v>6.3553102829242647E-2</c:v>
                </c:pt>
                <c:pt idx="3">
                  <c:v>0.13074154629927298</c:v>
                </c:pt>
                <c:pt idx="4">
                  <c:v>0.19577390407438394</c:v>
                </c:pt>
                <c:pt idx="5">
                  <c:v>0.13045513150369759</c:v>
                </c:pt>
                <c:pt idx="6">
                  <c:v>0.10995497146738405</c:v>
                </c:pt>
                <c:pt idx="7">
                  <c:v>0.15124743731575852</c:v>
                </c:pt>
                <c:pt idx="8">
                  <c:v>0.21472367338124676</c:v>
                </c:pt>
                <c:pt idx="9">
                  <c:v>0.15258885434753883</c:v>
                </c:pt>
                <c:pt idx="10">
                  <c:v>0.20048011342371863</c:v>
                </c:pt>
                <c:pt idx="11">
                  <c:v>0.29619612426486591</c:v>
                </c:pt>
                <c:pt idx="12">
                  <c:v>0.15838802817834768</c:v>
                </c:pt>
                <c:pt idx="13">
                  <c:v>1.0535940856827297E-2</c:v>
                </c:pt>
                <c:pt idx="14">
                  <c:v>-7.695128869437938E-2</c:v>
                </c:pt>
                <c:pt idx="15">
                  <c:v>-5.8626686608539223E-2</c:v>
                </c:pt>
                <c:pt idx="16">
                  <c:v>7.4147937205137737E-2</c:v>
                </c:pt>
                <c:pt idx="17">
                  <c:v>0.12860842647225768</c:v>
                </c:pt>
                <c:pt idx="18">
                  <c:v>0.15977524129440923</c:v>
                </c:pt>
                <c:pt idx="19">
                  <c:v>0.22287605258069243</c:v>
                </c:pt>
                <c:pt idx="20">
                  <c:v>0.29422912795718753</c:v>
                </c:pt>
                <c:pt idx="21">
                  <c:v>0.21420340364466656</c:v>
                </c:pt>
                <c:pt idx="22">
                  <c:v>0.24740375300775372</c:v>
                </c:pt>
                <c:pt idx="23">
                  <c:v>0.28290372550666831</c:v>
                </c:pt>
                <c:pt idx="24">
                  <c:v>0.19159103575242026</c:v>
                </c:pt>
                <c:pt idx="25">
                  <c:v>0.23499615128803686</c:v>
                </c:pt>
                <c:pt idx="26">
                  <c:v>0.10091919636164193</c:v>
                </c:pt>
                <c:pt idx="27">
                  <c:v>0.11458511795192093</c:v>
                </c:pt>
                <c:pt idx="28">
                  <c:v>0.24332609933620408</c:v>
                </c:pt>
                <c:pt idx="29">
                  <c:v>0.27876239784507018</c:v>
                </c:pt>
                <c:pt idx="30">
                  <c:v>0.4460285905122392</c:v>
                </c:pt>
                <c:pt idx="31">
                  <c:v>0.57922767863482305</c:v>
                </c:pt>
                <c:pt idx="32">
                  <c:v>0.74607080769775058</c:v>
                </c:pt>
                <c:pt idx="33">
                  <c:v>0.75169511519140264</c:v>
                </c:pt>
                <c:pt idx="34">
                  <c:v>0.73491937675335806</c:v>
                </c:pt>
                <c:pt idx="35">
                  <c:v>0.82548277140829396</c:v>
                </c:pt>
                <c:pt idx="36">
                  <c:v>0.69441160978830463</c:v>
                </c:pt>
                <c:pt idx="37">
                  <c:v>0.70216906910614707</c:v>
                </c:pt>
                <c:pt idx="38">
                  <c:v>0.78373395252040456</c:v>
                </c:pt>
                <c:pt idx="39">
                  <c:v>0.85046656930545739</c:v>
                </c:pt>
                <c:pt idx="40">
                  <c:v>0.95630383894122017</c:v>
                </c:pt>
                <c:pt idx="41">
                  <c:v>1.0613995510514846</c:v>
                </c:pt>
                <c:pt idx="42">
                  <c:v>0.92981589008349785</c:v>
                </c:pt>
                <c:pt idx="43">
                  <c:v>0.97359870461761655</c:v>
                </c:pt>
                <c:pt idx="44">
                  <c:v>0.94459871837634923</c:v>
                </c:pt>
                <c:pt idx="45">
                  <c:v>1.0692165873115422</c:v>
                </c:pt>
                <c:pt idx="46">
                  <c:v>0.95543441152182818</c:v>
                </c:pt>
                <c:pt idx="47">
                  <c:v>0.83973850896238922</c:v>
                </c:pt>
                <c:pt idx="48">
                  <c:v>0.93154643579000551</c:v>
                </c:pt>
                <c:pt idx="49">
                  <c:v>1.1025426580347477</c:v>
                </c:pt>
                <c:pt idx="50">
                  <c:v>1.0635607036736532</c:v>
                </c:pt>
                <c:pt idx="51">
                  <c:v>1.1934256658213092</c:v>
                </c:pt>
                <c:pt idx="52">
                  <c:v>1.2036383020249637</c:v>
                </c:pt>
                <c:pt idx="53">
                  <c:v>1.2310941076759085</c:v>
                </c:pt>
                <c:pt idx="54">
                  <c:v>1.1021361225335384</c:v>
                </c:pt>
                <c:pt idx="55">
                  <c:v>1.1037405294434564</c:v>
                </c:pt>
                <c:pt idx="56">
                  <c:v>1.1177389319354516</c:v>
                </c:pt>
                <c:pt idx="57">
                  <c:v>1.1809500746984887</c:v>
                </c:pt>
                <c:pt idx="58">
                  <c:v>1.1157256864679481</c:v>
                </c:pt>
                <c:pt idx="59">
                  <c:v>1.2522341180837215</c:v>
                </c:pt>
                <c:pt idx="60">
                  <c:v>1.2949745307743652</c:v>
                </c:pt>
                <c:pt idx="61">
                  <c:v>1.2280500688540477</c:v>
                </c:pt>
                <c:pt idx="62">
                  <c:v>1.2704497703450794</c:v>
                </c:pt>
                <c:pt idx="63">
                  <c:v>1.3227760186586814</c:v>
                </c:pt>
                <c:pt idx="64">
                  <c:v>1.2444938458810906</c:v>
                </c:pt>
                <c:pt idx="65">
                  <c:v>1.2837291381246014</c:v>
                </c:pt>
                <c:pt idx="66">
                  <c:v>1.2086176265586768</c:v>
                </c:pt>
                <c:pt idx="67">
                  <c:v>1.1913340724249177</c:v>
                </c:pt>
                <c:pt idx="68">
                  <c:v>0.91221109515155596</c:v>
                </c:pt>
                <c:pt idx="69">
                  <c:v>1.0169804774683828</c:v>
                </c:pt>
                <c:pt idx="70">
                  <c:v>1.1110170126766605</c:v>
                </c:pt>
                <c:pt idx="71">
                  <c:v>1.0159615136699007</c:v>
                </c:pt>
                <c:pt idx="72">
                  <c:v>1.1135990620020406</c:v>
                </c:pt>
                <c:pt idx="73">
                  <c:v>1.0765966414558332</c:v>
                </c:pt>
                <c:pt idx="74">
                  <c:v>1.1043395079387277</c:v>
                </c:pt>
                <c:pt idx="75">
                  <c:v>1.0322046499156539</c:v>
                </c:pt>
                <c:pt idx="76">
                  <c:v>0.95759181047721997</c:v>
                </c:pt>
                <c:pt idx="77">
                  <c:v>0.88957119848396549</c:v>
                </c:pt>
                <c:pt idx="78">
                  <c:v>0.8054405174522824</c:v>
                </c:pt>
                <c:pt idx="79">
                  <c:v>0.82800040450499102</c:v>
                </c:pt>
                <c:pt idx="80">
                  <c:v>0.78543312273154808</c:v>
                </c:pt>
                <c:pt idx="81">
                  <c:v>0.67068867681187316</c:v>
                </c:pt>
                <c:pt idx="82">
                  <c:v>0.7469546424980178</c:v>
                </c:pt>
                <c:pt idx="83">
                  <c:v>0.72697968190614393</c:v>
                </c:pt>
                <c:pt idx="84">
                  <c:v>0.67802029465095992</c:v>
                </c:pt>
                <c:pt idx="85">
                  <c:v>0.5300382102871708</c:v>
                </c:pt>
                <c:pt idx="86">
                  <c:v>0.47402484477847229</c:v>
                </c:pt>
                <c:pt idx="87">
                  <c:v>0.43948179648769725</c:v>
                </c:pt>
                <c:pt idx="88">
                  <c:v>0.4041002659029741</c:v>
                </c:pt>
                <c:pt idx="89">
                  <c:v>0.44115376115575383</c:v>
                </c:pt>
                <c:pt idx="90">
                  <c:v>0.48123862705967407</c:v>
                </c:pt>
                <c:pt idx="91">
                  <c:v>0.4622105880869456</c:v>
                </c:pt>
                <c:pt idx="92">
                  <c:v>0.33834655323550111</c:v>
                </c:pt>
                <c:pt idx="93">
                  <c:v>0.26216156424183135</c:v>
                </c:pt>
                <c:pt idx="94">
                  <c:v>0.34676183011256156</c:v>
                </c:pt>
                <c:pt idx="95">
                  <c:v>0.3665449609978107</c:v>
                </c:pt>
                <c:pt idx="96">
                  <c:v>0.37941240611508725</c:v>
                </c:pt>
                <c:pt idx="97">
                  <c:v>0.42298229019953781</c:v>
                </c:pt>
                <c:pt idx="98">
                  <c:v>0.51632724406880803</c:v>
                </c:pt>
                <c:pt idx="99">
                  <c:v>0.48138745151262885</c:v>
                </c:pt>
                <c:pt idx="100">
                  <c:v>0.35846596104373984</c:v>
                </c:pt>
                <c:pt idx="101">
                  <c:v>0.23191655005483597</c:v>
                </c:pt>
                <c:pt idx="102">
                  <c:v>0.43946897509627275</c:v>
                </c:pt>
                <c:pt idx="103">
                  <c:v>0.36532030956851858</c:v>
                </c:pt>
                <c:pt idx="104">
                  <c:v>0.30293589592985348</c:v>
                </c:pt>
                <c:pt idx="105">
                  <c:v>0.24915074571635995</c:v>
                </c:pt>
                <c:pt idx="106">
                  <c:v>0.250475437757324</c:v>
                </c:pt>
                <c:pt idx="107">
                  <c:v>0.38136696442030693</c:v>
                </c:pt>
                <c:pt idx="108">
                  <c:v>0.44622725342403624</c:v>
                </c:pt>
                <c:pt idx="109">
                  <c:v>0.48690763276528348</c:v>
                </c:pt>
                <c:pt idx="110">
                  <c:v>0.46096418173952175</c:v>
                </c:pt>
                <c:pt idx="111">
                  <c:v>0.61687530578905825</c:v>
                </c:pt>
                <c:pt idx="112">
                  <c:v>0.54539741418971999</c:v>
                </c:pt>
                <c:pt idx="113">
                  <c:v>0.80252046094613538</c:v>
                </c:pt>
                <c:pt idx="114">
                  <c:v>0.66841468946873173</c:v>
                </c:pt>
                <c:pt idx="115">
                  <c:v>0.66133275336945552</c:v>
                </c:pt>
                <c:pt idx="116">
                  <c:v>0.70705457899670809</c:v>
                </c:pt>
                <c:pt idx="117">
                  <c:v>0.70512097577399391</c:v>
                </c:pt>
                <c:pt idx="118">
                  <c:v>0.78197514680646973</c:v>
                </c:pt>
                <c:pt idx="119">
                  <c:v>0.85980936336000835</c:v>
                </c:pt>
                <c:pt idx="120">
                  <c:v>1.0102303803448434</c:v>
                </c:pt>
                <c:pt idx="121">
                  <c:v>1.1743052229229087</c:v>
                </c:pt>
                <c:pt idx="122">
                  <c:v>1.1087981291207472</c:v>
                </c:pt>
                <c:pt idx="123">
                  <c:v>1.2260413290120382</c:v>
                </c:pt>
                <c:pt idx="124">
                  <c:v>1.2560690095007017</c:v>
                </c:pt>
                <c:pt idx="125">
                  <c:v>1.3224774955607661</c:v>
                </c:pt>
                <c:pt idx="126">
                  <c:v>1.3827834138417696</c:v>
                </c:pt>
                <c:pt idx="127">
                  <c:v>1.1977161325575492</c:v>
                </c:pt>
                <c:pt idx="128">
                  <c:v>1.1612770783463717</c:v>
                </c:pt>
                <c:pt idx="129">
                  <c:v>1.244427277421573</c:v>
                </c:pt>
                <c:pt idx="130">
                  <c:v>1.2831977954203793</c:v>
                </c:pt>
                <c:pt idx="131">
                  <c:v>1.3533779286893668</c:v>
                </c:pt>
                <c:pt idx="132">
                  <c:v>1.5798022933194231</c:v>
                </c:pt>
                <c:pt idx="133">
                  <c:v>1.6604666992042774</c:v>
                </c:pt>
                <c:pt idx="134">
                  <c:v>1.7480104891060595</c:v>
                </c:pt>
                <c:pt idx="135">
                  <c:v>1.8085207997470296</c:v>
                </c:pt>
                <c:pt idx="136">
                  <c:v>1.8910795856053026</c:v>
                </c:pt>
                <c:pt idx="137">
                  <c:v>2.0943854543513529</c:v>
                </c:pt>
                <c:pt idx="138">
                  <c:v>2.1754014998446554</c:v>
                </c:pt>
                <c:pt idx="139">
                  <c:v>2.1188837775642302</c:v>
                </c:pt>
                <c:pt idx="140">
                  <c:v>2.1588921155728968</c:v>
                </c:pt>
                <c:pt idx="141">
                  <c:v>2.0755005206054546</c:v>
                </c:pt>
                <c:pt idx="142">
                  <c:v>1.9920465628079191</c:v>
                </c:pt>
                <c:pt idx="143">
                  <c:v>1.9521686594080787</c:v>
                </c:pt>
                <c:pt idx="144">
                  <c:v>2.0172997385454257</c:v>
                </c:pt>
                <c:pt idx="145">
                  <c:v>1.8355368258534772</c:v>
                </c:pt>
                <c:pt idx="146">
                  <c:v>1.8392707442635245</c:v>
                </c:pt>
                <c:pt idx="147">
                  <c:v>1.8279103684189959</c:v>
                </c:pt>
                <c:pt idx="148">
                  <c:v>1.9380646681181233</c:v>
                </c:pt>
                <c:pt idx="149">
                  <c:v>1.8906856015968425</c:v>
                </c:pt>
                <c:pt idx="150">
                  <c:v>1.9990762291320985</c:v>
                </c:pt>
                <c:pt idx="151">
                  <c:v>1.9506984190524881</c:v>
                </c:pt>
                <c:pt idx="152">
                  <c:v>2.1392966367745427</c:v>
                </c:pt>
                <c:pt idx="153">
                  <c:v>1.9504410908009786</c:v>
                </c:pt>
                <c:pt idx="154">
                  <c:v>1.8049086524080089</c:v>
                </c:pt>
                <c:pt idx="155">
                  <c:v>1.8496345809816277</c:v>
                </c:pt>
                <c:pt idx="156">
                  <c:v>1.7732666859096731</c:v>
                </c:pt>
                <c:pt idx="157">
                  <c:v>1.8652186900205292</c:v>
                </c:pt>
                <c:pt idx="158">
                  <c:v>1.8736096546956575</c:v>
                </c:pt>
                <c:pt idx="159">
                  <c:v>1.9746024356661322</c:v>
                </c:pt>
                <c:pt idx="160">
                  <c:v>2.0300893831914237</c:v>
                </c:pt>
                <c:pt idx="161">
                  <c:v>2.0710439045673925</c:v>
                </c:pt>
                <c:pt idx="162">
                  <c:v>2.1788053078739331</c:v>
                </c:pt>
                <c:pt idx="163">
                  <c:v>2.1048388634885971</c:v>
                </c:pt>
                <c:pt idx="164">
                  <c:v>2.1519345416060163</c:v>
                </c:pt>
                <c:pt idx="165">
                  <c:v>2.0945795248875982</c:v>
                </c:pt>
                <c:pt idx="166">
                  <c:v>2.2046987461582113</c:v>
                </c:pt>
                <c:pt idx="167">
                  <c:v>2.1132747027828209</c:v>
                </c:pt>
                <c:pt idx="168">
                  <c:v>2.240608808385347</c:v>
                </c:pt>
                <c:pt idx="169">
                  <c:v>2.3259797912714357</c:v>
                </c:pt>
                <c:pt idx="170">
                  <c:v>2.4254744779971764</c:v>
                </c:pt>
                <c:pt idx="171">
                  <c:v>2.3148536810716194</c:v>
                </c:pt>
                <c:pt idx="172">
                  <c:v>2.4204742361916711</c:v>
                </c:pt>
                <c:pt idx="173">
                  <c:v>2.480518909293103</c:v>
                </c:pt>
                <c:pt idx="174">
                  <c:v>2.4207228990854595</c:v>
                </c:pt>
                <c:pt idx="175">
                  <c:v>2.1971159005685399</c:v>
                </c:pt>
                <c:pt idx="176">
                  <c:v>2.3392159655541631</c:v>
                </c:pt>
                <c:pt idx="177">
                  <c:v>2.2601897440560705</c:v>
                </c:pt>
                <c:pt idx="178">
                  <c:v>2.3758150013855026</c:v>
                </c:pt>
                <c:pt idx="179">
                  <c:v>2.2575815602695979</c:v>
                </c:pt>
                <c:pt idx="180">
                  <c:v>2.2155605501711921</c:v>
                </c:pt>
                <c:pt idx="181">
                  <c:v>2.3361739118068954</c:v>
                </c:pt>
                <c:pt idx="182">
                  <c:v>2.3090235350081381</c:v>
                </c:pt>
                <c:pt idx="183">
                  <c:v>2.2008524546993971</c:v>
                </c:pt>
                <c:pt idx="184">
                  <c:v>2.1533245149031486</c:v>
                </c:pt>
                <c:pt idx="185">
                  <c:v>2.1979895761424277</c:v>
                </c:pt>
                <c:pt idx="186">
                  <c:v>2.3738157312590284</c:v>
                </c:pt>
                <c:pt idx="187">
                  <c:v>2.4526735494375314</c:v>
                </c:pt>
                <c:pt idx="188">
                  <c:v>2.3664301548064883</c:v>
                </c:pt>
                <c:pt idx="189">
                  <c:v>2.3902569847125918</c:v>
                </c:pt>
                <c:pt idx="190">
                  <c:v>2.2579973732551606</c:v>
                </c:pt>
                <c:pt idx="191">
                  <c:v>2.0478703236697777</c:v>
                </c:pt>
                <c:pt idx="192">
                  <c:v>1.926159107792585</c:v>
                </c:pt>
                <c:pt idx="193">
                  <c:v>1.8640493298094902</c:v>
                </c:pt>
                <c:pt idx="194">
                  <c:v>1.8139029870034167</c:v>
                </c:pt>
                <c:pt idx="195">
                  <c:v>1.9070782014423813</c:v>
                </c:pt>
                <c:pt idx="196">
                  <c:v>1.7792293102992958</c:v>
                </c:pt>
                <c:pt idx="197">
                  <c:v>1.6992923494953498</c:v>
                </c:pt>
                <c:pt idx="198">
                  <c:v>1.7925365846618733</c:v>
                </c:pt>
                <c:pt idx="199">
                  <c:v>1.7486342023195058</c:v>
                </c:pt>
                <c:pt idx="200">
                  <c:v>1.6018326550946829</c:v>
                </c:pt>
                <c:pt idx="201">
                  <c:v>1.5724601163636804</c:v>
                </c:pt>
                <c:pt idx="202">
                  <c:v>1.7119696159655406</c:v>
                </c:pt>
                <c:pt idx="203">
                  <c:v>1.6394657299265447</c:v>
                </c:pt>
                <c:pt idx="204">
                  <c:v>1.6744283865801377</c:v>
                </c:pt>
                <c:pt idx="205">
                  <c:v>1.5246019747674275</c:v>
                </c:pt>
                <c:pt idx="206">
                  <c:v>1.3374409560502967</c:v>
                </c:pt>
                <c:pt idx="207">
                  <c:v>1.2329202404653454</c:v>
                </c:pt>
                <c:pt idx="208">
                  <c:v>1.2047431108512896</c:v>
                </c:pt>
                <c:pt idx="209">
                  <c:v>1.1986823489899439</c:v>
                </c:pt>
                <c:pt idx="210">
                  <c:v>1.142797419333957</c:v>
                </c:pt>
                <c:pt idx="211">
                  <c:v>1.0013339774576522</c:v>
                </c:pt>
                <c:pt idx="212">
                  <c:v>0.87978632632098475</c:v>
                </c:pt>
                <c:pt idx="213">
                  <c:v>0.92646461452970075</c:v>
                </c:pt>
                <c:pt idx="214">
                  <c:v>0.88511903420777815</c:v>
                </c:pt>
                <c:pt idx="215">
                  <c:v>0.79839030703558611</c:v>
                </c:pt>
                <c:pt idx="216">
                  <c:v>0.75443752892069305</c:v>
                </c:pt>
                <c:pt idx="217">
                  <c:v>1.0931768231064667</c:v>
                </c:pt>
                <c:pt idx="218">
                  <c:v>1.2337749329886827</c:v>
                </c:pt>
                <c:pt idx="219">
                  <c:v>1.2600793812778928</c:v>
                </c:pt>
                <c:pt idx="220">
                  <c:v>1.2046228581075353</c:v>
                </c:pt>
                <c:pt idx="221">
                  <c:v>1.1533724749667045</c:v>
                </c:pt>
                <c:pt idx="222">
                  <c:v>1.1526871326201125</c:v>
                </c:pt>
                <c:pt idx="223">
                  <c:v>1.1544196310835466</c:v>
                </c:pt>
                <c:pt idx="224">
                  <c:v>1.1732710744636563</c:v>
                </c:pt>
                <c:pt idx="225">
                  <c:v>1.15284412198209</c:v>
                </c:pt>
                <c:pt idx="226">
                  <c:v>1.047862048305424</c:v>
                </c:pt>
                <c:pt idx="227">
                  <c:v>0.90270257233090145</c:v>
                </c:pt>
                <c:pt idx="228">
                  <c:v>1.0428981459163786</c:v>
                </c:pt>
                <c:pt idx="229">
                  <c:v>1.1037093906002566</c:v>
                </c:pt>
                <c:pt idx="230">
                  <c:v>1.090438622238991</c:v>
                </c:pt>
                <c:pt idx="231">
                  <c:v>0.9921098001053994</c:v>
                </c:pt>
                <c:pt idx="232">
                  <c:v>0.94075781391396673</c:v>
                </c:pt>
                <c:pt idx="233">
                  <c:v>1.0408340757517391</c:v>
                </c:pt>
                <c:pt idx="234">
                  <c:v>0.97656165934046035</c:v>
                </c:pt>
                <c:pt idx="235">
                  <c:v>0.97846207236748584</c:v>
                </c:pt>
                <c:pt idx="236">
                  <c:v>1.0619056715439754</c:v>
                </c:pt>
                <c:pt idx="237">
                  <c:v>1.2105102268111476</c:v>
                </c:pt>
                <c:pt idx="238">
                  <c:v>1.2621910570420396</c:v>
                </c:pt>
                <c:pt idx="239">
                  <c:v>1.2955892831519955</c:v>
                </c:pt>
                <c:pt idx="240">
                  <c:v>1.1994563546638637</c:v>
                </c:pt>
                <c:pt idx="241">
                  <c:v>1.13206882601306</c:v>
                </c:pt>
                <c:pt idx="242">
                  <c:v>0.94297451067923221</c:v>
                </c:pt>
                <c:pt idx="243">
                  <c:v>1.0380695214218265</c:v>
                </c:pt>
                <c:pt idx="244">
                  <c:v>1.027667308370569</c:v>
                </c:pt>
                <c:pt idx="245">
                  <c:v>0.91294843538056636</c:v>
                </c:pt>
                <c:pt idx="246">
                  <c:v>0.85298693331975872</c:v>
                </c:pt>
                <c:pt idx="247">
                  <c:v>0.85878795988980428</c:v>
                </c:pt>
                <c:pt idx="248">
                  <c:v>0.80000134262666756</c:v>
                </c:pt>
                <c:pt idx="249">
                  <c:v>0.79338965598210731</c:v>
                </c:pt>
                <c:pt idx="250">
                  <c:v>0.76415941623588657</c:v>
                </c:pt>
                <c:pt idx="251">
                  <c:v>0.80200760725304043</c:v>
                </c:pt>
                <c:pt idx="252">
                  <c:v>0.76319168476347521</c:v>
                </c:pt>
                <c:pt idx="253">
                  <c:v>0.79975988682310117</c:v>
                </c:pt>
                <c:pt idx="254">
                  <c:v>0.82109363023064075</c:v>
                </c:pt>
                <c:pt idx="255">
                  <c:v>0.97269551406419541</c:v>
                </c:pt>
                <c:pt idx="256">
                  <c:v>0.93101387422078352</c:v>
                </c:pt>
                <c:pt idx="257">
                  <c:v>0.90929654653063519</c:v>
                </c:pt>
                <c:pt idx="258">
                  <c:v>0.91035909865253284</c:v>
                </c:pt>
                <c:pt idx="259">
                  <c:v>0.88871386645073258</c:v>
                </c:pt>
                <c:pt idx="260">
                  <c:v>0.8858201231237306</c:v>
                </c:pt>
                <c:pt idx="261">
                  <c:v>0.879816412919593</c:v>
                </c:pt>
                <c:pt idx="262">
                  <c:v>0.82304522036889649</c:v>
                </c:pt>
                <c:pt idx="263">
                  <c:v>1.0307536682656675</c:v>
                </c:pt>
                <c:pt idx="264">
                  <c:v>1.1613663132712435</c:v>
                </c:pt>
                <c:pt idx="265">
                  <c:v>1.1592608229637438</c:v>
                </c:pt>
                <c:pt idx="266">
                  <c:v>1.3811868152023121</c:v>
                </c:pt>
                <c:pt idx="267">
                  <c:v>1.4463527970639438</c:v>
                </c:pt>
                <c:pt idx="268">
                  <c:v>1.4397637274433965</c:v>
                </c:pt>
                <c:pt idx="269">
                  <c:v>1.2196856113719692</c:v>
                </c:pt>
                <c:pt idx="270">
                  <c:v>1.3262863475543016</c:v>
                </c:pt>
                <c:pt idx="271">
                  <c:v>1.3249351339257491</c:v>
                </c:pt>
                <c:pt idx="272">
                  <c:v>1.3148081971409451</c:v>
                </c:pt>
                <c:pt idx="273">
                  <c:v>1.5068499351304498</c:v>
                </c:pt>
                <c:pt idx="274">
                  <c:v>1.5655061092025435</c:v>
                </c:pt>
                <c:pt idx="275">
                  <c:v>1.3575478644727927</c:v>
                </c:pt>
                <c:pt idx="276">
                  <c:v>1.3538943911698595</c:v>
                </c:pt>
                <c:pt idx="277">
                  <c:v>1.3149892386943367</c:v>
                </c:pt>
                <c:pt idx="278">
                  <c:v>1.1641342506971868</c:v>
                </c:pt>
                <c:pt idx="279">
                  <c:v>1.1818961091062465</c:v>
                </c:pt>
                <c:pt idx="280">
                  <c:v>0.98829655982477305</c:v>
                </c:pt>
                <c:pt idx="281">
                  <c:v>0.9970590811483846</c:v>
                </c:pt>
                <c:pt idx="282">
                  <c:v>1.0612950231610498</c:v>
                </c:pt>
                <c:pt idx="283">
                  <c:v>1.274816168620204</c:v>
                </c:pt>
                <c:pt idx="284">
                  <c:v>1.283566619091048</c:v>
                </c:pt>
                <c:pt idx="285">
                  <c:v>1.3043041061252925</c:v>
                </c:pt>
                <c:pt idx="286">
                  <c:v>1.1938607705644595</c:v>
                </c:pt>
                <c:pt idx="287">
                  <c:v>1.169459699554575</c:v>
                </c:pt>
                <c:pt idx="288">
                  <c:v>0.98641798702453798</c:v>
                </c:pt>
                <c:pt idx="289">
                  <c:v>1.0668064915806907</c:v>
                </c:pt>
                <c:pt idx="290">
                  <c:v>1.0403462803137156</c:v>
                </c:pt>
                <c:pt idx="291">
                  <c:v>0.89302406439252291</c:v>
                </c:pt>
                <c:pt idx="292">
                  <c:v>0.84925900473397198</c:v>
                </c:pt>
                <c:pt idx="293">
                  <c:v>0.82172811428351167</c:v>
                </c:pt>
                <c:pt idx="294">
                  <c:v>0.83812015339599055</c:v>
                </c:pt>
                <c:pt idx="295">
                  <c:v>0.79746381260906218</c:v>
                </c:pt>
                <c:pt idx="296">
                  <c:v>0.66178099663561918</c:v>
                </c:pt>
                <c:pt idx="297">
                  <c:v>0.65038367974149303</c:v>
                </c:pt>
                <c:pt idx="298">
                  <c:v>0.59612304136159666</c:v>
                </c:pt>
                <c:pt idx="299">
                  <c:v>0.60704466180810313</c:v>
                </c:pt>
                <c:pt idx="300">
                  <c:v>0.54382379465322461</c:v>
                </c:pt>
                <c:pt idx="301">
                  <c:v>0.59676327353476666</c:v>
                </c:pt>
                <c:pt idx="302">
                  <c:v>0.60774200978802972</c:v>
                </c:pt>
                <c:pt idx="303">
                  <c:v>0.23118409393866146</c:v>
                </c:pt>
                <c:pt idx="304">
                  <c:v>0.21744831764277919</c:v>
                </c:pt>
                <c:pt idx="305">
                  <c:v>0.36002970623508435</c:v>
                </c:pt>
                <c:pt idx="306">
                  <c:v>0.15212314946456562</c:v>
                </c:pt>
                <c:pt idx="307">
                  <c:v>0.15877202169273508</c:v>
                </c:pt>
                <c:pt idx="308">
                  <c:v>0.13001863050368828</c:v>
                </c:pt>
                <c:pt idx="309">
                  <c:v>-0.27627520332774796</c:v>
                </c:pt>
                <c:pt idx="310">
                  <c:v>-0.19791808296547095</c:v>
                </c:pt>
                <c:pt idx="311">
                  <c:v>-0.25059797731746802</c:v>
                </c:pt>
                <c:pt idx="312">
                  <c:v>-0.43573110769591294</c:v>
                </c:pt>
                <c:pt idx="313">
                  <c:v>-0.40471222626845599</c:v>
                </c:pt>
                <c:pt idx="314">
                  <c:v>-0.25240459435925183</c:v>
                </c:pt>
                <c:pt idx="315">
                  <c:v>-0.35975354056346975</c:v>
                </c:pt>
                <c:pt idx="316">
                  <c:v>-0.42438364198332329</c:v>
                </c:pt>
                <c:pt idx="317">
                  <c:v>-0.33274967185494259</c:v>
                </c:pt>
                <c:pt idx="318">
                  <c:v>-0.27859808192671598</c:v>
                </c:pt>
                <c:pt idx="319">
                  <c:v>-9.2682889927441447E-2</c:v>
                </c:pt>
                <c:pt idx="320">
                  <c:v>-9.243668412439919E-2</c:v>
                </c:pt>
                <c:pt idx="321">
                  <c:v>-4.7575170160746263E-2</c:v>
                </c:pt>
                <c:pt idx="322">
                  <c:v>2.4073884491697978E-2</c:v>
                </c:pt>
                <c:pt idx="323">
                  <c:v>3.4900098918357707E-3</c:v>
                </c:pt>
                <c:pt idx="324">
                  <c:v>1.5434470403150179E-2</c:v>
                </c:pt>
                <c:pt idx="325">
                  <c:v>4.3000429249789536E-2</c:v>
                </c:pt>
                <c:pt idx="326">
                  <c:v>5.3830402332937226E-2</c:v>
                </c:pt>
                <c:pt idx="327">
                  <c:v>-1.1739691762875627E-2</c:v>
                </c:pt>
                <c:pt idx="328">
                  <c:v>-6.2592538562339289E-2</c:v>
                </c:pt>
                <c:pt idx="329">
                  <c:v>-2.3788432173696028E-2</c:v>
                </c:pt>
                <c:pt idx="330">
                  <c:v>5.552854710407143E-2</c:v>
                </c:pt>
                <c:pt idx="331">
                  <c:v>0.22039595914362065</c:v>
                </c:pt>
                <c:pt idx="332">
                  <c:v>0.2375675048404971</c:v>
                </c:pt>
                <c:pt idx="333">
                  <c:v>0.11273173252545013</c:v>
                </c:pt>
                <c:pt idx="334">
                  <c:v>-7.2421573751333512E-2</c:v>
                </c:pt>
                <c:pt idx="335">
                  <c:v>-0.14987588469679028</c:v>
                </c:pt>
                <c:pt idx="336">
                  <c:v>-0.14223602670720861</c:v>
                </c:pt>
                <c:pt idx="337">
                  <c:v>-0.1477133746012731</c:v>
                </c:pt>
                <c:pt idx="338">
                  <c:v>-0.27562684596785464</c:v>
                </c:pt>
                <c:pt idx="339">
                  <c:v>-0.41209446884748663</c:v>
                </c:pt>
                <c:pt idx="340">
                  <c:v>-0.40698827635344309</c:v>
                </c:pt>
                <c:pt idx="341">
                  <c:v>-0.28454305876868419</c:v>
                </c:pt>
                <c:pt idx="342">
                  <c:v>-0.15165367444726302</c:v>
                </c:pt>
                <c:pt idx="343">
                  <c:v>-0.33229731673174129</c:v>
                </c:pt>
                <c:pt idx="344">
                  <c:v>-0.29059117851152544</c:v>
                </c:pt>
                <c:pt idx="345">
                  <c:v>-0.34503283084923836</c:v>
                </c:pt>
                <c:pt idx="346">
                  <c:v>-0.44112359726044081</c:v>
                </c:pt>
                <c:pt idx="347">
                  <c:v>-0.46308405472715886</c:v>
                </c:pt>
                <c:pt idx="348">
                  <c:v>-0.3736013354321181</c:v>
                </c:pt>
                <c:pt idx="349">
                  <c:v>-0.31455549585750026</c:v>
                </c:pt>
                <c:pt idx="350">
                  <c:v>-0.29667305670138616</c:v>
                </c:pt>
                <c:pt idx="351">
                  <c:v>-0.24045011849032022</c:v>
                </c:pt>
                <c:pt idx="352">
                  <c:v>-0.16038380497700588</c:v>
                </c:pt>
                <c:pt idx="353">
                  <c:v>-0.22087354866926498</c:v>
                </c:pt>
                <c:pt idx="354">
                  <c:v>-0.26408303550131779</c:v>
                </c:pt>
                <c:pt idx="355">
                  <c:v>-0.31456236482235789</c:v>
                </c:pt>
                <c:pt idx="356">
                  <c:v>-0.4008089806084098</c:v>
                </c:pt>
                <c:pt idx="357">
                  <c:v>-0.51994605727129239</c:v>
                </c:pt>
                <c:pt idx="358">
                  <c:v>-0.52987301189808034</c:v>
                </c:pt>
                <c:pt idx="359">
                  <c:v>-0.48046102446606198</c:v>
                </c:pt>
                <c:pt idx="360">
                  <c:v>-0.4433809619772493</c:v>
                </c:pt>
                <c:pt idx="361">
                  <c:v>-0.53610552644132503</c:v>
                </c:pt>
                <c:pt idx="362">
                  <c:v>-0.65258899053548025</c:v>
                </c:pt>
                <c:pt idx="363">
                  <c:v>-0.75080843366381766</c:v>
                </c:pt>
                <c:pt idx="364">
                  <c:v>-1.0280390866181983</c:v>
                </c:pt>
                <c:pt idx="365">
                  <c:v>-1.1133089884940983</c:v>
                </c:pt>
                <c:pt idx="366">
                  <c:v>-1.1765396115684845</c:v>
                </c:pt>
                <c:pt idx="367">
                  <c:v>-1.2312944272573607</c:v>
                </c:pt>
                <c:pt idx="368">
                  <c:v>-1.2886622733029092</c:v>
                </c:pt>
                <c:pt idx="369">
                  <c:v>-1.282422907016239</c:v>
                </c:pt>
                <c:pt idx="370">
                  <c:v>-1.2574340410426195</c:v>
                </c:pt>
                <c:pt idx="371">
                  <c:v>-1.1570252443982807</c:v>
                </c:pt>
                <c:pt idx="372">
                  <c:v>-1.0220262140161092</c:v>
                </c:pt>
                <c:pt idx="373">
                  <c:v>-1.1203233852752223</c:v>
                </c:pt>
                <c:pt idx="374">
                  <c:v>-1.1646309904840695</c:v>
                </c:pt>
                <c:pt idx="375">
                  <c:v>-1.1711076875147033</c:v>
                </c:pt>
                <c:pt idx="376">
                  <c:v>-1.1709534201856984</c:v>
                </c:pt>
                <c:pt idx="377">
                  <c:v>-1.1901721878410121</c:v>
                </c:pt>
                <c:pt idx="378">
                  <c:v>-1.1241059388999453</c:v>
                </c:pt>
                <c:pt idx="379">
                  <c:v>-1.0728439853548359</c:v>
                </c:pt>
                <c:pt idx="380">
                  <c:v>-0.983480636849421</c:v>
                </c:pt>
                <c:pt idx="381">
                  <c:v>-0.90976925457569946</c:v>
                </c:pt>
                <c:pt idx="382">
                  <c:v>-0.85084800715583597</c:v>
                </c:pt>
                <c:pt idx="383">
                  <c:v>-0.8224280936123658</c:v>
                </c:pt>
                <c:pt idx="384">
                  <c:v>-0.58329638674271278</c:v>
                </c:pt>
                <c:pt idx="385">
                  <c:v>-0.53203027372477862</c:v>
                </c:pt>
                <c:pt idx="386">
                  <c:v>-0.41519158291020952</c:v>
                </c:pt>
                <c:pt idx="387">
                  <c:v>-0.38738865764858266</c:v>
                </c:pt>
                <c:pt idx="388">
                  <c:v>-0.46375491234418109</c:v>
                </c:pt>
                <c:pt idx="389">
                  <c:v>-0.53173790760058592</c:v>
                </c:pt>
                <c:pt idx="390">
                  <c:v>-0.61491053529760498</c:v>
                </c:pt>
                <c:pt idx="391">
                  <c:v>-0.40158509922902397</c:v>
                </c:pt>
                <c:pt idx="392">
                  <c:v>-0.19865938715038486</c:v>
                </c:pt>
                <c:pt idx="393">
                  <c:v>-0.22473680989713074</c:v>
                </c:pt>
                <c:pt idx="394">
                  <c:v>-0.26012906118818135</c:v>
                </c:pt>
                <c:pt idx="395">
                  <c:v>-0.29367957251800914</c:v>
                </c:pt>
                <c:pt idx="396">
                  <c:v>-0.42962231125635753</c:v>
                </c:pt>
                <c:pt idx="397">
                  <c:v>-0.50760816491149474</c:v>
                </c:pt>
                <c:pt idx="398">
                  <c:v>-0.58311531259977289</c:v>
                </c:pt>
                <c:pt idx="399">
                  <c:v>-0.57523329329924333</c:v>
                </c:pt>
                <c:pt idx="400">
                  <c:v>-0.61307954580251867</c:v>
                </c:pt>
                <c:pt idx="401">
                  <c:v>-0.65289402619864223</c:v>
                </c:pt>
                <c:pt idx="402">
                  <c:v>-0.7377216931149333</c:v>
                </c:pt>
                <c:pt idx="403">
                  <c:v>-0.62523659488992622</c:v>
                </c:pt>
                <c:pt idx="404">
                  <c:v>-0.53978321830340326</c:v>
                </c:pt>
                <c:pt idx="405">
                  <c:v>-0.49073424893507911</c:v>
                </c:pt>
                <c:pt idx="406">
                  <c:v>-0.31705757867876377</c:v>
                </c:pt>
                <c:pt idx="407">
                  <c:v>-0.15568878620802884</c:v>
                </c:pt>
                <c:pt idx="408">
                  <c:v>-0.22038209859834176</c:v>
                </c:pt>
                <c:pt idx="409">
                  <c:v>-0.31681479039591554</c:v>
                </c:pt>
                <c:pt idx="410">
                  <c:v>-0.27962648826406783</c:v>
                </c:pt>
                <c:pt idx="411">
                  <c:v>-0.31442179865290498</c:v>
                </c:pt>
                <c:pt idx="412">
                  <c:v>-0.35764231783217826</c:v>
                </c:pt>
                <c:pt idx="413">
                  <c:v>-0.36044030294105495</c:v>
                </c:pt>
                <c:pt idx="414">
                  <c:v>-0.31784935443038298</c:v>
                </c:pt>
                <c:pt idx="415">
                  <c:v>-0.25429796423716611</c:v>
                </c:pt>
                <c:pt idx="416">
                  <c:v>-0.36309141470061074</c:v>
                </c:pt>
                <c:pt idx="417">
                  <c:v>-0.12115944971317114</c:v>
                </c:pt>
                <c:pt idx="418">
                  <c:v>3.050510233780529E-3</c:v>
                </c:pt>
                <c:pt idx="419">
                  <c:v>5.2915184274790812E-2</c:v>
                </c:pt>
                <c:pt idx="420">
                  <c:v>6.9872835186194804E-2</c:v>
                </c:pt>
                <c:pt idx="421">
                  <c:v>0.26577163168394791</c:v>
                </c:pt>
                <c:pt idx="422">
                  <c:v>0.35218766663710172</c:v>
                </c:pt>
                <c:pt idx="423">
                  <c:v>0.31414120937028855</c:v>
                </c:pt>
                <c:pt idx="424">
                  <c:v>0.43194876130212156</c:v>
                </c:pt>
                <c:pt idx="425">
                  <c:v>0.47080734407743852</c:v>
                </c:pt>
                <c:pt idx="426">
                  <c:v>0.34408371160468637</c:v>
                </c:pt>
                <c:pt idx="427">
                  <c:v>0.45934099240771575</c:v>
                </c:pt>
                <c:pt idx="428">
                  <c:v>0.30212605330632558</c:v>
                </c:pt>
                <c:pt idx="429">
                  <c:v>0.24128640269775736</c:v>
                </c:pt>
                <c:pt idx="430">
                  <c:v>0.24329274975176041</c:v>
                </c:pt>
                <c:pt idx="431">
                  <c:v>0.21884292431559624</c:v>
                </c:pt>
                <c:pt idx="432">
                  <c:v>0.26817764625342111</c:v>
                </c:pt>
                <c:pt idx="433">
                  <c:v>0.26887012831109225</c:v>
                </c:pt>
                <c:pt idx="434">
                  <c:v>0.34733068612291057</c:v>
                </c:pt>
                <c:pt idx="435">
                  <c:v>0.5196024489307991</c:v>
                </c:pt>
                <c:pt idx="436">
                  <c:v>0.69387366465666245</c:v>
                </c:pt>
                <c:pt idx="437">
                  <c:v>0.7491173836688062</c:v>
                </c:pt>
                <c:pt idx="438">
                  <c:v>0.88661166997765595</c:v>
                </c:pt>
                <c:pt idx="439">
                  <c:v>0.87439944913471535</c:v>
                </c:pt>
                <c:pt idx="440">
                  <c:v>0.92999914239108361</c:v>
                </c:pt>
                <c:pt idx="441">
                  <c:v>0.77774807401714308</c:v>
                </c:pt>
                <c:pt idx="442">
                  <c:v>0.77557041645256175</c:v>
                </c:pt>
                <c:pt idx="443">
                  <c:v>0.70742472816106128</c:v>
                </c:pt>
                <c:pt idx="444">
                  <c:v>0.63846672274845395</c:v>
                </c:pt>
                <c:pt idx="445">
                  <c:v>0.61729724852170109</c:v>
                </c:pt>
                <c:pt idx="446">
                  <c:v>0.48512523412956077</c:v>
                </c:pt>
                <c:pt idx="447">
                  <c:v>0.47460277013659724</c:v>
                </c:pt>
                <c:pt idx="448">
                  <c:v>0.31823725302935157</c:v>
                </c:pt>
                <c:pt idx="449">
                  <c:v>0.20150840872822406</c:v>
                </c:pt>
                <c:pt idx="450">
                  <c:v>0.2420807078909209</c:v>
                </c:pt>
                <c:pt idx="451">
                  <c:v>0.22903055562714023</c:v>
                </c:pt>
                <c:pt idx="452">
                  <c:v>0.19764118675990297</c:v>
                </c:pt>
                <c:pt idx="453">
                  <c:v>8.5950778713479378E-2</c:v>
                </c:pt>
                <c:pt idx="454">
                  <c:v>0.11749433250296679</c:v>
                </c:pt>
                <c:pt idx="455">
                  <c:v>7.9942013608732668E-2</c:v>
                </c:pt>
                <c:pt idx="456">
                  <c:v>0.10810911509907262</c:v>
                </c:pt>
                <c:pt idx="457">
                  <c:v>0.11038985297249691</c:v>
                </c:pt>
                <c:pt idx="458">
                  <c:v>1.0386315337087837E-3</c:v>
                </c:pt>
                <c:pt idx="459">
                  <c:v>-8.7540775592701056E-2</c:v>
                </c:pt>
                <c:pt idx="460">
                  <c:v>2.3398779848831514E-3</c:v>
                </c:pt>
                <c:pt idx="461">
                  <c:v>-6.5475190699653019E-2</c:v>
                </c:pt>
                <c:pt idx="462">
                  <c:v>-0.20445544737065749</c:v>
                </c:pt>
                <c:pt idx="463">
                  <c:v>-0.21994219830005707</c:v>
                </c:pt>
                <c:pt idx="464">
                  <c:v>-0.16479555951973746</c:v>
                </c:pt>
                <c:pt idx="465">
                  <c:v>-0.2704914137982703</c:v>
                </c:pt>
                <c:pt idx="466">
                  <c:v>-0.14733098051428267</c:v>
                </c:pt>
                <c:pt idx="467">
                  <c:v>-6.6042431883758981E-2</c:v>
                </c:pt>
                <c:pt idx="468">
                  <c:v>-0.16197871176253545</c:v>
                </c:pt>
                <c:pt idx="469">
                  <c:v>-0.17586651938673384</c:v>
                </c:pt>
                <c:pt idx="470">
                  <c:v>-5.2151846974778107E-2</c:v>
                </c:pt>
                <c:pt idx="471">
                  <c:v>-2.8954180741465739E-2</c:v>
                </c:pt>
                <c:pt idx="472">
                  <c:v>-5.945160685640713E-2</c:v>
                </c:pt>
                <c:pt idx="473">
                  <c:v>-0.21689316564697106</c:v>
                </c:pt>
                <c:pt idx="474">
                  <c:v>-0.22445484353221792</c:v>
                </c:pt>
                <c:pt idx="475">
                  <c:v>-0.30645024983151831</c:v>
                </c:pt>
                <c:pt idx="476">
                  <c:v>-0.46762502391251803</c:v>
                </c:pt>
                <c:pt idx="477">
                  <c:v>-0.42134187549449342</c:v>
                </c:pt>
                <c:pt idx="478">
                  <c:v>-0.29527608324179289</c:v>
                </c:pt>
                <c:pt idx="479">
                  <c:v>-0.33236274140004957</c:v>
                </c:pt>
                <c:pt idx="480">
                  <c:v>-0.1713072138723134</c:v>
                </c:pt>
                <c:pt idx="481">
                  <c:v>-8.4822827803656478E-2</c:v>
                </c:pt>
                <c:pt idx="482">
                  <c:v>-0.16802568663102135</c:v>
                </c:pt>
                <c:pt idx="483">
                  <c:v>-0.34318362794302404</c:v>
                </c:pt>
                <c:pt idx="484">
                  <c:v>-0.42258977321096614</c:v>
                </c:pt>
                <c:pt idx="485">
                  <c:v>-0.46283149385328237</c:v>
                </c:pt>
                <c:pt idx="486">
                  <c:v>-0.50449573274761594</c:v>
                </c:pt>
                <c:pt idx="487">
                  <c:v>-0.47190531441898326</c:v>
                </c:pt>
                <c:pt idx="488">
                  <c:v>-0.65334809029210927</c:v>
                </c:pt>
                <c:pt idx="489">
                  <c:v>-0.69521399639171566</c:v>
                </c:pt>
                <c:pt idx="490">
                  <c:v>-0.8180434322703537</c:v>
                </c:pt>
                <c:pt idx="491">
                  <c:v>-0.70489783184341681</c:v>
                </c:pt>
                <c:pt idx="492">
                  <c:v>-0.49377715627893648</c:v>
                </c:pt>
                <c:pt idx="493">
                  <c:v>-0.61615563536856732</c:v>
                </c:pt>
                <c:pt idx="494">
                  <c:v>-0.57406757901603189</c:v>
                </c:pt>
                <c:pt idx="495">
                  <c:v>-0.66566849310443554</c:v>
                </c:pt>
                <c:pt idx="496">
                  <c:v>-0.65679172803557306</c:v>
                </c:pt>
                <c:pt idx="497">
                  <c:v>-0.6379105047338518</c:v>
                </c:pt>
                <c:pt idx="498">
                  <c:v>-0.67044804963078375</c:v>
                </c:pt>
                <c:pt idx="499">
                  <c:v>-0.5724762611235642</c:v>
                </c:pt>
                <c:pt idx="500">
                  <c:v>-0.49312906419271119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71-40B2-A0F6-66F426C84393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Wiener!$J$7:$J$507</c:f>
              <c:numCache>
                <c:formatCode>General</c:formatCode>
                <c:ptCount val="501"/>
                <c:pt idx="0">
                  <c:v>0</c:v>
                </c:pt>
                <c:pt idx="1">
                  <c:v>0.14335082838049923</c:v>
                </c:pt>
                <c:pt idx="2">
                  <c:v>0.15285710558714732</c:v>
                </c:pt>
                <c:pt idx="3">
                  <c:v>0.10320678320710226</c:v>
                </c:pt>
                <c:pt idx="4">
                  <c:v>0.17218561603666571</c:v>
                </c:pt>
                <c:pt idx="5">
                  <c:v>3.2150923668835429E-2</c:v>
                </c:pt>
                <c:pt idx="6">
                  <c:v>-3.7730117895588486E-2</c:v>
                </c:pt>
                <c:pt idx="7">
                  <c:v>0.13346880554985513</c:v>
                </c:pt>
                <c:pt idx="8">
                  <c:v>0.3204557616623015</c:v>
                </c:pt>
                <c:pt idx="9">
                  <c:v>0.24410694724808002</c:v>
                </c:pt>
                <c:pt idx="10">
                  <c:v>0.20639662854947058</c:v>
                </c:pt>
                <c:pt idx="11">
                  <c:v>0.21038131507954957</c:v>
                </c:pt>
                <c:pt idx="12">
                  <c:v>0.45183271810874054</c:v>
                </c:pt>
                <c:pt idx="13">
                  <c:v>0.50631001778257612</c:v>
                </c:pt>
                <c:pt idx="14">
                  <c:v>0.53877828365138392</c:v>
                </c:pt>
                <c:pt idx="15">
                  <c:v>0.52363312856172017</c:v>
                </c:pt>
                <c:pt idx="16">
                  <c:v>0.55223516913658688</c:v>
                </c:pt>
                <c:pt idx="17">
                  <c:v>0.40529229629786756</c:v>
                </c:pt>
                <c:pt idx="18">
                  <c:v>0.50347836726980355</c:v>
                </c:pt>
                <c:pt idx="19">
                  <c:v>0.60938464220685784</c:v>
                </c:pt>
                <c:pt idx="20">
                  <c:v>0.67768041400799295</c:v>
                </c:pt>
                <c:pt idx="21">
                  <c:v>0.74987763216139525</c:v>
                </c:pt>
                <c:pt idx="22">
                  <c:v>0.6909482397654968</c:v>
                </c:pt>
                <c:pt idx="23">
                  <c:v>0.73507337935382433</c:v>
                </c:pt>
                <c:pt idx="24">
                  <c:v>0.68486023367145843</c:v>
                </c:pt>
                <c:pt idx="25">
                  <c:v>0.83067155024808015</c:v>
                </c:pt>
                <c:pt idx="26">
                  <c:v>0.81882722497918459</c:v>
                </c:pt>
                <c:pt idx="27">
                  <c:v>0.72014734115819634</c:v>
                </c:pt>
                <c:pt idx="28">
                  <c:v>0.71832316312896438</c:v>
                </c:pt>
                <c:pt idx="29">
                  <c:v>0.79105591368886141</c:v>
                </c:pt>
                <c:pt idx="30">
                  <c:v>0.8417622962409641</c:v>
                </c:pt>
                <c:pt idx="31">
                  <c:v>0.7135013287226073</c:v>
                </c:pt>
                <c:pt idx="32">
                  <c:v>0.70853799187880806</c:v>
                </c:pt>
                <c:pt idx="33">
                  <c:v>0.84043665269923762</c:v>
                </c:pt>
                <c:pt idx="34">
                  <c:v>0.99460763846134403</c:v>
                </c:pt>
                <c:pt idx="35">
                  <c:v>0.96325735483874853</c:v>
                </c:pt>
                <c:pt idx="36">
                  <c:v>1.0729054189754614</c:v>
                </c:pt>
                <c:pt idx="37">
                  <c:v>1.1601457125784216</c:v>
                </c:pt>
                <c:pt idx="38">
                  <c:v>1.2700988441368706</c:v>
                </c:pt>
                <c:pt idx="39">
                  <c:v>1.3257251603747189</c:v>
                </c:pt>
                <c:pt idx="40">
                  <c:v>1.2624939105850805</c:v>
                </c:pt>
                <c:pt idx="41">
                  <c:v>1.2388597984980771</c:v>
                </c:pt>
                <c:pt idx="42">
                  <c:v>1.3798678073859163</c:v>
                </c:pt>
                <c:pt idx="43">
                  <c:v>1.4952003043716819</c:v>
                </c:pt>
                <c:pt idx="44">
                  <c:v>1.4485222583331903</c:v>
                </c:pt>
                <c:pt idx="45">
                  <c:v>1.4243815545174459</c:v>
                </c:pt>
                <c:pt idx="46">
                  <c:v>1.3011338225283828</c:v>
                </c:pt>
                <c:pt idx="47">
                  <c:v>1.2599556813246009</c:v>
                </c:pt>
                <c:pt idx="48">
                  <c:v>1.2426023551956111</c:v>
                </c:pt>
                <c:pt idx="49">
                  <c:v>1.3472369420254129</c:v>
                </c:pt>
                <c:pt idx="50">
                  <c:v>1.366375291444103</c:v>
                </c:pt>
                <c:pt idx="51">
                  <c:v>1.526016129884864</c:v>
                </c:pt>
                <c:pt idx="52">
                  <c:v>1.5189001726793745</c:v>
                </c:pt>
                <c:pt idx="53">
                  <c:v>1.6156978960798627</c:v>
                </c:pt>
                <c:pt idx="54">
                  <c:v>1.6172126705996075</c:v>
                </c:pt>
                <c:pt idx="55">
                  <c:v>1.6969534693337938</c:v>
                </c:pt>
                <c:pt idx="56">
                  <c:v>1.6501336211633473</c:v>
                </c:pt>
                <c:pt idx="57">
                  <c:v>1.4909941324977998</c:v>
                </c:pt>
                <c:pt idx="58">
                  <c:v>1.4531178538169753</c:v>
                </c:pt>
                <c:pt idx="59">
                  <c:v>1.386088062002004</c:v>
                </c:pt>
                <c:pt idx="60">
                  <c:v>1.4413401836433788</c:v>
                </c:pt>
                <c:pt idx="61">
                  <c:v>1.3942123471360102</c:v>
                </c:pt>
                <c:pt idx="62">
                  <c:v>1.3839822216347637</c:v>
                </c:pt>
                <c:pt idx="63">
                  <c:v>1.4706115377363551</c:v>
                </c:pt>
                <c:pt idx="64">
                  <c:v>1.426761769008454</c:v>
                </c:pt>
                <c:pt idx="65">
                  <c:v>1.2233432078037871</c:v>
                </c:pt>
                <c:pt idx="66">
                  <c:v>1.1492622259233454</c:v>
                </c:pt>
                <c:pt idx="67">
                  <c:v>1.1858094844328766</c:v>
                </c:pt>
                <c:pt idx="68">
                  <c:v>1.2129073446833352</c:v>
                </c:pt>
                <c:pt idx="69">
                  <c:v>1.3733815785667016</c:v>
                </c:pt>
                <c:pt idx="70">
                  <c:v>1.5352147782522199</c:v>
                </c:pt>
                <c:pt idx="71">
                  <c:v>1.5529114616196267</c:v>
                </c:pt>
                <c:pt idx="72">
                  <c:v>1.425244427850362</c:v>
                </c:pt>
                <c:pt idx="73">
                  <c:v>1.3247299691976429</c:v>
                </c:pt>
                <c:pt idx="74">
                  <c:v>1.3009768622398044</c:v>
                </c:pt>
                <c:pt idx="75">
                  <c:v>1.2459983796164018</c:v>
                </c:pt>
                <c:pt idx="76">
                  <c:v>1.1868777684508944</c:v>
                </c:pt>
                <c:pt idx="77">
                  <c:v>1.1270049968565619</c:v>
                </c:pt>
                <c:pt idx="78">
                  <c:v>1.2749952216462961</c:v>
                </c:pt>
                <c:pt idx="79">
                  <c:v>1.3382146680266918</c:v>
                </c:pt>
                <c:pt idx="80">
                  <c:v>1.2319750308985997</c:v>
                </c:pt>
                <c:pt idx="81">
                  <c:v>1.1701698868153585</c:v>
                </c:pt>
                <c:pt idx="82">
                  <c:v>1.0697197617080965</c:v>
                </c:pt>
                <c:pt idx="83">
                  <c:v>1.1336473435609495</c:v>
                </c:pt>
                <c:pt idx="84">
                  <c:v>1.0316779088925523</c:v>
                </c:pt>
                <c:pt idx="85">
                  <c:v>1.1877909888097771</c:v>
                </c:pt>
                <c:pt idx="86">
                  <c:v>1.0893473788801507</c:v>
                </c:pt>
                <c:pt idx="87">
                  <c:v>1.0636470766740396</c:v>
                </c:pt>
                <c:pt idx="88">
                  <c:v>1.2249873959138609</c:v>
                </c:pt>
                <c:pt idx="89">
                  <c:v>1.0922415992998873</c:v>
                </c:pt>
                <c:pt idx="90">
                  <c:v>1.2258132818748368</c:v>
                </c:pt>
                <c:pt idx="91">
                  <c:v>1.1913799542780232</c:v>
                </c:pt>
                <c:pt idx="92">
                  <c:v>1.153240492382773</c:v>
                </c:pt>
                <c:pt idx="93">
                  <c:v>1.0392567460089073</c:v>
                </c:pt>
                <c:pt idx="94">
                  <c:v>1.0462231416025487</c:v>
                </c:pt>
                <c:pt idx="95">
                  <c:v>1.0158659898864586</c:v>
                </c:pt>
                <c:pt idx="96">
                  <c:v>0.94031955029698744</c:v>
                </c:pt>
                <c:pt idx="97">
                  <c:v>0.80237872336853311</c:v>
                </c:pt>
                <c:pt idx="98">
                  <c:v>0.77886871500813648</c:v>
                </c:pt>
                <c:pt idx="99">
                  <c:v>0.63777439168571537</c:v>
                </c:pt>
                <c:pt idx="100">
                  <c:v>0.61452673098215793</c:v>
                </c:pt>
                <c:pt idx="101">
                  <c:v>0.6337682161402628</c:v>
                </c:pt>
                <c:pt idx="102">
                  <c:v>0.51058263033089857</c:v>
                </c:pt>
                <c:pt idx="103">
                  <c:v>0.36719089849773839</c:v>
                </c:pt>
                <c:pt idx="104">
                  <c:v>0.472247555766653</c:v>
                </c:pt>
                <c:pt idx="105">
                  <c:v>0.41162288397974189</c:v>
                </c:pt>
                <c:pt idx="106">
                  <c:v>0.44504846127228354</c:v>
                </c:pt>
                <c:pt idx="107">
                  <c:v>0.44204167890354029</c:v>
                </c:pt>
                <c:pt idx="108">
                  <c:v>0.47832022739686791</c:v>
                </c:pt>
                <c:pt idx="109">
                  <c:v>0.40875640626407511</c:v>
                </c:pt>
                <c:pt idx="110">
                  <c:v>0.37055010000412508</c:v>
                </c:pt>
                <c:pt idx="111">
                  <c:v>0.42015275751765147</c:v>
                </c:pt>
                <c:pt idx="112">
                  <c:v>0.41749993848685818</c:v>
                </c:pt>
                <c:pt idx="113">
                  <c:v>0.55331184390779864</c:v>
                </c:pt>
                <c:pt idx="114">
                  <c:v>0.43106764212525667</c:v>
                </c:pt>
                <c:pt idx="115">
                  <c:v>0.33430446730366947</c:v>
                </c:pt>
                <c:pt idx="116">
                  <c:v>0.47133450825606271</c:v>
                </c:pt>
                <c:pt idx="117">
                  <c:v>0.56864139593399754</c:v>
                </c:pt>
                <c:pt idx="118">
                  <c:v>0.69363743136320644</c:v>
                </c:pt>
                <c:pt idx="119">
                  <c:v>0.71143693445921519</c:v>
                </c:pt>
                <c:pt idx="120">
                  <c:v>0.7360955862002615</c:v>
                </c:pt>
                <c:pt idx="121">
                  <c:v>0.78714980616825858</c:v>
                </c:pt>
                <c:pt idx="122">
                  <c:v>0.76213225099156168</c:v>
                </c:pt>
                <c:pt idx="123">
                  <c:v>0.68113885311684008</c:v>
                </c:pt>
                <c:pt idx="124">
                  <c:v>0.62539716837662918</c:v>
                </c:pt>
                <c:pt idx="125">
                  <c:v>0.60188885005913251</c:v>
                </c:pt>
                <c:pt idx="126">
                  <c:v>0.62904161840189099</c:v>
                </c:pt>
                <c:pt idx="127">
                  <c:v>0.57573297527518863</c:v>
                </c:pt>
                <c:pt idx="128">
                  <c:v>0.59515934859023722</c:v>
                </c:pt>
                <c:pt idx="129">
                  <c:v>0.496272520880713</c:v>
                </c:pt>
                <c:pt idx="130">
                  <c:v>0.49395555352663129</c:v>
                </c:pt>
                <c:pt idx="131">
                  <c:v>0.51713962771040833</c:v>
                </c:pt>
                <c:pt idx="132">
                  <c:v>0.50813212126398732</c:v>
                </c:pt>
                <c:pt idx="133">
                  <c:v>0.47712119690844496</c:v>
                </c:pt>
                <c:pt idx="134">
                  <c:v>0.49316531163227129</c:v>
                </c:pt>
                <c:pt idx="135">
                  <c:v>0.43827419955458474</c:v>
                </c:pt>
                <c:pt idx="136">
                  <c:v>0.44006521034573487</c:v>
                </c:pt>
                <c:pt idx="137">
                  <c:v>0.28241974468596232</c:v>
                </c:pt>
                <c:pt idx="138">
                  <c:v>0.27525591481826711</c:v>
                </c:pt>
                <c:pt idx="139">
                  <c:v>0.28991504706639576</c:v>
                </c:pt>
                <c:pt idx="140">
                  <c:v>0.22212981791302666</c:v>
                </c:pt>
                <c:pt idx="141">
                  <c:v>0.23173605644612019</c:v>
                </c:pt>
                <c:pt idx="142">
                  <c:v>0.2980052578547796</c:v>
                </c:pt>
                <c:pt idx="143">
                  <c:v>0.29197843214203462</c:v>
                </c:pt>
                <c:pt idx="144">
                  <c:v>0.32494280034790424</c:v>
                </c:pt>
                <c:pt idx="145">
                  <c:v>0.33347171806365417</c:v>
                </c:pt>
                <c:pt idx="146">
                  <c:v>0.36781409252527703</c:v>
                </c:pt>
                <c:pt idx="147">
                  <c:v>0.38737075589220327</c:v>
                </c:pt>
                <c:pt idx="148">
                  <c:v>0.34181359983940041</c:v>
                </c:pt>
                <c:pt idx="149">
                  <c:v>0.38026664790441406</c:v>
                </c:pt>
                <c:pt idx="150">
                  <c:v>0.45332599020868702</c:v>
                </c:pt>
                <c:pt idx="151">
                  <c:v>0.50586344796989302</c:v>
                </c:pt>
                <c:pt idx="152">
                  <c:v>0.41364057909100899</c:v>
                </c:pt>
                <c:pt idx="153">
                  <c:v>0.2616282629999141</c:v>
                </c:pt>
                <c:pt idx="154">
                  <c:v>5.5126393776339544E-2</c:v>
                </c:pt>
                <c:pt idx="155">
                  <c:v>7.7355522976922872E-3</c:v>
                </c:pt>
                <c:pt idx="156">
                  <c:v>4.5760072862730629E-2</c:v>
                </c:pt>
                <c:pt idx="157">
                  <c:v>-4.9319348976422268E-2</c:v>
                </c:pt>
                <c:pt idx="158">
                  <c:v>3.4961011726645376E-2</c:v>
                </c:pt>
                <c:pt idx="159">
                  <c:v>-0.11397697956189504</c:v>
                </c:pt>
                <c:pt idx="160">
                  <c:v>-0.12497966970217414</c:v>
                </c:pt>
                <c:pt idx="161">
                  <c:v>-0.20609637861990932</c:v>
                </c:pt>
                <c:pt idx="162">
                  <c:v>-0.19071034647926502</c:v>
                </c:pt>
                <c:pt idx="163">
                  <c:v>-9.1895247791072027E-2</c:v>
                </c:pt>
                <c:pt idx="164">
                  <c:v>-0.12609350988398249</c:v>
                </c:pt>
                <c:pt idx="165">
                  <c:v>-0.33186396919199113</c:v>
                </c:pt>
                <c:pt idx="166">
                  <c:v>-0.40446791947564725</c:v>
                </c:pt>
                <c:pt idx="167">
                  <c:v>-0.30669768324486912</c:v>
                </c:pt>
                <c:pt idx="168">
                  <c:v>-0.4102914928516963</c:v>
                </c:pt>
                <c:pt idx="169">
                  <c:v>-0.40708369758635116</c:v>
                </c:pt>
                <c:pt idx="170">
                  <c:v>-0.4982614903117602</c:v>
                </c:pt>
                <c:pt idx="171">
                  <c:v>-0.36325122023431966</c:v>
                </c:pt>
                <c:pt idx="172">
                  <c:v>-0.16444885874508736</c:v>
                </c:pt>
                <c:pt idx="173">
                  <c:v>-0.40135452575356884</c:v>
                </c:pt>
                <c:pt idx="174">
                  <c:v>-0.36457976421326999</c:v>
                </c:pt>
                <c:pt idx="175">
                  <c:v>-0.30061788886847196</c:v>
                </c:pt>
                <c:pt idx="176">
                  <c:v>-0.2997973112613615</c:v>
                </c:pt>
                <c:pt idx="177">
                  <c:v>-0.1699098984900754</c:v>
                </c:pt>
                <c:pt idx="178">
                  <c:v>-0.35654586318839904</c:v>
                </c:pt>
                <c:pt idx="179">
                  <c:v>-0.41585102035126759</c:v>
                </c:pt>
                <c:pt idx="180">
                  <c:v>-0.39796804584757012</c:v>
                </c:pt>
                <c:pt idx="181">
                  <c:v>-0.43724334211500854</c:v>
                </c:pt>
                <c:pt idx="182">
                  <c:v>-0.43469558567691524</c:v>
                </c:pt>
                <c:pt idx="183">
                  <c:v>-0.47761993724714824</c:v>
                </c:pt>
                <c:pt idx="184">
                  <c:v>-0.59870924593924257</c:v>
                </c:pt>
                <c:pt idx="185">
                  <c:v>-0.69881709388118984</c:v>
                </c:pt>
                <c:pt idx="186">
                  <c:v>-0.58899154551712318</c:v>
                </c:pt>
                <c:pt idx="187">
                  <c:v>-0.73568281938426083</c:v>
                </c:pt>
                <c:pt idx="188">
                  <c:v>-0.67097666056254668</c:v>
                </c:pt>
                <c:pt idx="189">
                  <c:v>-0.64801769211024285</c:v>
                </c:pt>
                <c:pt idx="190">
                  <c:v>-0.75498185720748523</c:v>
                </c:pt>
                <c:pt idx="191">
                  <c:v>-0.78006022362629579</c:v>
                </c:pt>
                <c:pt idx="192">
                  <c:v>-0.74347399598822261</c:v>
                </c:pt>
                <c:pt idx="193">
                  <c:v>-0.77695434748338432</c:v>
                </c:pt>
                <c:pt idx="194">
                  <c:v>-0.69669532248325594</c:v>
                </c:pt>
                <c:pt idx="195">
                  <c:v>-0.66061176070666638</c:v>
                </c:pt>
                <c:pt idx="196">
                  <c:v>-0.71418801555390354</c:v>
                </c:pt>
                <c:pt idx="197">
                  <c:v>-0.7695122180077808</c:v>
                </c:pt>
                <c:pt idx="198">
                  <c:v>-0.80722711170494554</c:v>
                </c:pt>
                <c:pt idx="199">
                  <c:v>-0.69141232185241586</c:v>
                </c:pt>
                <c:pt idx="200">
                  <c:v>-0.65760693250743774</c:v>
                </c:pt>
                <c:pt idx="201">
                  <c:v>-0.69229500241198516</c:v>
                </c:pt>
                <c:pt idx="202">
                  <c:v>-0.80319084063157364</c:v>
                </c:pt>
                <c:pt idx="203">
                  <c:v>-0.92316258261358541</c:v>
                </c:pt>
                <c:pt idx="204">
                  <c:v>-0.93035929799183825</c:v>
                </c:pt>
                <c:pt idx="205">
                  <c:v>-0.93878798471603031</c:v>
                </c:pt>
                <c:pt idx="206">
                  <c:v>-0.91195296759812516</c:v>
                </c:pt>
                <c:pt idx="207">
                  <c:v>-0.91802753197957687</c:v>
                </c:pt>
                <c:pt idx="208">
                  <c:v>-0.99206353726522201</c:v>
                </c:pt>
                <c:pt idx="209">
                  <c:v>-0.96686416964982269</c:v>
                </c:pt>
                <c:pt idx="210">
                  <c:v>-1.1906331863697117</c:v>
                </c:pt>
                <c:pt idx="211">
                  <c:v>-1.0882248487250883</c:v>
                </c:pt>
                <c:pt idx="212">
                  <c:v>-1.2106962131976389</c:v>
                </c:pt>
                <c:pt idx="213">
                  <c:v>-1.2414595624778959</c:v>
                </c:pt>
                <c:pt idx="214">
                  <c:v>-1.3154738399900492</c:v>
                </c:pt>
                <c:pt idx="215">
                  <c:v>-1.400482287135677</c:v>
                </c:pt>
                <c:pt idx="216">
                  <c:v>-1.3715999419450082</c:v>
                </c:pt>
                <c:pt idx="217">
                  <c:v>-1.4084790591239786</c:v>
                </c:pt>
                <c:pt idx="218">
                  <c:v>-1.2504450551396991</c:v>
                </c:pt>
                <c:pt idx="219">
                  <c:v>-1.3138131948890373</c:v>
                </c:pt>
                <c:pt idx="220">
                  <c:v>-1.2505032943414547</c:v>
                </c:pt>
                <c:pt idx="221">
                  <c:v>-1.3852214890915704</c:v>
                </c:pt>
                <c:pt idx="222">
                  <c:v>-1.4272249981774703</c:v>
                </c:pt>
                <c:pt idx="223">
                  <c:v>-1.1932086560561463</c:v>
                </c:pt>
                <c:pt idx="224">
                  <c:v>-1.1014253650122443</c:v>
                </c:pt>
                <c:pt idx="225">
                  <c:v>-1.1434188460469072</c:v>
                </c:pt>
                <c:pt idx="226">
                  <c:v>-0.90929888762606947</c:v>
                </c:pt>
                <c:pt idx="227">
                  <c:v>-0.89540070245162329</c:v>
                </c:pt>
                <c:pt idx="228">
                  <c:v>-0.79325223731930927</c:v>
                </c:pt>
                <c:pt idx="229">
                  <c:v>-0.8181251679973357</c:v>
                </c:pt>
                <c:pt idx="230">
                  <c:v>-0.62475711320560312</c:v>
                </c:pt>
                <c:pt idx="231">
                  <c:v>-0.56165500047962069</c:v>
                </c:pt>
                <c:pt idx="232">
                  <c:v>-0.78782967044747398</c:v>
                </c:pt>
                <c:pt idx="233">
                  <c:v>-0.95769451411461426</c:v>
                </c:pt>
                <c:pt idx="234">
                  <c:v>-1.0413000453636676</c:v>
                </c:pt>
                <c:pt idx="235">
                  <c:v>-1.1325049332630177</c:v>
                </c:pt>
                <c:pt idx="236">
                  <c:v>-0.95740667447575345</c:v>
                </c:pt>
                <c:pt idx="237">
                  <c:v>-0.91252001023124318</c:v>
                </c:pt>
                <c:pt idx="238">
                  <c:v>-0.80847488091476349</c:v>
                </c:pt>
                <c:pt idx="239">
                  <c:v>-0.77608013386914387</c:v>
                </c:pt>
                <c:pt idx="240">
                  <c:v>-0.67993496739399228</c:v>
                </c:pt>
                <c:pt idx="241">
                  <c:v>-0.72655978399940124</c:v>
                </c:pt>
                <c:pt idx="242">
                  <c:v>-0.90224340815399273</c:v>
                </c:pt>
                <c:pt idx="243">
                  <c:v>-0.93383129597116121</c:v>
                </c:pt>
                <c:pt idx="244">
                  <c:v>-0.87605484067713635</c:v>
                </c:pt>
                <c:pt idx="245">
                  <c:v>-0.65473931300250898</c:v>
                </c:pt>
                <c:pt idx="246">
                  <c:v>-0.62331414705662402</c:v>
                </c:pt>
                <c:pt idx="247">
                  <c:v>-0.75814627067069096</c:v>
                </c:pt>
                <c:pt idx="248">
                  <c:v>-0.87712498586798815</c:v>
                </c:pt>
                <c:pt idx="249">
                  <c:v>-0.68919509111224275</c:v>
                </c:pt>
                <c:pt idx="250">
                  <c:v>-0.56528676371462194</c:v>
                </c:pt>
                <c:pt idx="251">
                  <c:v>-0.46872554856410897</c:v>
                </c:pt>
                <c:pt idx="252">
                  <c:v>-0.42508561220444807</c:v>
                </c:pt>
                <c:pt idx="253">
                  <c:v>-0.37285965355395378</c:v>
                </c:pt>
                <c:pt idx="254">
                  <c:v>-0.46979359961313316</c:v>
                </c:pt>
                <c:pt idx="255">
                  <c:v>-0.32244005389071539</c:v>
                </c:pt>
                <c:pt idx="256">
                  <c:v>-0.34114429043840683</c:v>
                </c:pt>
                <c:pt idx="257">
                  <c:v>-0.34440814546893128</c:v>
                </c:pt>
                <c:pt idx="258">
                  <c:v>-0.33145801748818388</c:v>
                </c:pt>
                <c:pt idx="259">
                  <c:v>-0.21797997808516373</c:v>
                </c:pt>
                <c:pt idx="260">
                  <c:v>-0.14988050130760255</c:v>
                </c:pt>
                <c:pt idx="261">
                  <c:v>-0.20036150741234859</c:v>
                </c:pt>
                <c:pt idx="262">
                  <c:v>-0.23063063371571565</c:v>
                </c:pt>
                <c:pt idx="263">
                  <c:v>-0.25854154666228363</c:v>
                </c:pt>
                <c:pt idx="264">
                  <c:v>-0.11244305675486516</c:v>
                </c:pt>
                <c:pt idx="265">
                  <c:v>-0.12317351999470953</c:v>
                </c:pt>
                <c:pt idx="266">
                  <c:v>-4.5211530737046299E-2</c:v>
                </c:pt>
                <c:pt idx="267">
                  <c:v>-0.19467824400363981</c:v>
                </c:pt>
                <c:pt idx="268">
                  <c:v>-0.29723534226471199</c:v>
                </c:pt>
                <c:pt idx="269">
                  <c:v>-0.32670309981422019</c:v>
                </c:pt>
                <c:pt idx="270">
                  <c:v>-0.34895460334691014</c:v>
                </c:pt>
                <c:pt idx="271">
                  <c:v>-0.27486199155469054</c:v>
                </c:pt>
                <c:pt idx="272">
                  <c:v>-6.6122195616766466E-2</c:v>
                </c:pt>
                <c:pt idx="273">
                  <c:v>-1.0708362640039666E-2</c:v>
                </c:pt>
                <c:pt idx="274">
                  <c:v>-4.0647446169010351E-2</c:v>
                </c:pt>
                <c:pt idx="275">
                  <c:v>1.6363972520422952E-2</c:v>
                </c:pt>
                <c:pt idx="276">
                  <c:v>0.12502818837111168</c:v>
                </c:pt>
                <c:pt idx="277">
                  <c:v>0.17474135698875062</c:v>
                </c:pt>
                <c:pt idx="278">
                  <c:v>0.21976508947732029</c:v>
                </c:pt>
                <c:pt idx="279">
                  <c:v>0.19402624371467669</c:v>
                </c:pt>
                <c:pt idx="280">
                  <c:v>0.11900113593610848</c:v>
                </c:pt>
                <c:pt idx="281">
                  <c:v>3.3218265118214824E-2</c:v>
                </c:pt>
                <c:pt idx="282">
                  <c:v>1.6408078914524973E-2</c:v>
                </c:pt>
                <c:pt idx="283">
                  <c:v>6.9916915207671182E-2</c:v>
                </c:pt>
                <c:pt idx="284">
                  <c:v>0.14125633008120117</c:v>
                </c:pt>
                <c:pt idx="285">
                  <c:v>0.27997623967741869</c:v>
                </c:pt>
                <c:pt idx="286">
                  <c:v>0.13998143147938683</c:v>
                </c:pt>
                <c:pt idx="287">
                  <c:v>-7.2879788643797905E-3</c:v>
                </c:pt>
                <c:pt idx="288">
                  <c:v>-0.10412268097376022</c:v>
                </c:pt>
                <c:pt idx="289">
                  <c:v>-1.5243190365207368E-2</c:v>
                </c:pt>
                <c:pt idx="290">
                  <c:v>-0.18203614566741566</c:v>
                </c:pt>
                <c:pt idx="291">
                  <c:v>-0.12937140549135173</c:v>
                </c:pt>
                <c:pt idx="292">
                  <c:v>-5.8734140646148639E-2</c:v>
                </c:pt>
                <c:pt idx="293">
                  <c:v>-0.14580583528430513</c:v>
                </c:pt>
                <c:pt idx="294">
                  <c:v>-4.8286461558956495E-3</c:v>
                </c:pt>
                <c:pt idx="295">
                  <c:v>3.8478340287058842E-2</c:v>
                </c:pt>
                <c:pt idx="296">
                  <c:v>-4.0003896063240875E-2</c:v>
                </c:pt>
                <c:pt idx="297">
                  <c:v>-0.27884534872838429</c:v>
                </c:pt>
                <c:pt idx="298">
                  <c:v>-0.31106736444030875</c:v>
                </c:pt>
                <c:pt idx="299">
                  <c:v>-0.42241406135342185</c:v>
                </c:pt>
                <c:pt idx="300">
                  <c:v>-0.46777591271964064</c:v>
                </c:pt>
                <c:pt idx="301">
                  <c:v>-0.35968657740840021</c:v>
                </c:pt>
                <c:pt idx="302">
                  <c:v>-0.22531381636448633</c:v>
                </c:pt>
                <c:pt idx="303">
                  <c:v>-0.21518947776066469</c:v>
                </c:pt>
                <c:pt idx="304">
                  <c:v>-0.22135392937556259</c:v>
                </c:pt>
                <c:pt idx="305">
                  <c:v>-0.13451274760159265</c:v>
                </c:pt>
                <c:pt idx="306">
                  <c:v>-0.19722139393466437</c:v>
                </c:pt>
                <c:pt idx="307">
                  <c:v>-0.20286697804698975</c:v>
                </c:pt>
                <c:pt idx="308">
                  <c:v>-0.2332248210345943</c:v>
                </c:pt>
                <c:pt idx="309">
                  <c:v>-0.25810370865813265</c:v>
                </c:pt>
                <c:pt idx="310">
                  <c:v>-0.28151517229650275</c:v>
                </c:pt>
                <c:pt idx="311">
                  <c:v>-0.47613029681646907</c:v>
                </c:pt>
                <c:pt idx="312">
                  <c:v>-0.64633792148317837</c:v>
                </c:pt>
                <c:pt idx="313">
                  <c:v>-0.75844021014464358</c:v>
                </c:pt>
                <c:pt idx="314">
                  <c:v>-0.8872878382494872</c:v>
                </c:pt>
                <c:pt idx="315">
                  <c:v>-1.0935656600052526</c:v>
                </c:pt>
                <c:pt idx="316">
                  <c:v>-1.2156216236766295</c:v>
                </c:pt>
                <c:pt idx="317">
                  <c:v>-1.1167878959790078</c:v>
                </c:pt>
                <c:pt idx="318">
                  <c:v>-1.2317436045684838</c:v>
                </c:pt>
                <c:pt idx="319">
                  <c:v>-1.1807037930369393</c:v>
                </c:pt>
                <c:pt idx="320">
                  <c:v>-1.0621975210743841</c:v>
                </c:pt>
                <c:pt idx="321">
                  <c:v>-1.2273242193701117</c:v>
                </c:pt>
                <c:pt idx="322">
                  <c:v>-1.2043901486328841</c:v>
                </c:pt>
                <c:pt idx="323">
                  <c:v>-1.1546928018851426</c:v>
                </c:pt>
                <c:pt idx="324">
                  <c:v>-1.1523527901832415</c:v>
                </c:pt>
                <c:pt idx="325">
                  <c:v>-1.0131523059267131</c:v>
                </c:pt>
                <c:pt idx="326">
                  <c:v>-1.0427241814453705</c:v>
                </c:pt>
                <c:pt idx="327">
                  <c:v>-0.88535756719932712</c:v>
                </c:pt>
                <c:pt idx="328">
                  <c:v>-1.0378094334883716</c:v>
                </c:pt>
                <c:pt idx="329">
                  <c:v>-1.0467772743064763</c:v>
                </c:pt>
                <c:pt idx="330">
                  <c:v>-1.1228219310595704</c:v>
                </c:pt>
                <c:pt idx="331">
                  <c:v>-1.2322348218439823</c:v>
                </c:pt>
                <c:pt idx="332">
                  <c:v>-1.1884962204848337</c:v>
                </c:pt>
                <c:pt idx="333">
                  <c:v>-1.2717904478452979</c:v>
                </c:pt>
                <c:pt idx="334">
                  <c:v>-1.0820434830132215</c:v>
                </c:pt>
                <c:pt idx="335">
                  <c:v>-1.0238668641973094</c:v>
                </c:pt>
                <c:pt idx="336">
                  <c:v>-1.1400246778676635</c:v>
                </c:pt>
                <c:pt idx="337">
                  <c:v>-1.2196414978204397</c:v>
                </c:pt>
                <c:pt idx="338">
                  <c:v>-1.0927778683224922</c:v>
                </c:pt>
                <c:pt idx="339">
                  <c:v>-0.9075159980692199</c:v>
                </c:pt>
                <c:pt idx="340">
                  <c:v>-0.87311642533754008</c:v>
                </c:pt>
                <c:pt idx="341">
                  <c:v>-0.92089917505485663</c:v>
                </c:pt>
                <c:pt idx="342">
                  <c:v>-0.93483721455530955</c:v>
                </c:pt>
                <c:pt idx="343">
                  <c:v>-0.90093386949452658</c:v>
                </c:pt>
                <c:pt idx="344">
                  <c:v>-0.82563087489795495</c:v>
                </c:pt>
                <c:pt idx="345">
                  <c:v>-0.81912208307655454</c:v>
                </c:pt>
                <c:pt idx="346">
                  <c:v>-0.7711693389588048</c:v>
                </c:pt>
                <c:pt idx="347">
                  <c:v>-0.92890073743588086</c:v>
                </c:pt>
                <c:pt idx="348">
                  <c:v>-0.92737809300261165</c:v>
                </c:pt>
                <c:pt idx="349">
                  <c:v>-0.91563419287443792</c:v>
                </c:pt>
                <c:pt idx="350">
                  <c:v>-0.97922344359240854</c:v>
                </c:pt>
                <c:pt idx="351">
                  <c:v>-0.85829293007375806</c:v>
                </c:pt>
                <c:pt idx="352">
                  <c:v>-0.93511003774632506</c:v>
                </c:pt>
                <c:pt idx="353">
                  <c:v>-0.89196362420752073</c:v>
                </c:pt>
                <c:pt idx="354">
                  <c:v>-0.91275253702011261</c:v>
                </c:pt>
                <c:pt idx="355">
                  <c:v>-0.81827582872178906</c:v>
                </c:pt>
                <c:pt idx="356">
                  <c:v>-0.77530800259185173</c:v>
                </c:pt>
                <c:pt idx="357">
                  <c:v>-0.57266584434933354</c:v>
                </c:pt>
                <c:pt idx="358">
                  <c:v>-0.55685112728139396</c:v>
                </c:pt>
                <c:pt idx="359">
                  <c:v>-0.57903458052934154</c:v>
                </c:pt>
                <c:pt idx="360">
                  <c:v>-0.76250773300323804</c:v>
                </c:pt>
                <c:pt idx="361">
                  <c:v>-0.82453890117849893</c:v>
                </c:pt>
                <c:pt idx="362">
                  <c:v>-0.84596173404895991</c:v>
                </c:pt>
                <c:pt idx="363">
                  <c:v>-0.79226455719994981</c:v>
                </c:pt>
                <c:pt idx="364">
                  <c:v>-0.69913747766131684</c:v>
                </c:pt>
                <c:pt idx="365">
                  <c:v>-0.62212888474855221</c:v>
                </c:pt>
                <c:pt idx="366">
                  <c:v>-0.50967720146373963</c:v>
                </c:pt>
                <c:pt idx="367">
                  <c:v>-0.4660857113495433</c:v>
                </c:pt>
                <c:pt idx="368">
                  <c:v>-0.30911353242346429</c:v>
                </c:pt>
                <c:pt idx="369">
                  <c:v>-0.32377846848016356</c:v>
                </c:pt>
                <c:pt idx="370">
                  <c:v>-0.28928346285444512</c:v>
                </c:pt>
                <c:pt idx="371">
                  <c:v>-0.21164178970229336</c:v>
                </c:pt>
                <c:pt idx="372">
                  <c:v>-0.27225700731494507</c:v>
                </c:pt>
                <c:pt idx="373">
                  <c:v>-0.26515061353162162</c:v>
                </c:pt>
                <c:pt idx="374">
                  <c:v>-0.36884520202324722</c:v>
                </c:pt>
                <c:pt idx="375">
                  <c:v>-0.3697362219962228</c:v>
                </c:pt>
                <c:pt idx="376">
                  <c:v>-0.32004538440613789</c:v>
                </c:pt>
                <c:pt idx="377">
                  <c:v>-0.10807391144250056</c:v>
                </c:pt>
                <c:pt idx="378">
                  <c:v>2.0842800837608699E-2</c:v>
                </c:pt>
                <c:pt idx="379">
                  <c:v>4.6061451258154987E-2</c:v>
                </c:pt>
                <c:pt idx="380">
                  <c:v>6.1583566720893733E-2</c:v>
                </c:pt>
                <c:pt idx="381">
                  <c:v>5.2031671831760058E-2</c:v>
                </c:pt>
                <c:pt idx="382">
                  <c:v>0.10656498628439592</c:v>
                </c:pt>
                <c:pt idx="383">
                  <c:v>0.12649368217389176</c:v>
                </c:pt>
                <c:pt idx="384">
                  <c:v>-0.10675431992944281</c:v>
                </c:pt>
                <c:pt idx="385">
                  <c:v>-0.19609830648603807</c:v>
                </c:pt>
                <c:pt idx="386">
                  <c:v>-0.28940091291473302</c:v>
                </c:pt>
                <c:pt idx="387">
                  <c:v>-0.29504964183105975</c:v>
                </c:pt>
                <c:pt idx="388">
                  <c:v>-0.21898745161795566</c:v>
                </c:pt>
                <c:pt idx="389">
                  <c:v>-0.1565784603177032</c:v>
                </c:pt>
                <c:pt idx="390">
                  <c:v>-0.22977010457726979</c:v>
                </c:pt>
                <c:pt idx="391">
                  <c:v>-0.23378880312179406</c:v>
                </c:pt>
                <c:pt idx="392">
                  <c:v>-0.33443672509235944</c:v>
                </c:pt>
                <c:pt idx="393">
                  <c:v>-0.34434842719619924</c:v>
                </c:pt>
                <c:pt idx="394">
                  <c:v>-0.12459530807533636</c:v>
                </c:pt>
                <c:pt idx="395">
                  <c:v>-0.11162807931483962</c:v>
                </c:pt>
                <c:pt idx="396">
                  <c:v>-9.480476124159444E-2</c:v>
                </c:pt>
                <c:pt idx="397">
                  <c:v>-0.18392909163491594</c:v>
                </c:pt>
                <c:pt idx="398">
                  <c:v>-0.13503625537251182</c:v>
                </c:pt>
                <c:pt idx="399">
                  <c:v>-0.11983562678570096</c:v>
                </c:pt>
                <c:pt idx="400">
                  <c:v>-0.19589843710847776</c:v>
                </c:pt>
                <c:pt idx="401">
                  <c:v>-0.11744182100045247</c:v>
                </c:pt>
                <c:pt idx="402">
                  <c:v>-0.13761817405748375</c:v>
                </c:pt>
                <c:pt idx="403">
                  <c:v>-4.9622646103096857E-3</c:v>
                </c:pt>
                <c:pt idx="404">
                  <c:v>0.17351790012050916</c:v>
                </c:pt>
                <c:pt idx="405">
                  <c:v>0.17398356462550943</c:v>
                </c:pt>
                <c:pt idx="406">
                  <c:v>0.15997758464649114</c:v>
                </c:pt>
                <c:pt idx="407">
                  <c:v>8.4280658258235913E-2</c:v>
                </c:pt>
                <c:pt idx="408">
                  <c:v>7.779372519838984E-2</c:v>
                </c:pt>
                <c:pt idx="409">
                  <c:v>0.14539441207751699</c:v>
                </c:pt>
                <c:pt idx="410">
                  <c:v>8.174060752733818E-2</c:v>
                </c:pt>
                <c:pt idx="411">
                  <c:v>0.15343823468830048</c:v>
                </c:pt>
                <c:pt idx="412">
                  <c:v>0.22135129154489952</c:v>
                </c:pt>
                <c:pt idx="413">
                  <c:v>0.2952990985950516</c:v>
                </c:pt>
                <c:pt idx="414">
                  <c:v>0.29646084176907306</c:v>
                </c:pt>
                <c:pt idx="415">
                  <c:v>0.37232941646285589</c:v>
                </c:pt>
                <c:pt idx="416">
                  <c:v>0.38498942427702054</c:v>
                </c:pt>
                <c:pt idx="417">
                  <c:v>9.7351720221839522E-2</c:v>
                </c:pt>
                <c:pt idx="418">
                  <c:v>8.5251944748165165E-2</c:v>
                </c:pt>
                <c:pt idx="419">
                  <c:v>0.121291219696994</c:v>
                </c:pt>
                <c:pt idx="420">
                  <c:v>9.4203798837480687E-2</c:v>
                </c:pt>
                <c:pt idx="421">
                  <c:v>9.2846046133032684E-2</c:v>
                </c:pt>
                <c:pt idx="422">
                  <c:v>-2.018848530865637E-2</c:v>
                </c:pt>
                <c:pt idx="423">
                  <c:v>-0.1126828039259223</c:v>
                </c:pt>
                <c:pt idx="424">
                  <c:v>-0.11109646591248053</c:v>
                </c:pt>
                <c:pt idx="425">
                  <c:v>-0.17387476184808592</c:v>
                </c:pt>
                <c:pt idx="426">
                  <c:v>-0.30491665843653298</c:v>
                </c:pt>
                <c:pt idx="427">
                  <c:v>-0.27486201704432689</c:v>
                </c:pt>
                <c:pt idx="428">
                  <c:v>-0.12915819405856066</c:v>
                </c:pt>
                <c:pt idx="429">
                  <c:v>-3.4331527411053539E-2</c:v>
                </c:pt>
                <c:pt idx="430">
                  <c:v>4.1118487247002955E-2</c:v>
                </c:pt>
                <c:pt idx="431">
                  <c:v>0.12773947114355688</c:v>
                </c:pt>
                <c:pt idx="432">
                  <c:v>0.15675407591678622</c:v>
                </c:pt>
                <c:pt idx="433">
                  <c:v>0.19796476867563895</c:v>
                </c:pt>
                <c:pt idx="434">
                  <c:v>0.21350139468551985</c:v>
                </c:pt>
                <c:pt idx="435">
                  <c:v>0.1511099771826851</c:v>
                </c:pt>
                <c:pt idx="436">
                  <c:v>0.21566429898797457</c:v>
                </c:pt>
                <c:pt idx="437">
                  <c:v>0.11670767139438414</c:v>
                </c:pt>
                <c:pt idx="438">
                  <c:v>0.1404968008261322</c:v>
                </c:pt>
                <c:pt idx="439">
                  <c:v>5.9337395985871302E-2</c:v>
                </c:pt>
                <c:pt idx="440">
                  <c:v>5.3730308019218465E-2</c:v>
                </c:pt>
                <c:pt idx="441">
                  <c:v>5.4862011620011843E-2</c:v>
                </c:pt>
                <c:pt idx="442">
                  <c:v>0.17477273912703054</c:v>
                </c:pt>
                <c:pt idx="443">
                  <c:v>0.14778482043679142</c:v>
                </c:pt>
                <c:pt idx="444">
                  <c:v>-7.5762749970196053E-2</c:v>
                </c:pt>
                <c:pt idx="445">
                  <c:v>-2.6614247029690175E-2</c:v>
                </c:pt>
                <c:pt idx="446">
                  <c:v>-5.8998903498426201E-2</c:v>
                </c:pt>
                <c:pt idx="447">
                  <c:v>-1.8109330093336311E-2</c:v>
                </c:pt>
                <c:pt idx="448">
                  <c:v>-0.10897889852374612</c:v>
                </c:pt>
                <c:pt idx="449">
                  <c:v>1.0649066412415226E-3</c:v>
                </c:pt>
                <c:pt idx="450">
                  <c:v>-0.18196251903398725</c:v>
                </c:pt>
                <c:pt idx="451">
                  <c:v>-0.17585933220737324</c:v>
                </c:pt>
                <c:pt idx="452">
                  <c:v>-6.5821909352021313E-2</c:v>
                </c:pt>
                <c:pt idx="453">
                  <c:v>-9.776188125692338E-2</c:v>
                </c:pt>
                <c:pt idx="454">
                  <c:v>-0.16718826459714858</c:v>
                </c:pt>
                <c:pt idx="455">
                  <c:v>-0.16000110074578797</c:v>
                </c:pt>
                <c:pt idx="456">
                  <c:v>-8.7222206113684156E-2</c:v>
                </c:pt>
                <c:pt idx="457">
                  <c:v>-3.6205427977765769E-2</c:v>
                </c:pt>
                <c:pt idx="458">
                  <c:v>0.14638868068840594</c:v>
                </c:pt>
                <c:pt idx="459">
                  <c:v>0.15860858054998667</c:v>
                </c:pt>
                <c:pt idx="460">
                  <c:v>0.20159402220421055</c:v>
                </c:pt>
                <c:pt idx="461">
                  <c:v>0.3230854994469709</c:v>
                </c:pt>
                <c:pt idx="462">
                  <c:v>0.36711429227614145</c:v>
                </c:pt>
                <c:pt idx="463">
                  <c:v>0.36885571162666919</c:v>
                </c:pt>
                <c:pt idx="464">
                  <c:v>0.36968698625936441</c:v>
                </c:pt>
                <c:pt idx="465">
                  <c:v>0.40523762315961748</c:v>
                </c:pt>
                <c:pt idx="466">
                  <c:v>0.33086919135480175</c:v>
                </c:pt>
                <c:pt idx="467">
                  <c:v>0.24439943535943784</c:v>
                </c:pt>
                <c:pt idx="468">
                  <c:v>9.1822955375356063E-2</c:v>
                </c:pt>
                <c:pt idx="469">
                  <c:v>5.140898209796347E-2</c:v>
                </c:pt>
                <c:pt idx="470">
                  <c:v>-9.6471889810875427E-2</c:v>
                </c:pt>
                <c:pt idx="471">
                  <c:v>-0.18648557743928454</c:v>
                </c:pt>
                <c:pt idx="472">
                  <c:v>-0.16817991992021417</c:v>
                </c:pt>
                <c:pt idx="473">
                  <c:v>-9.2910776576266479E-2</c:v>
                </c:pt>
                <c:pt idx="474">
                  <c:v>-0.20141004362439277</c:v>
                </c:pt>
                <c:pt idx="475">
                  <c:v>-0.31848156521477133</c:v>
                </c:pt>
                <c:pt idx="476">
                  <c:v>-0.34522152541959233</c:v>
                </c:pt>
                <c:pt idx="477">
                  <c:v>-0.39010001742352252</c:v>
                </c:pt>
                <c:pt idx="478">
                  <c:v>-0.42510626435753368</c:v>
                </c:pt>
                <c:pt idx="479">
                  <c:v>-0.56091445699867282</c:v>
                </c:pt>
                <c:pt idx="480">
                  <c:v>-0.47031821107072547</c:v>
                </c:pt>
                <c:pt idx="481">
                  <c:v>-0.39143530259368892</c:v>
                </c:pt>
                <c:pt idx="482">
                  <c:v>-0.3530585170952576</c:v>
                </c:pt>
                <c:pt idx="483">
                  <c:v>-0.43221589284651252</c:v>
                </c:pt>
                <c:pt idx="484">
                  <c:v>-0.44556399726251295</c:v>
                </c:pt>
                <c:pt idx="485">
                  <c:v>-0.41529208251879435</c:v>
                </c:pt>
                <c:pt idx="486">
                  <c:v>-0.32257314434015211</c:v>
                </c:pt>
                <c:pt idx="487">
                  <c:v>-0.17276884742258414</c:v>
                </c:pt>
                <c:pt idx="488">
                  <c:v>-0.15682761608126608</c:v>
                </c:pt>
                <c:pt idx="489">
                  <c:v>-1.1936861656543896E-2</c:v>
                </c:pt>
                <c:pt idx="490">
                  <c:v>-9.0543605382239489E-2</c:v>
                </c:pt>
                <c:pt idx="491">
                  <c:v>-0.1249169002334421</c:v>
                </c:pt>
                <c:pt idx="492">
                  <c:v>8.3746741745462372E-3</c:v>
                </c:pt>
                <c:pt idx="493">
                  <c:v>-0.11356759211451359</c:v>
                </c:pt>
                <c:pt idx="494">
                  <c:v>-4.2772443476236113E-2</c:v>
                </c:pt>
                <c:pt idx="495">
                  <c:v>-9.4535473303069217E-2</c:v>
                </c:pt>
                <c:pt idx="496">
                  <c:v>-0.22121951230228606</c:v>
                </c:pt>
                <c:pt idx="497">
                  <c:v>-0.12894918867179683</c:v>
                </c:pt>
                <c:pt idx="498">
                  <c:v>1.04284353112786E-2</c:v>
                </c:pt>
                <c:pt idx="499">
                  <c:v>-3.3333050510511802E-2</c:v>
                </c:pt>
                <c:pt idx="500">
                  <c:v>3.4428767058624923E-2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271-40B2-A0F6-66F426C84393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Wiener!$K$7:$K$507</c:f>
              <c:numCache>
                <c:formatCode>General</c:formatCode>
                <c:ptCount val="501"/>
                <c:pt idx="0">
                  <c:v>0</c:v>
                </c:pt>
                <c:pt idx="1">
                  <c:v>-0.24581491845038231</c:v>
                </c:pt>
                <c:pt idx="2">
                  <c:v>-0.12808140364296741</c:v>
                </c:pt>
                <c:pt idx="3">
                  <c:v>-0.11151283066130725</c:v>
                </c:pt>
                <c:pt idx="4">
                  <c:v>-0.21902137147926393</c:v>
                </c:pt>
                <c:pt idx="5">
                  <c:v>-0.35528872748522389</c:v>
                </c:pt>
                <c:pt idx="6">
                  <c:v>-0.51400409055501406</c:v>
                </c:pt>
                <c:pt idx="7">
                  <c:v>-0.62440950540306484</c:v>
                </c:pt>
                <c:pt idx="8">
                  <c:v>-0.43361187370767651</c:v>
                </c:pt>
                <c:pt idx="9">
                  <c:v>-0.31744365039264139</c:v>
                </c:pt>
                <c:pt idx="10">
                  <c:v>-0.23198211323637996</c:v>
                </c:pt>
                <c:pt idx="11">
                  <c:v>-0.27828472457827108</c:v>
                </c:pt>
                <c:pt idx="12">
                  <c:v>-0.2818407751527639</c:v>
                </c:pt>
                <c:pt idx="13">
                  <c:v>-7.0631038329970725E-2</c:v>
                </c:pt>
                <c:pt idx="14">
                  <c:v>-0.13289560503096615</c:v>
                </c:pt>
                <c:pt idx="15">
                  <c:v>-0.12700580779279691</c:v>
                </c:pt>
                <c:pt idx="16">
                  <c:v>-0.18325053846078976</c:v>
                </c:pt>
                <c:pt idx="17">
                  <c:v>-0.24047803310870294</c:v>
                </c:pt>
                <c:pt idx="18">
                  <c:v>-0.26717069477777894</c:v>
                </c:pt>
                <c:pt idx="19">
                  <c:v>-0.30654850638588182</c:v>
                </c:pt>
                <c:pt idx="20">
                  <c:v>-0.19457907109536177</c:v>
                </c:pt>
                <c:pt idx="21">
                  <c:v>-0.22062990771073093</c:v>
                </c:pt>
                <c:pt idx="22">
                  <c:v>-0.22453011037785198</c:v>
                </c:pt>
                <c:pt idx="23">
                  <c:v>-0.36475406364043206</c:v>
                </c:pt>
                <c:pt idx="24">
                  <c:v>-0.54987563802286654</c:v>
                </c:pt>
                <c:pt idx="25">
                  <c:v>-0.65500131361704494</c:v>
                </c:pt>
                <c:pt idx="26">
                  <c:v>-0.61710776162893155</c:v>
                </c:pt>
                <c:pt idx="27">
                  <c:v>-0.51707889790371009</c:v>
                </c:pt>
                <c:pt idx="28">
                  <c:v>-0.6183235958354405</c:v>
                </c:pt>
                <c:pt idx="29">
                  <c:v>-0.74842494424115225</c:v>
                </c:pt>
                <c:pt idx="30">
                  <c:v>-0.50207922065650645</c:v>
                </c:pt>
                <c:pt idx="31">
                  <c:v>-0.52878808546131539</c:v>
                </c:pt>
                <c:pt idx="32">
                  <c:v>-0.48946584103252788</c:v>
                </c:pt>
                <c:pt idx="33">
                  <c:v>-0.32822243706695831</c:v>
                </c:pt>
                <c:pt idx="34">
                  <c:v>-0.28611044424321241</c:v>
                </c:pt>
                <c:pt idx="35">
                  <c:v>-0.22674598598369974</c:v>
                </c:pt>
                <c:pt idx="36">
                  <c:v>-0.31547739661941665</c:v>
                </c:pt>
                <c:pt idx="37">
                  <c:v>-0.30877526671640437</c:v>
                </c:pt>
                <c:pt idx="38">
                  <c:v>-0.1921315817842732</c:v>
                </c:pt>
                <c:pt idx="39">
                  <c:v>-0.17466007258745042</c:v>
                </c:pt>
                <c:pt idx="40">
                  <c:v>-8.0393897320246141E-2</c:v>
                </c:pt>
                <c:pt idx="41">
                  <c:v>-6.7593355086193171E-2</c:v>
                </c:pt>
                <c:pt idx="42">
                  <c:v>5.8885315197714089E-3</c:v>
                </c:pt>
                <c:pt idx="43">
                  <c:v>5.0322644724311416E-2</c:v>
                </c:pt>
                <c:pt idx="44">
                  <c:v>-5.4578850815676386E-2</c:v>
                </c:pt>
                <c:pt idx="45">
                  <c:v>-2.2965901157472685E-2</c:v>
                </c:pt>
                <c:pt idx="46">
                  <c:v>-0.11347938345512255</c:v>
                </c:pt>
                <c:pt idx="47">
                  <c:v>-0.14830083162691651</c:v>
                </c:pt>
                <c:pt idx="48">
                  <c:v>-2.8974778612395294E-2</c:v>
                </c:pt>
                <c:pt idx="49">
                  <c:v>7.6887939746276543E-2</c:v>
                </c:pt>
                <c:pt idx="50">
                  <c:v>0.24820136278278204</c:v>
                </c:pt>
                <c:pt idx="51">
                  <c:v>6.1687450412193146E-2</c:v>
                </c:pt>
                <c:pt idx="52">
                  <c:v>0.16370910251085236</c:v>
                </c:pt>
                <c:pt idx="53">
                  <c:v>0.16277739933401988</c:v>
                </c:pt>
                <c:pt idx="54">
                  <c:v>0.11996419569722137</c:v>
                </c:pt>
                <c:pt idx="55">
                  <c:v>4.3317558958488642E-2</c:v>
                </c:pt>
                <c:pt idx="56">
                  <c:v>8.2139723361209879E-2</c:v>
                </c:pt>
                <c:pt idx="57">
                  <c:v>-8.8687287862903585E-3</c:v>
                </c:pt>
                <c:pt idx="58">
                  <c:v>1.8436929888429918E-2</c:v>
                </c:pt>
                <c:pt idx="59">
                  <c:v>-4.2094237796541548E-2</c:v>
                </c:pt>
                <c:pt idx="60">
                  <c:v>-1.4832076648680234E-2</c:v>
                </c:pt>
                <c:pt idx="61">
                  <c:v>0.10547120941999133</c:v>
                </c:pt>
                <c:pt idx="62">
                  <c:v>1.6740778206620233E-2</c:v>
                </c:pt>
                <c:pt idx="63">
                  <c:v>7.6182492657993067E-2</c:v>
                </c:pt>
                <c:pt idx="64">
                  <c:v>-6.6730924695088456E-2</c:v>
                </c:pt>
                <c:pt idx="65">
                  <c:v>-0.16145043264544484</c:v>
                </c:pt>
                <c:pt idx="66">
                  <c:v>-0.1891274155362295</c:v>
                </c:pt>
                <c:pt idx="67">
                  <c:v>-9.9906180051584748E-2</c:v>
                </c:pt>
                <c:pt idx="68">
                  <c:v>-0.10752170775636387</c:v>
                </c:pt>
                <c:pt idx="69">
                  <c:v>-0.20345941729163791</c:v>
                </c:pt>
                <c:pt idx="70">
                  <c:v>-0.23105313440228192</c:v>
                </c:pt>
                <c:pt idx="71">
                  <c:v>-0.19836880502567356</c:v>
                </c:pt>
                <c:pt idx="72">
                  <c:v>-0.37475696329930874</c:v>
                </c:pt>
                <c:pt idx="73">
                  <c:v>-0.35134758612352329</c:v>
                </c:pt>
                <c:pt idx="74">
                  <c:v>-0.1925345430243996</c:v>
                </c:pt>
                <c:pt idx="75">
                  <c:v>-0.36876099242914467</c:v>
                </c:pt>
                <c:pt idx="76">
                  <c:v>-0.30438803673983394</c:v>
                </c:pt>
                <c:pt idx="77">
                  <c:v>-0.417045578489674</c:v>
                </c:pt>
                <c:pt idx="78">
                  <c:v>-0.4752223383954769</c:v>
                </c:pt>
                <c:pt idx="79">
                  <c:v>-0.42865395102757237</c:v>
                </c:pt>
                <c:pt idx="80">
                  <c:v>-0.49288147214367412</c:v>
                </c:pt>
                <c:pt idx="81">
                  <c:v>-0.3745470581051783</c:v>
                </c:pt>
                <c:pt idx="82">
                  <c:v>-0.48706391510563629</c:v>
                </c:pt>
                <c:pt idx="83">
                  <c:v>-0.56072900349278443</c:v>
                </c:pt>
                <c:pt idx="84">
                  <c:v>-0.53132868953726886</c:v>
                </c:pt>
                <c:pt idx="85">
                  <c:v>-0.78291571322028419</c:v>
                </c:pt>
                <c:pt idx="86">
                  <c:v>-0.91622088995067741</c:v>
                </c:pt>
                <c:pt idx="87">
                  <c:v>-0.84956878524793855</c:v>
                </c:pt>
                <c:pt idx="88">
                  <c:v>-0.96501163780675681</c:v>
                </c:pt>
                <c:pt idx="89">
                  <c:v>-0.8148389504965623</c:v>
                </c:pt>
                <c:pt idx="90">
                  <c:v>-0.68829460140480614</c:v>
                </c:pt>
                <c:pt idx="91">
                  <c:v>-0.80989430337277923</c:v>
                </c:pt>
                <c:pt idx="92">
                  <c:v>-0.77563221698827389</c:v>
                </c:pt>
                <c:pt idx="93">
                  <c:v>-0.71532637350566497</c:v>
                </c:pt>
                <c:pt idx="94">
                  <c:v>-0.70857348944998411</c:v>
                </c:pt>
                <c:pt idx="95">
                  <c:v>-0.73544904270684974</c:v>
                </c:pt>
                <c:pt idx="96">
                  <c:v>-0.77856171172689204</c:v>
                </c:pt>
                <c:pt idx="97">
                  <c:v>-0.72299064659769396</c:v>
                </c:pt>
                <c:pt idx="98">
                  <c:v>-0.806735922224038</c:v>
                </c:pt>
                <c:pt idx="99">
                  <c:v>-0.71087346194480761</c:v>
                </c:pt>
                <c:pt idx="100">
                  <c:v>-0.80328393741130788</c:v>
                </c:pt>
                <c:pt idx="101">
                  <c:v>-0.80052561492053897</c:v>
                </c:pt>
                <c:pt idx="102">
                  <c:v>-0.86298855964800003</c:v>
                </c:pt>
                <c:pt idx="103">
                  <c:v>-1.0251020125086474</c:v>
                </c:pt>
                <c:pt idx="104">
                  <c:v>-1.1466305015165004</c:v>
                </c:pt>
                <c:pt idx="105">
                  <c:v>-1.2510105948468615</c:v>
                </c:pt>
                <c:pt idx="106">
                  <c:v>-1.178921505294106</c:v>
                </c:pt>
                <c:pt idx="107">
                  <c:v>-1.2374444783051151</c:v>
                </c:pt>
                <c:pt idx="108">
                  <c:v>-1.1745579128636756</c:v>
                </c:pt>
                <c:pt idx="109">
                  <c:v>-1.1845887111018008</c:v>
                </c:pt>
                <c:pt idx="110">
                  <c:v>-1.2775848232540508</c:v>
                </c:pt>
                <c:pt idx="111">
                  <c:v>-1.2754067708018293</c:v>
                </c:pt>
                <c:pt idx="112">
                  <c:v>-1.1724989822965362</c:v>
                </c:pt>
                <c:pt idx="113">
                  <c:v>-1.0466141923022183</c:v>
                </c:pt>
                <c:pt idx="114">
                  <c:v>-1.0625711660290498</c:v>
                </c:pt>
                <c:pt idx="115">
                  <c:v>-0.99793863469399169</c:v>
                </c:pt>
                <c:pt idx="116">
                  <c:v>-1.0947288917015539</c:v>
                </c:pt>
                <c:pt idx="117">
                  <c:v>-1.2929239889629662</c:v>
                </c:pt>
                <c:pt idx="118">
                  <c:v>-1.3392416869723371</c:v>
                </c:pt>
                <c:pt idx="119">
                  <c:v>-1.6396632882921121</c:v>
                </c:pt>
                <c:pt idx="120">
                  <c:v>-1.5983799310502285</c:v>
                </c:pt>
                <c:pt idx="121">
                  <c:v>-1.6358753474960983</c:v>
                </c:pt>
                <c:pt idx="122">
                  <c:v>-1.7389044919949412</c:v>
                </c:pt>
                <c:pt idx="123">
                  <c:v>-1.845216494332397</c:v>
                </c:pt>
                <c:pt idx="124">
                  <c:v>-1.858519603258679</c:v>
                </c:pt>
                <c:pt idx="125">
                  <c:v>-1.9193138171873219</c:v>
                </c:pt>
                <c:pt idx="126">
                  <c:v>-1.7502641754700898</c:v>
                </c:pt>
                <c:pt idx="127">
                  <c:v>-1.8151080215535114</c:v>
                </c:pt>
                <c:pt idx="128">
                  <c:v>-1.7341702430503543</c:v>
                </c:pt>
                <c:pt idx="129">
                  <c:v>-1.5762464401517415</c:v>
                </c:pt>
                <c:pt idx="130">
                  <c:v>-1.5515146647319775</c:v>
                </c:pt>
                <c:pt idx="131">
                  <c:v>-1.4930022174137507</c:v>
                </c:pt>
                <c:pt idx="132">
                  <c:v>-1.4625056436204005</c:v>
                </c:pt>
                <c:pt idx="133">
                  <c:v>-1.4405397948170091</c:v>
                </c:pt>
                <c:pt idx="134">
                  <c:v>-1.4791689338245337</c:v>
                </c:pt>
                <c:pt idx="135">
                  <c:v>-1.6091788685508186</c:v>
                </c:pt>
                <c:pt idx="136">
                  <c:v>-1.6688726954665143</c:v>
                </c:pt>
                <c:pt idx="137">
                  <c:v>-1.5461670565777605</c:v>
                </c:pt>
                <c:pt idx="138">
                  <c:v>-1.4909149729342555</c:v>
                </c:pt>
                <c:pt idx="139">
                  <c:v>-1.4203027939606565</c:v>
                </c:pt>
                <c:pt idx="140">
                  <c:v>-1.3451016885227385</c:v>
                </c:pt>
                <c:pt idx="141">
                  <c:v>-1.2112357776125893</c:v>
                </c:pt>
                <c:pt idx="142">
                  <c:v>-1.2900994846302742</c:v>
                </c:pt>
                <c:pt idx="143">
                  <c:v>-1.2769781907417508</c:v>
                </c:pt>
                <c:pt idx="144">
                  <c:v>-1.1249717713130514</c:v>
                </c:pt>
                <c:pt idx="145">
                  <c:v>-1.1782951019062449</c:v>
                </c:pt>
                <c:pt idx="146">
                  <c:v>-1.0361194124138637</c:v>
                </c:pt>
                <c:pt idx="147">
                  <c:v>-1.00084084439507</c:v>
                </c:pt>
                <c:pt idx="148">
                  <c:v>-1.0481083320565365</c:v>
                </c:pt>
                <c:pt idx="149">
                  <c:v>-1.2592606010947054</c:v>
                </c:pt>
                <c:pt idx="150">
                  <c:v>-1.1430407305070802</c:v>
                </c:pt>
                <c:pt idx="151">
                  <c:v>-0.84717410988997555</c:v>
                </c:pt>
                <c:pt idx="152">
                  <c:v>-0.6710933972224451</c:v>
                </c:pt>
                <c:pt idx="153">
                  <c:v>-0.77329873815651062</c:v>
                </c:pt>
                <c:pt idx="154">
                  <c:v>-0.87514813971725891</c:v>
                </c:pt>
                <c:pt idx="155">
                  <c:v>-0.82543722530658559</c:v>
                </c:pt>
                <c:pt idx="156">
                  <c:v>-0.78016678473023504</c:v>
                </c:pt>
                <c:pt idx="157">
                  <c:v>-0.74706124549622133</c:v>
                </c:pt>
                <c:pt idx="158">
                  <c:v>-0.78391332348835874</c:v>
                </c:pt>
                <c:pt idx="159">
                  <c:v>-0.71425567352914721</c:v>
                </c:pt>
                <c:pt idx="160">
                  <c:v>-0.61491063534750212</c:v>
                </c:pt>
                <c:pt idx="161">
                  <c:v>-0.58314379567480878</c:v>
                </c:pt>
                <c:pt idx="162">
                  <c:v>-0.49175792611562846</c:v>
                </c:pt>
                <c:pt idx="163">
                  <c:v>-0.5854411072776694</c:v>
                </c:pt>
                <c:pt idx="164">
                  <c:v>-0.550383978844038</c:v>
                </c:pt>
                <c:pt idx="165">
                  <c:v>-0.51321669718738661</c:v>
                </c:pt>
                <c:pt idx="166">
                  <c:v>-0.52239847784198967</c:v>
                </c:pt>
                <c:pt idx="167">
                  <c:v>-0.62319516620811055</c:v>
                </c:pt>
                <c:pt idx="168">
                  <c:v>-0.80717434893171081</c:v>
                </c:pt>
                <c:pt idx="169">
                  <c:v>-0.85402011528819355</c:v>
                </c:pt>
                <c:pt idx="170">
                  <c:v>-0.88997803092550298</c:v>
                </c:pt>
                <c:pt idx="171">
                  <c:v>-0.87193285011834287</c:v>
                </c:pt>
                <c:pt idx="172">
                  <c:v>-1.0199187384869863</c:v>
                </c:pt>
                <c:pt idx="173">
                  <c:v>-1.3397589486652932</c:v>
                </c:pt>
                <c:pt idx="174">
                  <c:v>-1.3287296527475421</c:v>
                </c:pt>
                <c:pt idx="175">
                  <c:v>-1.387967051808513</c:v>
                </c:pt>
                <c:pt idx="176">
                  <c:v>-1.5062496210350296</c:v>
                </c:pt>
                <c:pt idx="177">
                  <c:v>-1.4692551124949442</c:v>
                </c:pt>
                <c:pt idx="178">
                  <c:v>-1.2923738450608491</c:v>
                </c:pt>
                <c:pt idx="179">
                  <c:v>-1.4557235511426023</c:v>
                </c:pt>
                <c:pt idx="180">
                  <c:v>-1.4880179127198023</c:v>
                </c:pt>
                <c:pt idx="181">
                  <c:v>-1.5221153476679596</c:v>
                </c:pt>
                <c:pt idx="182">
                  <c:v>-1.4727838981937373</c:v>
                </c:pt>
                <c:pt idx="183">
                  <c:v>-1.4353032343257845</c:v>
                </c:pt>
                <c:pt idx="184">
                  <c:v>-1.4462105146421811</c:v>
                </c:pt>
                <c:pt idx="185">
                  <c:v>-1.4055210467509591</c:v>
                </c:pt>
                <c:pt idx="186">
                  <c:v>-1.352225249507538</c:v>
                </c:pt>
                <c:pt idx="187">
                  <c:v>-1.2339973668891593</c:v>
                </c:pt>
                <c:pt idx="188">
                  <c:v>-1.1903384638180428</c:v>
                </c:pt>
                <c:pt idx="189">
                  <c:v>-1.1655829106284339</c:v>
                </c:pt>
                <c:pt idx="190">
                  <c:v>-1.2418241743021601</c:v>
                </c:pt>
                <c:pt idx="191">
                  <c:v>-1.3413418068679066</c:v>
                </c:pt>
                <c:pt idx="192">
                  <c:v>-1.4097282707420369</c:v>
                </c:pt>
                <c:pt idx="193">
                  <c:v>-1.5069817106144978</c:v>
                </c:pt>
                <c:pt idx="194">
                  <c:v>-1.6099463121694602</c:v>
                </c:pt>
                <c:pt idx="195">
                  <c:v>-1.7515866906466948</c:v>
                </c:pt>
                <c:pt idx="196">
                  <c:v>-1.8244271137589267</c:v>
                </c:pt>
                <c:pt idx="197">
                  <c:v>-1.9227786942137834</c:v>
                </c:pt>
                <c:pt idx="198">
                  <c:v>-1.8968351206307583</c:v>
                </c:pt>
                <c:pt idx="199">
                  <c:v>-1.9575834963224386</c:v>
                </c:pt>
                <c:pt idx="200">
                  <c:v>-1.9687932338040877</c:v>
                </c:pt>
                <c:pt idx="201">
                  <c:v>-2.0723570524235413</c:v>
                </c:pt>
                <c:pt idx="202">
                  <c:v>-2.1244016289963774</c:v>
                </c:pt>
                <c:pt idx="203">
                  <c:v>-2.282449895052288</c:v>
                </c:pt>
                <c:pt idx="204">
                  <c:v>-2.2513790811587246</c:v>
                </c:pt>
                <c:pt idx="205">
                  <c:v>-2.2772615452723235</c:v>
                </c:pt>
                <c:pt idx="206">
                  <c:v>-2.3518012149254965</c:v>
                </c:pt>
                <c:pt idx="207">
                  <c:v>-2.1802214796154287</c:v>
                </c:pt>
                <c:pt idx="208">
                  <c:v>-2.3080514896803308</c:v>
                </c:pt>
                <c:pt idx="209">
                  <c:v>-2.2781982828147118</c:v>
                </c:pt>
                <c:pt idx="210">
                  <c:v>-2.214171923242807</c:v>
                </c:pt>
                <c:pt idx="211">
                  <c:v>-2.3008864691366728</c:v>
                </c:pt>
                <c:pt idx="212">
                  <c:v>-2.4811337785548</c:v>
                </c:pt>
                <c:pt idx="213">
                  <c:v>-2.4669371508296698</c:v>
                </c:pt>
                <c:pt idx="214">
                  <c:v>-2.4175011556079764</c:v>
                </c:pt>
                <c:pt idx="215">
                  <c:v>-2.3928802108484843</c:v>
                </c:pt>
                <c:pt idx="216">
                  <c:v>-2.2655307453178373</c:v>
                </c:pt>
                <c:pt idx="217">
                  <c:v>-2.3193941965855642</c:v>
                </c:pt>
                <c:pt idx="218">
                  <c:v>-2.2284529269426243</c:v>
                </c:pt>
                <c:pt idx="219">
                  <c:v>-2.077622071487526</c:v>
                </c:pt>
                <c:pt idx="220">
                  <c:v>-1.8214491402234749</c:v>
                </c:pt>
                <c:pt idx="221">
                  <c:v>-1.7645902700619929</c:v>
                </c:pt>
                <c:pt idx="222">
                  <c:v>-1.7189381386576514</c:v>
                </c:pt>
                <c:pt idx="223">
                  <c:v>-1.715064240947896</c:v>
                </c:pt>
                <c:pt idx="224">
                  <c:v>-1.6808068912486036</c:v>
                </c:pt>
                <c:pt idx="225">
                  <c:v>-1.8924847592569058</c:v>
                </c:pt>
                <c:pt idx="226">
                  <c:v>-1.9851396121085474</c:v>
                </c:pt>
                <c:pt idx="227">
                  <c:v>-1.9926625127919395</c:v>
                </c:pt>
                <c:pt idx="228">
                  <c:v>-1.8947963093286413</c:v>
                </c:pt>
                <c:pt idx="229">
                  <c:v>-1.9177270333385061</c:v>
                </c:pt>
                <c:pt idx="230">
                  <c:v>-1.9762867375586948</c:v>
                </c:pt>
                <c:pt idx="231">
                  <c:v>-1.9784369553121144</c:v>
                </c:pt>
                <c:pt idx="232">
                  <c:v>-1.8200325993403792</c:v>
                </c:pt>
                <c:pt idx="233">
                  <c:v>-1.8418207871506678</c:v>
                </c:pt>
                <c:pt idx="234">
                  <c:v>-1.9365678133913098</c:v>
                </c:pt>
                <c:pt idx="235">
                  <c:v>-1.9410493523871974</c:v>
                </c:pt>
                <c:pt idx="236">
                  <c:v>-2.0300386731507651</c:v>
                </c:pt>
                <c:pt idx="237">
                  <c:v>-2.1230435356578283</c:v>
                </c:pt>
                <c:pt idx="238">
                  <c:v>-2.1186200087955469</c:v>
                </c:pt>
                <c:pt idx="239">
                  <c:v>-2.0286731153949167</c:v>
                </c:pt>
                <c:pt idx="240">
                  <c:v>-2.0413206893015383</c:v>
                </c:pt>
                <c:pt idx="241">
                  <c:v>-1.9552556479172853</c:v>
                </c:pt>
                <c:pt idx="242">
                  <c:v>-1.9440712364781223</c:v>
                </c:pt>
                <c:pt idx="243">
                  <c:v>-1.886765398721193</c:v>
                </c:pt>
                <c:pt idx="244">
                  <c:v>-1.967513146005492</c:v>
                </c:pt>
                <c:pt idx="245">
                  <c:v>-1.9662150548240445</c:v>
                </c:pt>
                <c:pt idx="246">
                  <c:v>-1.9772603457750533</c:v>
                </c:pt>
                <c:pt idx="247">
                  <c:v>-2.1292937922029735</c:v>
                </c:pt>
                <c:pt idx="248">
                  <c:v>-2.1692243551582648</c:v>
                </c:pt>
                <c:pt idx="249">
                  <c:v>-2.1707320337089748</c:v>
                </c:pt>
                <c:pt idx="250">
                  <c:v>-2.2741652703698541</c:v>
                </c:pt>
                <c:pt idx="251">
                  <c:v>-2.1674255253596799</c:v>
                </c:pt>
                <c:pt idx="252">
                  <c:v>-2.2380421467086613</c:v>
                </c:pt>
                <c:pt idx="253">
                  <c:v>-2.4005573078292737</c:v>
                </c:pt>
                <c:pt idx="254">
                  <c:v>-2.4047677621515451</c:v>
                </c:pt>
                <c:pt idx="255">
                  <c:v>-2.3736415498840322</c:v>
                </c:pt>
                <c:pt idx="256">
                  <c:v>-2.5427419970793155</c:v>
                </c:pt>
                <c:pt idx="257">
                  <c:v>-2.4904501187812111</c:v>
                </c:pt>
                <c:pt idx="258">
                  <c:v>-2.402340333214271</c:v>
                </c:pt>
                <c:pt idx="259">
                  <c:v>-2.178350064326307</c:v>
                </c:pt>
                <c:pt idx="260">
                  <c:v>-2.1913611463930378</c:v>
                </c:pt>
                <c:pt idx="261">
                  <c:v>-2.3053508765065343</c:v>
                </c:pt>
                <c:pt idx="262">
                  <c:v>-2.2283210037962609</c:v>
                </c:pt>
                <c:pt idx="263">
                  <c:v>-2.1294726057127575</c:v>
                </c:pt>
                <c:pt idx="264">
                  <c:v>-1.9987232778958519</c:v>
                </c:pt>
                <c:pt idx="265">
                  <c:v>-2.002796842244229</c:v>
                </c:pt>
                <c:pt idx="266">
                  <c:v>-2.1709416735643914</c:v>
                </c:pt>
                <c:pt idx="267">
                  <c:v>-2.2126469352834177</c:v>
                </c:pt>
                <c:pt idx="268">
                  <c:v>-2.2953513851098215</c:v>
                </c:pt>
                <c:pt idx="269">
                  <c:v>-2.1123052535830844</c:v>
                </c:pt>
                <c:pt idx="270">
                  <c:v>-1.9870410963394294</c:v>
                </c:pt>
                <c:pt idx="271">
                  <c:v>-2.1361132028430596</c:v>
                </c:pt>
                <c:pt idx="272">
                  <c:v>-2.093842424715266</c:v>
                </c:pt>
                <c:pt idx="273">
                  <c:v>-2.0388605739327432</c:v>
                </c:pt>
                <c:pt idx="274">
                  <c:v>-2.1991139823446408</c:v>
                </c:pt>
                <c:pt idx="275">
                  <c:v>-2.2718829012548425</c:v>
                </c:pt>
                <c:pt idx="276">
                  <c:v>-2.3164838044960714</c:v>
                </c:pt>
                <c:pt idx="277">
                  <c:v>-2.1660038063503966</c:v>
                </c:pt>
                <c:pt idx="278">
                  <c:v>-2.2587503629744559</c:v>
                </c:pt>
                <c:pt idx="279">
                  <c:v>-2.3614598427787992</c:v>
                </c:pt>
                <c:pt idx="280">
                  <c:v>-2.3099722748082172</c:v>
                </c:pt>
                <c:pt idx="281">
                  <c:v>-2.1711463343097614</c:v>
                </c:pt>
                <c:pt idx="282">
                  <c:v>-2.2097958180288537</c:v>
                </c:pt>
                <c:pt idx="283">
                  <c:v>-2.1593032956523133</c:v>
                </c:pt>
                <c:pt idx="284">
                  <c:v>-2.2353880222798748</c:v>
                </c:pt>
                <c:pt idx="285">
                  <c:v>-2.2650396974531581</c:v>
                </c:pt>
                <c:pt idx="286">
                  <c:v>-2.3459095393039737</c:v>
                </c:pt>
                <c:pt idx="287">
                  <c:v>-2.4373980980511338</c:v>
                </c:pt>
                <c:pt idx="288">
                  <c:v>-2.3597635024028474</c:v>
                </c:pt>
                <c:pt idx="289">
                  <c:v>-2.4085738147314699</c:v>
                </c:pt>
                <c:pt idx="290">
                  <c:v>-2.5407413477845964</c:v>
                </c:pt>
                <c:pt idx="291">
                  <c:v>-2.5855418519925055</c:v>
                </c:pt>
                <c:pt idx="292">
                  <c:v>-2.7475949563640287</c:v>
                </c:pt>
                <c:pt idx="293">
                  <c:v>-2.5297076487048193</c:v>
                </c:pt>
                <c:pt idx="294">
                  <c:v>-2.3607033619411117</c:v>
                </c:pt>
                <c:pt idx="295">
                  <c:v>-2.3207098086574067</c:v>
                </c:pt>
                <c:pt idx="296">
                  <c:v>-2.0896200881833447</c:v>
                </c:pt>
                <c:pt idx="297">
                  <c:v>-1.965166412075191</c:v>
                </c:pt>
                <c:pt idx="298">
                  <c:v>-1.9654601679139729</c:v>
                </c:pt>
                <c:pt idx="299">
                  <c:v>-1.9208580631022545</c:v>
                </c:pt>
                <c:pt idx="300">
                  <c:v>-2.1027962935352011</c:v>
                </c:pt>
                <c:pt idx="301">
                  <c:v>-2.1612919786882814</c:v>
                </c:pt>
                <c:pt idx="302">
                  <c:v>-2.2409219180454598</c:v>
                </c:pt>
                <c:pt idx="303">
                  <c:v>-2.3109055396825284</c:v>
                </c:pt>
                <c:pt idx="304">
                  <c:v>-2.3105781439803486</c:v>
                </c:pt>
                <c:pt idx="305">
                  <c:v>-2.2572143939334133</c:v>
                </c:pt>
                <c:pt idx="306">
                  <c:v>-2.3334847061164732</c:v>
                </c:pt>
                <c:pt idx="307">
                  <c:v>-2.3460244045550311</c:v>
                </c:pt>
                <c:pt idx="308">
                  <c:v>-2.3131760552371934</c:v>
                </c:pt>
                <c:pt idx="309">
                  <c:v>-2.383590630851621</c:v>
                </c:pt>
                <c:pt idx="310">
                  <c:v>-2.384808236090715</c:v>
                </c:pt>
                <c:pt idx="311">
                  <c:v>-2.2518864029842667</c:v>
                </c:pt>
                <c:pt idx="312">
                  <c:v>-2.1161810211899685</c:v>
                </c:pt>
                <c:pt idx="313">
                  <c:v>-2.2276446846971272</c:v>
                </c:pt>
                <c:pt idx="314">
                  <c:v>-2.1980995702569626</c:v>
                </c:pt>
                <c:pt idx="315">
                  <c:v>-2.0445939554483661</c:v>
                </c:pt>
                <c:pt idx="316">
                  <c:v>-2.0503669056054021</c:v>
                </c:pt>
                <c:pt idx="317">
                  <c:v>-2.1515564661668241</c:v>
                </c:pt>
                <c:pt idx="318">
                  <c:v>-2.1137026150869298</c:v>
                </c:pt>
                <c:pt idx="319">
                  <c:v>-2.2127633532899096</c:v>
                </c:pt>
                <c:pt idx="320">
                  <c:v>-2.4163409715319921</c:v>
                </c:pt>
                <c:pt idx="321">
                  <c:v>-2.4749011096867304</c:v>
                </c:pt>
                <c:pt idx="322">
                  <c:v>-2.3842311188707783</c:v>
                </c:pt>
                <c:pt idx="323">
                  <c:v>-2.4479908535780845</c:v>
                </c:pt>
                <c:pt idx="324">
                  <c:v>-2.4051127801028995</c:v>
                </c:pt>
                <c:pt idx="325">
                  <c:v>-2.2679056259440884</c:v>
                </c:pt>
                <c:pt idx="326">
                  <c:v>-2.4108809864335892</c:v>
                </c:pt>
                <c:pt idx="327">
                  <c:v>-2.3669421768533851</c:v>
                </c:pt>
                <c:pt idx="328">
                  <c:v>-2.2829181866076587</c:v>
                </c:pt>
                <c:pt idx="329">
                  <c:v>-2.2489027521291463</c:v>
                </c:pt>
                <c:pt idx="330">
                  <c:v>-2.2572040467680514</c:v>
                </c:pt>
                <c:pt idx="331">
                  <c:v>-2.2693606174440828</c:v>
                </c:pt>
                <c:pt idx="332">
                  <c:v>-2.3939632528304093</c:v>
                </c:pt>
                <c:pt idx="333">
                  <c:v>-2.4051574276177883</c:v>
                </c:pt>
                <c:pt idx="334">
                  <c:v>-2.2025286070368182</c:v>
                </c:pt>
                <c:pt idx="335">
                  <c:v>-1.9289740465938789</c:v>
                </c:pt>
                <c:pt idx="336">
                  <c:v>-1.8518360353927183</c:v>
                </c:pt>
                <c:pt idx="337">
                  <c:v>-1.8394662139031994</c:v>
                </c:pt>
                <c:pt idx="338">
                  <c:v>-1.9127430919829673</c:v>
                </c:pt>
                <c:pt idx="339">
                  <c:v>-1.7867986808510639</c:v>
                </c:pt>
                <c:pt idx="340">
                  <c:v>-1.6545588941283755</c:v>
                </c:pt>
                <c:pt idx="341">
                  <c:v>-1.7646442262183069</c:v>
                </c:pt>
                <c:pt idx="342">
                  <c:v>-1.609492984511985</c:v>
                </c:pt>
                <c:pt idx="343">
                  <c:v>-1.4678649653137479</c:v>
                </c:pt>
                <c:pt idx="344">
                  <c:v>-1.4113034346525484</c:v>
                </c:pt>
                <c:pt idx="345">
                  <c:v>-1.4687531492939965</c:v>
                </c:pt>
                <c:pt idx="346">
                  <c:v>-1.5654352365317927</c:v>
                </c:pt>
                <c:pt idx="347">
                  <c:v>-1.6309767881536195</c:v>
                </c:pt>
                <c:pt idx="348">
                  <c:v>-1.6239729156594265</c:v>
                </c:pt>
                <c:pt idx="349">
                  <c:v>-1.51411111107004</c:v>
                </c:pt>
                <c:pt idx="350">
                  <c:v>-1.4704221500397225</c:v>
                </c:pt>
                <c:pt idx="351">
                  <c:v>-1.560309498230593</c:v>
                </c:pt>
                <c:pt idx="352">
                  <c:v>-1.5302970928079112</c:v>
                </c:pt>
                <c:pt idx="353">
                  <c:v>-1.4884832132612216</c:v>
                </c:pt>
                <c:pt idx="354">
                  <c:v>-1.6049509052422304</c:v>
                </c:pt>
                <c:pt idx="355">
                  <c:v>-1.603666059784439</c:v>
                </c:pt>
                <c:pt idx="356">
                  <c:v>-1.6119869393179567</c:v>
                </c:pt>
                <c:pt idx="357">
                  <c:v>-1.5616723577222533</c:v>
                </c:pt>
                <c:pt idx="358">
                  <c:v>-1.4518072797694899</c:v>
                </c:pt>
                <c:pt idx="359">
                  <c:v>-1.3043381156555152</c:v>
                </c:pt>
                <c:pt idx="360">
                  <c:v>-1.3636264813924357</c:v>
                </c:pt>
                <c:pt idx="361">
                  <c:v>-1.4610209980640225</c:v>
                </c:pt>
                <c:pt idx="362">
                  <c:v>-1.3623643432316355</c:v>
                </c:pt>
                <c:pt idx="363">
                  <c:v>-1.6014579234227233</c:v>
                </c:pt>
                <c:pt idx="364">
                  <c:v>-1.5519663610035697</c:v>
                </c:pt>
                <c:pt idx="365">
                  <c:v>-1.491450298025506</c:v>
                </c:pt>
                <c:pt idx="366">
                  <c:v>-1.5204594665525306</c:v>
                </c:pt>
                <c:pt idx="367">
                  <c:v>-1.4372172654615341</c:v>
                </c:pt>
                <c:pt idx="368">
                  <c:v>-1.3447389781563417</c:v>
                </c:pt>
                <c:pt idx="369">
                  <c:v>-1.3803276978395416</c:v>
                </c:pt>
                <c:pt idx="370">
                  <c:v>-1.5030085765045456</c:v>
                </c:pt>
                <c:pt idx="371">
                  <c:v>-1.6635592483687764</c:v>
                </c:pt>
                <c:pt idx="372">
                  <c:v>-1.5813339001642093</c:v>
                </c:pt>
                <c:pt idx="373">
                  <c:v>-1.4209346756334511</c:v>
                </c:pt>
                <c:pt idx="374">
                  <c:v>-1.3835011611715904</c:v>
                </c:pt>
                <c:pt idx="375">
                  <c:v>-1.4115357418547321</c:v>
                </c:pt>
                <c:pt idx="376">
                  <c:v>-1.3735605635206496</c:v>
                </c:pt>
                <c:pt idx="377">
                  <c:v>-1.2421199362040449</c:v>
                </c:pt>
                <c:pt idx="378">
                  <c:v>-1.2400514532970461</c:v>
                </c:pt>
                <c:pt idx="379">
                  <c:v>-1.3141514556027749</c:v>
                </c:pt>
                <c:pt idx="380">
                  <c:v>-1.5780850358205336</c:v>
                </c:pt>
                <c:pt idx="381">
                  <c:v>-1.3829439265802239</c:v>
                </c:pt>
                <c:pt idx="382">
                  <c:v>-1.2451028555770467</c:v>
                </c:pt>
                <c:pt idx="383">
                  <c:v>-1.3634502049091064</c:v>
                </c:pt>
                <c:pt idx="384">
                  <c:v>-1.3992174918070492</c:v>
                </c:pt>
                <c:pt idx="385">
                  <c:v>-1.4607708622519717</c:v>
                </c:pt>
                <c:pt idx="386">
                  <c:v>-1.5441920658490584</c:v>
                </c:pt>
                <c:pt idx="387">
                  <c:v>-1.5207046990115989</c:v>
                </c:pt>
                <c:pt idx="388">
                  <c:v>-1.7292619684137627</c:v>
                </c:pt>
                <c:pt idx="389">
                  <c:v>-1.6430419729484329</c:v>
                </c:pt>
                <c:pt idx="390">
                  <c:v>-1.5405772686074692</c:v>
                </c:pt>
                <c:pt idx="391">
                  <c:v>-1.5960065775314729</c:v>
                </c:pt>
                <c:pt idx="392">
                  <c:v>-1.5256565658022407</c:v>
                </c:pt>
                <c:pt idx="393">
                  <c:v>-1.4119277165354673</c:v>
                </c:pt>
                <c:pt idx="394">
                  <c:v>-1.5029857945882257</c:v>
                </c:pt>
                <c:pt idx="395">
                  <c:v>-1.5887288128592574</c:v>
                </c:pt>
                <c:pt idx="396">
                  <c:v>-1.5637198252583908</c:v>
                </c:pt>
                <c:pt idx="397">
                  <c:v>-1.6030709182491645</c:v>
                </c:pt>
                <c:pt idx="398">
                  <c:v>-1.7262560071412272</c:v>
                </c:pt>
                <c:pt idx="399">
                  <c:v>-1.5731541683659964</c:v>
                </c:pt>
                <c:pt idx="400">
                  <c:v>-1.4060266227614886</c:v>
                </c:pt>
                <c:pt idx="401">
                  <c:v>-1.4099114143677911</c:v>
                </c:pt>
                <c:pt idx="402">
                  <c:v>-1.4127846522897116</c:v>
                </c:pt>
                <c:pt idx="403">
                  <c:v>-1.4958332741066078</c:v>
                </c:pt>
                <c:pt idx="404">
                  <c:v>-1.2984269578370684</c:v>
                </c:pt>
                <c:pt idx="405">
                  <c:v>-1.3088067406367534</c:v>
                </c:pt>
                <c:pt idx="406">
                  <c:v>-1.3169957724825858</c:v>
                </c:pt>
                <c:pt idx="407">
                  <c:v>-1.3389383633165668</c:v>
                </c:pt>
                <c:pt idx="408">
                  <c:v>-1.3251894533090358</c:v>
                </c:pt>
                <c:pt idx="409">
                  <c:v>-1.3177266626727124</c:v>
                </c:pt>
                <c:pt idx="410">
                  <c:v>-1.2849671673584442</c:v>
                </c:pt>
                <c:pt idx="411">
                  <c:v>-1.1872128687616188</c:v>
                </c:pt>
                <c:pt idx="412">
                  <c:v>-1.1418783102019987</c:v>
                </c:pt>
                <c:pt idx="413">
                  <c:v>-1.0874548732497578</c:v>
                </c:pt>
                <c:pt idx="414">
                  <c:v>-1.021252850170574</c:v>
                </c:pt>
                <c:pt idx="415">
                  <c:v>-1.1780565330782751</c:v>
                </c:pt>
                <c:pt idx="416">
                  <c:v>-1.321818655986845</c:v>
                </c:pt>
                <c:pt idx="417">
                  <c:v>-1.2370466765158012</c:v>
                </c:pt>
                <c:pt idx="418">
                  <c:v>-1.211461101254431</c:v>
                </c:pt>
                <c:pt idx="419">
                  <c:v>-1.1123156543818173</c:v>
                </c:pt>
                <c:pt idx="420">
                  <c:v>-1.2237412593398747</c:v>
                </c:pt>
                <c:pt idx="421">
                  <c:v>-1.248838630766536</c:v>
                </c:pt>
                <c:pt idx="422">
                  <c:v>-1.2352986551841427</c:v>
                </c:pt>
                <c:pt idx="423">
                  <c:v>-1.2900224102168882</c:v>
                </c:pt>
                <c:pt idx="424">
                  <c:v>-1.3000890486397263</c:v>
                </c:pt>
                <c:pt idx="425">
                  <c:v>-1.3578335232769945</c:v>
                </c:pt>
                <c:pt idx="426">
                  <c:v>-1.3840978062663669</c:v>
                </c:pt>
                <c:pt idx="427">
                  <c:v>-1.384798568047894</c:v>
                </c:pt>
                <c:pt idx="428">
                  <c:v>-1.3478699980931903</c:v>
                </c:pt>
                <c:pt idx="429">
                  <c:v>-1.3264480051232432</c:v>
                </c:pt>
                <c:pt idx="430">
                  <c:v>-1.4241516257430389</c:v>
                </c:pt>
                <c:pt idx="431">
                  <c:v>-1.4404511738699251</c:v>
                </c:pt>
                <c:pt idx="432">
                  <c:v>-1.3944484520646343</c:v>
                </c:pt>
                <c:pt idx="433">
                  <c:v>-1.335318890361392</c:v>
                </c:pt>
                <c:pt idx="434">
                  <c:v>-1.5359028289373216</c:v>
                </c:pt>
                <c:pt idx="435">
                  <c:v>-1.6574392313336264</c:v>
                </c:pt>
                <c:pt idx="436">
                  <c:v>-1.7740833615854641</c:v>
                </c:pt>
                <c:pt idx="437">
                  <c:v>-2.0516901455102903</c:v>
                </c:pt>
                <c:pt idx="438">
                  <c:v>-1.8967522329906594</c:v>
                </c:pt>
                <c:pt idx="439">
                  <c:v>-1.9551561538999989</c:v>
                </c:pt>
                <c:pt idx="440">
                  <c:v>-1.7930919029070926</c:v>
                </c:pt>
                <c:pt idx="441">
                  <c:v>-1.808488469067367</c:v>
                </c:pt>
                <c:pt idx="442">
                  <c:v>-1.8550729004855424</c:v>
                </c:pt>
                <c:pt idx="443">
                  <c:v>-1.7891773824349184</c:v>
                </c:pt>
                <c:pt idx="444">
                  <c:v>-1.8298526254572303</c:v>
                </c:pt>
                <c:pt idx="445">
                  <c:v>-1.7557907881219599</c:v>
                </c:pt>
                <c:pt idx="446">
                  <c:v>-1.7282036135198569</c:v>
                </c:pt>
                <c:pt idx="447">
                  <c:v>-1.9240930817665745</c:v>
                </c:pt>
                <c:pt idx="448">
                  <c:v>-1.8839903609106006</c:v>
                </c:pt>
                <c:pt idx="449">
                  <c:v>-1.7981498099313979</c:v>
                </c:pt>
                <c:pt idx="450">
                  <c:v>-1.740234363395545</c:v>
                </c:pt>
                <c:pt idx="451">
                  <c:v>-1.7825387114264744</c:v>
                </c:pt>
                <c:pt idx="452">
                  <c:v>-1.7026836139745929</c:v>
                </c:pt>
                <c:pt idx="453">
                  <c:v>-1.6832507127701291</c:v>
                </c:pt>
                <c:pt idx="454">
                  <c:v>-1.7159819234524145</c:v>
                </c:pt>
                <c:pt idx="455">
                  <c:v>-1.8597207053731641</c:v>
                </c:pt>
                <c:pt idx="456">
                  <c:v>-1.9940750976524975</c:v>
                </c:pt>
                <c:pt idx="457">
                  <c:v>-1.7925483570491814</c:v>
                </c:pt>
                <c:pt idx="458">
                  <c:v>-1.7312486692183922</c:v>
                </c:pt>
                <c:pt idx="459">
                  <c:v>-2.0406217870863887</c:v>
                </c:pt>
                <c:pt idx="460">
                  <c:v>-1.8755793518016846</c:v>
                </c:pt>
                <c:pt idx="461">
                  <c:v>-1.8135399351366317</c:v>
                </c:pt>
                <c:pt idx="462">
                  <c:v>-1.5889442247058532</c:v>
                </c:pt>
                <c:pt idx="463">
                  <c:v>-1.5995874267860213</c:v>
                </c:pt>
                <c:pt idx="464">
                  <c:v>-1.5142893745181487</c:v>
                </c:pt>
                <c:pt idx="465">
                  <c:v>-1.5184898378087155</c:v>
                </c:pt>
                <c:pt idx="466">
                  <c:v>-1.353140871559718</c:v>
                </c:pt>
                <c:pt idx="467">
                  <c:v>-1.439605128831116</c:v>
                </c:pt>
                <c:pt idx="468">
                  <c:v>-1.271290553597257</c:v>
                </c:pt>
                <c:pt idx="469">
                  <c:v>-1.2620918440260442</c:v>
                </c:pt>
                <c:pt idx="470">
                  <c:v>-1.2473287071255095</c:v>
                </c:pt>
                <c:pt idx="471">
                  <c:v>-1.2018370581238442</c:v>
                </c:pt>
                <c:pt idx="472">
                  <c:v>-1.3293880311742541</c:v>
                </c:pt>
                <c:pt idx="473">
                  <c:v>-1.1757224686025085</c:v>
                </c:pt>
                <c:pt idx="474">
                  <c:v>-1.1712440351552222</c:v>
                </c:pt>
                <c:pt idx="475">
                  <c:v>-1.1508638677474969</c:v>
                </c:pt>
                <c:pt idx="476">
                  <c:v>-1.1650490194195664</c:v>
                </c:pt>
                <c:pt idx="477">
                  <c:v>-1.1209376672766675</c:v>
                </c:pt>
                <c:pt idx="478">
                  <c:v>-1.0300601374718439</c:v>
                </c:pt>
                <c:pt idx="479">
                  <c:v>-1.0843198803989842</c:v>
                </c:pt>
                <c:pt idx="480">
                  <c:v>-0.79255328968916805</c:v>
                </c:pt>
                <c:pt idx="481">
                  <c:v>-0.8660624137058035</c:v>
                </c:pt>
                <c:pt idx="482">
                  <c:v>-0.95885040424488011</c:v>
                </c:pt>
                <c:pt idx="483">
                  <c:v>-1.0948123483743886</c:v>
                </c:pt>
                <c:pt idx="484">
                  <c:v>-1.1450650664928472</c:v>
                </c:pt>
                <c:pt idx="485">
                  <c:v>-1.203303078588037</c:v>
                </c:pt>
                <c:pt idx="486">
                  <c:v>-1.1681226659007544</c:v>
                </c:pt>
                <c:pt idx="487">
                  <c:v>-1.0201372361065277</c:v>
                </c:pt>
                <c:pt idx="488">
                  <c:v>-1.0890975868932784</c:v>
                </c:pt>
                <c:pt idx="489">
                  <c:v>-1.1866030985398974</c:v>
                </c:pt>
                <c:pt idx="490">
                  <c:v>-1.1096451205155464</c:v>
                </c:pt>
                <c:pt idx="491">
                  <c:v>-0.98470763044368192</c:v>
                </c:pt>
                <c:pt idx="492">
                  <c:v>-1.0007590524966623</c:v>
                </c:pt>
                <c:pt idx="493">
                  <c:v>-0.91235325198377482</c:v>
                </c:pt>
                <c:pt idx="494">
                  <c:v>-1.1357767233366591</c:v>
                </c:pt>
                <c:pt idx="495">
                  <c:v>-1.0956745203813443</c:v>
                </c:pt>
                <c:pt idx="496">
                  <c:v>-1.0996800054777192</c:v>
                </c:pt>
                <c:pt idx="497">
                  <c:v>-0.95843918910386994</c:v>
                </c:pt>
                <c:pt idx="498">
                  <c:v>-0.88005790733990663</c:v>
                </c:pt>
                <c:pt idx="499">
                  <c:v>-0.92900766808460578</c:v>
                </c:pt>
                <c:pt idx="500">
                  <c:v>-0.92896548728763972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71-40B2-A0F6-66F426C84393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Wiener!$L$7:$L$507</c:f>
              <c:numCache>
                <c:formatCode>General</c:formatCode>
                <c:ptCount val="501"/>
                <c:pt idx="0">
                  <c:v>0</c:v>
                </c:pt>
                <c:pt idx="1">
                  <c:v>0.2</c:v>
                </c:pt>
                <c:pt idx="2">
                  <c:v>0.28284271247461901</c:v>
                </c:pt>
                <c:pt idx="3">
                  <c:v>0.34641016151377546</c:v>
                </c:pt>
                <c:pt idx="4">
                  <c:v>0.4</c:v>
                </c:pt>
                <c:pt idx="5">
                  <c:v>0.44721359549995793</c:v>
                </c:pt>
                <c:pt idx="6">
                  <c:v>0.48989794855663565</c:v>
                </c:pt>
                <c:pt idx="7">
                  <c:v>0.52915026221291817</c:v>
                </c:pt>
                <c:pt idx="8">
                  <c:v>0.56568542494923801</c:v>
                </c:pt>
                <c:pt idx="9">
                  <c:v>0.6</c:v>
                </c:pt>
                <c:pt idx="10">
                  <c:v>0.63245553203367588</c:v>
                </c:pt>
                <c:pt idx="11">
                  <c:v>0.66332495807107994</c:v>
                </c:pt>
                <c:pt idx="12">
                  <c:v>0.69282032302755081</c:v>
                </c:pt>
                <c:pt idx="13">
                  <c:v>0.7211102550927978</c:v>
                </c:pt>
                <c:pt idx="14">
                  <c:v>0.74833147735478822</c:v>
                </c:pt>
                <c:pt idx="15">
                  <c:v>0.7745966692414834</c:v>
                </c:pt>
                <c:pt idx="16">
                  <c:v>0.8</c:v>
                </c:pt>
                <c:pt idx="17">
                  <c:v>0.82462112512353214</c:v>
                </c:pt>
                <c:pt idx="18">
                  <c:v>0.84852813742385713</c:v>
                </c:pt>
                <c:pt idx="19">
                  <c:v>0.87177978870813477</c:v>
                </c:pt>
                <c:pt idx="20">
                  <c:v>0.89442719099991597</c:v>
                </c:pt>
                <c:pt idx="21">
                  <c:v>0.9165151389911681</c:v>
                </c:pt>
                <c:pt idx="22">
                  <c:v>0.93808315196468606</c:v>
                </c:pt>
                <c:pt idx="23">
                  <c:v>0.95916630466254404</c:v>
                </c:pt>
                <c:pt idx="24">
                  <c:v>0.97979589711327142</c:v>
                </c:pt>
                <c:pt idx="25">
                  <c:v>1</c:v>
                </c:pt>
                <c:pt idx="26">
                  <c:v>1.019803902718557</c:v>
                </c:pt>
                <c:pt idx="27">
                  <c:v>1.0392304845413265</c:v>
                </c:pt>
                <c:pt idx="28">
                  <c:v>1.0583005244258363</c:v>
                </c:pt>
                <c:pt idx="29">
                  <c:v>1.077032961426901</c:v>
                </c:pt>
                <c:pt idx="30">
                  <c:v>1.0954451150103324</c:v>
                </c:pt>
                <c:pt idx="31">
                  <c:v>1.1135528725660047</c:v>
                </c:pt>
                <c:pt idx="32">
                  <c:v>1.1313708498984762</c:v>
                </c:pt>
                <c:pt idx="33">
                  <c:v>1.1489125293076059</c:v>
                </c:pt>
                <c:pt idx="34">
                  <c:v>1.1661903789690604</c:v>
                </c:pt>
                <c:pt idx="35">
                  <c:v>1.1832159566199234</c:v>
                </c:pt>
                <c:pt idx="36">
                  <c:v>1.2000000000000002</c:v>
                </c:pt>
                <c:pt idx="37">
                  <c:v>1.2165525060596443</c:v>
                </c:pt>
                <c:pt idx="38">
                  <c:v>1.2328828005937955</c:v>
                </c:pt>
                <c:pt idx="39">
                  <c:v>1.2489995996796799</c:v>
                </c:pt>
                <c:pt idx="40">
                  <c:v>1.264911064067352</c:v>
                </c:pt>
                <c:pt idx="41">
                  <c:v>1.28062484748657</c:v>
                </c:pt>
                <c:pt idx="42">
                  <c:v>1.2961481396815724</c:v>
                </c:pt>
                <c:pt idx="43">
                  <c:v>1.3114877048604006</c:v>
                </c:pt>
                <c:pt idx="44">
                  <c:v>1.3266499161421603</c:v>
                </c:pt>
                <c:pt idx="45">
                  <c:v>1.3416407864998741</c:v>
                </c:pt>
                <c:pt idx="46">
                  <c:v>1.3564659966250541</c:v>
                </c:pt>
                <c:pt idx="47">
                  <c:v>1.3711309200802091</c:v>
                </c:pt>
                <c:pt idx="48">
                  <c:v>1.3856406460551023</c:v>
                </c:pt>
                <c:pt idx="49">
                  <c:v>1.4000000000000004</c:v>
                </c:pt>
                <c:pt idx="50">
                  <c:v>1.4142135623730954</c:v>
                </c:pt>
                <c:pt idx="51">
                  <c:v>1.4282856857085704</c:v>
                </c:pt>
                <c:pt idx="52">
                  <c:v>1.442220510185596</c:v>
                </c:pt>
                <c:pt idx="53">
                  <c:v>1.4560219778561041</c:v>
                </c:pt>
                <c:pt idx="54">
                  <c:v>1.4696938456699071</c:v>
                </c:pt>
                <c:pt idx="55">
                  <c:v>1.4832396974191329</c:v>
                </c:pt>
                <c:pt idx="56">
                  <c:v>1.4966629547095769</c:v>
                </c:pt>
                <c:pt idx="57">
                  <c:v>1.5099668870541503</c:v>
                </c:pt>
                <c:pt idx="58">
                  <c:v>1.523154621172782</c:v>
                </c:pt>
                <c:pt idx="59">
                  <c:v>1.5362291495737219</c:v>
                </c:pt>
                <c:pt idx="60">
                  <c:v>1.5491933384829673</c:v>
                </c:pt>
                <c:pt idx="61">
                  <c:v>1.5620499351813313</c:v>
                </c:pt>
                <c:pt idx="62">
                  <c:v>1.5748015748023627</c:v>
                </c:pt>
                <c:pt idx="63">
                  <c:v>1.5874507866387548</c:v>
                </c:pt>
                <c:pt idx="64">
                  <c:v>1.6000000000000005</c:v>
                </c:pt>
                <c:pt idx="65">
                  <c:v>1.6124515496597103</c:v>
                </c:pt>
                <c:pt idx="66">
                  <c:v>1.6248076809271925</c:v>
                </c:pt>
                <c:pt idx="67">
                  <c:v>1.6370705543744903</c:v>
                </c:pt>
                <c:pt idx="68">
                  <c:v>1.6492422502470647</c:v>
                </c:pt>
                <c:pt idx="69">
                  <c:v>1.6613247725836155</c:v>
                </c:pt>
                <c:pt idx="70">
                  <c:v>1.6733200530681516</c:v>
                </c:pt>
                <c:pt idx="71">
                  <c:v>1.6852299546352723</c:v>
                </c:pt>
                <c:pt idx="72">
                  <c:v>1.6970562748477145</c:v>
                </c:pt>
                <c:pt idx="73">
                  <c:v>1.7088007490635067</c:v>
                </c:pt>
                <c:pt idx="74">
                  <c:v>1.720465053408526</c:v>
                </c:pt>
                <c:pt idx="75">
                  <c:v>1.7320508075688779</c:v>
                </c:pt>
                <c:pt idx="76">
                  <c:v>1.74355957741627</c:v>
                </c:pt>
                <c:pt idx="77">
                  <c:v>1.7549928774784249</c:v>
                </c:pt>
                <c:pt idx="78">
                  <c:v>1.7663521732655698</c:v>
                </c:pt>
                <c:pt idx="79">
                  <c:v>1.7776388834631183</c:v>
                </c:pt>
                <c:pt idx="80">
                  <c:v>1.7888543819998324</c:v>
                </c:pt>
                <c:pt idx="81">
                  <c:v>1.8000000000000005</c:v>
                </c:pt>
                <c:pt idx="82">
                  <c:v>1.8110770276274839</c:v>
                </c:pt>
                <c:pt idx="83">
                  <c:v>1.8220867158288603</c:v>
                </c:pt>
                <c:pt idx="84">
                  <c:v>1.8330302779823366</c:v>
                </c:pt>
                <c:pt idx="85">
                  <c:v>1.8439088914585779</c:v>
                </c:pt>
                <c:pt idx="86">
                  <c:v>1.8547236990991414</c:v>
                </c:pt>
                <c:pt idx="87">
                  <c:v>1.8654758106177636</c:v>
                </c:pt>
                <c:pt idx="88">
                  <c:v>1.8761663039293723</c:v>
                </c:pt>
                <c:pt idx="89">
                  <c:v>1.8867962264113214</c:v>
                </c:pt>
                <c:pt idx="90">
                  <c:v>1.8973665961010282</c:v>
                </c:pt>
                <c:pt idx="91">
                  <c:v>1.907878402833892</c:v>
                </c:pt>
                <c:pt idx="92">
                  <c:v>1.9183326093250885</c:v>
                </c:pt>
                <c:pt idx="93">
                  <c:v>1.9287301521985916</c:v>
                </c:pt>
                <c:pt idx="94">
                  <c:v>1.9390719429665322</c:v>
                </c:pt>
                <c:pt idx="95">
                  <c:v>1.9493588689617933</c:v>
                </c:pt>
                <c:pt idx="96">
                  <c:v>1.9595917942265431</c:v>
                </c:pt>
                <c:pt idx="97">
                  <c:v>1.9697715603592216</c:v>
                </c:pt>
                <c:pt idx="98">
                  <c:v>1.9798989873223338</c:v>
                </c:pt>
                <c:pt idx="99">
                  <c:v>1.9899748742132406</c:v>
                </c:pt>
                <c:pt idx="100">
                  <c:v>2.0000000000000009</c:v>
                </c:pt>
                <c:pt idx="101">
                  <c:v>2.0099751242241788</c:v>
                </c:pt>
                <c:pt idx="102">
                  <c:v>2.0199009876724161</c:v>
                </c:pt>
                <c:pt idx="103">
                  <c:v>2.0297783130184444</c:v>
                </c:pt>
                <c:pt idx="104">
                  <c:v>2.0396078054371145</c:v>
                </c:pt>
                <c:pt idx="105">
                  <c:v>2.0493901531919203</c:v>
                </c:pt>
                <c:pt idx="106">
                  <c:v>2.0591260281974009</c:v>
                </c:pt>
                <c:pt idx="107">
                  <c:v>2.068816086557721</c:v>
                </c:pt>
                <c:pt idx="108">
                  <c:v>2.0784609690826534</c:v>
                </c:pt>
                <c:pt idx="109">
                  <c:v>2.0880613017821106</c:v>
                </c:pt>
                <c:pt idx="110">
                  <c:v>2.0976176963403037</c:v>
                </c:pt>
                <c:pt idx="111">
                  <c:v>2.1071307505705485</c:v>
                </c:pt>
                <c:pt idx="112">
                  <c:v>2.1166010488516731</c:v>
                </c:pt>
                <c:pt idx="113">
                  <c:v>2.1260291625469305</c:v>
                </c:pt>
                <c:pt idx="114">
                  <c:v>2.1354156504062631</c:v>
                </c:pt>
                <c:pt idx="115">
                  <c:v>2.1447610589527226</c:v>
                </c:pt>
                <c:pt idx="116">
                  <c:v>2.1540659228538024</c:v>
                </c:pt>
                <c:pt idx="117">
                  <c:v>2.1633307652783942</c:v>
                </c:pt>
                <c:pt idx="118">
                  <c:v>2.1725560982400438</c:v>
                </c:pt>
                <c:pt idx="119">
                  <c:v>2.1817424229271438</c:v>
                </c:pt>
                <c:pt idx="120">
                  <c:v>2.1908902300206652</c:v>
                </c:pt>
                <c:pt idx="121">
                  <c:v>2.2000000000000006</c:v>
                </c:pt>
                <c:pt idx="122">
                  <c:v>2.209072203437453</c:v>
                </c:pt>
                <c:pt idx="123">
                  <c:v>2.2181073012818842</c:v>
                </c:pt>
                <c:pt idx="124">
                  <c:v>2.2271057451320098</c:v>
                </c:pt>
                <c:pt idx="125">
                  <c:v>2.2360679774997907</c:v>
                </c:pt>
                <c:pt idx="126">
                  <c:v>2.2449944320643658</c:v>
                </c:pt>
                <c:pt idx="127">
                  <c:v>2.2538855339169297</c:v>
                </c:pt>
                <c:pt idx="128">
                  <c:v>2.2627416997969529</c:v>
                </c:pt>
                <c:pt idx="129">
                  <c:v>2.2715633383201101</c:v>
                </c:pt>
                <c:pt idx="130">
                  <c:v>2.280350850198277</c:v>
                </c:pt>
                <c:pt idx="131">
                  <c:v>2.2891046284519203</c:v>
                </c:pt>
                <c:pt idx="132">
                  <c:v>2.2978250586152122</c:v>
                </c:pt>
                <c:pt idx="133">
                  <c:v>2.3065125189341602</c:v>
                </c:pt>
                <c:pt idx="134">
                  <c:v>2.3151673805580457</c:v>
                </c:pt>
                <c:pt idx="135">
                  <c:v>2.3237900077244511</c:v>
                </c:pt>
                <c:pt idx="136">
                  <c:v>2.3323807579381208</c:v>
                </c:pt>
                <c:pt idx="137">
                  <c:v>2.3409399821439258</c:v>
                </c:pt>
                <c:pt idx="138">
                  <c:v>2.3494680248941471</c:v>
                </c:pt>
                <c:pt idx="139">
                  <c:v>2.3579652245103202</c:v>
                </c:pt>
                <c:pt idx="140">
                  <c:v>2.3664319132398473</c:v>
                </c:pt>
                <c:pt idx="141">
                  <c:v>2.3748684174075843</c:v>
                </c:pt>
                <c:pt idx="142">
                  <c:v>2.3832750575625981</c:v>
                </c:pt>
                <c:pt idx="143">
                  <c:v>2.3916521486202806</c:v>
                </c:pt>
                <c:pt idx="144">
                  <c:v>2.4000000000000008</c:v>
                </c:pt>
                <c:pt idx="145">
                  <c:v>2.4083189157584601</c:v>
                </c:pt>
                <c:pt idx="146">
                  <c:v>2.4166091947189154</c:v>
                </c:pt>
                <c:pt idx="147">
                  <c:v>2.4248711305964292</c:v>
                </c:pt>
                <c:pt idx="148">
                  <c:v>2.433105012119289</c:v>
                </c:pt>
                <c:pt idx="149">
                  <c:v>2.4413111231467415</c:v>
                </c:pt>
                <c:pt idx="150">
                  <c:v>2.4494897427831792</c:v>
                </c:pt>
                <c:pt idx="151">
                  <c:v>2.4576411454889024</c:v>
                </c:pt>
                <c:pt idx="152">
                  <c:v>2.4657656011875915</c:v>
                </c:pt>
                <c:pt idx="153">
                  <c:v>2.4738633753705974</c:v>
                </c:pt>
                <c:pt idx="154">
                  <c:v>2.4819347291981724</c:v>
                </c:pt>
                <c:pt idx="155">
                  <c:v>2.4899799195977472</c:v>
                </c:pt>
                <c:pt idx="156">
                  <c:v>2.4979991993593602</c:v>
                </c:pt>
                <c:pt idx="157">
                  <c:v>2.5059928172283343</c:v>
                </c:pt>
                <c:pt idx="158">
                  <c:v>2.513961017995308</c:v>
                </c:pt>
                <c:pt idx="159">
                  <c:v>2.5219040425836994</c:v>
                </c:pt>
                <c:pt idx="160">
                  <c:v>2.5298221281347044</c:v>
                </c:pt>
                <c:pt idx="161">
                  <c:v>2.5377155080899052</c:v>
                </c:pt>
                <c:pt idx="162">
                  <c:v>2.5455844122715718</c:v>
                </c:pt>
                <c:pt idx="163">
                  <c:v>2.5534290669607418</c:v>
                </c:pt>
                <c:pt idx="164">
                  <c:v>2.5612496949731405</c:v>
                </c:pt>
                <c:pt idx="165">
                  <c:v>2.5690465157330267</c:v>
                </c:pt>
                <c:pt idx="166">
                  <c:v>2.5768197453450261</c:v>
                </c:pt>
                <c:pt idx="167">
                  <c:v>2.5845695966640179</c:v>
                </c:pt>
                <c:pt idx="168">
                  <c:v>2.5922962793631452</c:v>
                </c:pt>
                <c:pt idx="169">
                  <c:v>2.600000000000001</c:v>
                </c:pt>
                <c:pt idx="170">
                  <c:v>2.6076809620810604</c:v>
                </c:pt>
                <c:pt idx="171">
                  <c:v>2.6153393661244051</c:v>
                </c:pt>
                <c:pt idx="172">
                  <c:v>2.6229754097208011</c:v>
                </c:pt>
                <c:pt idx="173">
                  <c:v>2.6305892875931822</c:v>
                </c:pt>
                <c:pt idx="174">
                  <c:v>2.638181191654585</c:v>
                </c:pt>
                <c:pt idx="175">
                  <c:v>2.6457513110645916</c:v>
                </c:pt>
                <c:pt idx="176">
                  <c:v>2.6532998322843211</c:v>
                </c:pt>
                <c:pt idx="177">
                  <c:v>2.6608269391300152</c:v>
                </c:pt>
                <c:pt idx="178">
                  <c:v>2.6683328128252679</c:v>
                </c:pt>
                <c:pt idx="179">
                  <c:v>2.6758176320519316</c:v>
                </c:pt>
                <c:pt idx="180">
                  <c:v>2.6832815729997486</c:v>
                </c:pt>
                <c:pt idx="181">
                  <c:v>2.6907248094147431</c:v>
                </c:pt>
                <c:pt idx="182">
                  <c:v>2.6981475126464094</c:v>
                </c:pt>
                <c:pt idx="183">
                  <c:v>2.7055498516937377</c:v>
                </c:pt>
                <c:pt idx="184">
                  <c:v>2.7129319932501081</c:v>
                </c:pt>
                <c:pt idx="185">
                  <c:v>2.7202941017470899</c:v>
                </c:pt>
                <c:pt idx="186">
                  <c:v>2.7276363393971721</c:v>
                </c:pt>
                <c:pt idx="187">
                  <c:v>2.7349588662354698</c:v>
                </c:pt>
                <c:pt idx="188">
                  <c:v>2.7422618401604186</c:v>
                </c:pt>
                <c:pt idx="189">
                  <c:v>2.749545416973505</c:v>
                </c:pt>
                <c:pt idx="190">
                  <c:v>2.7568097504180455</c:v>
                </c:pt>
                <c:pt idx="191">
                  <c:v>2.7640549922170519</c:v>
                </c:pt>
                <c:pt idx="192">
                  <c:v>2.7712812921102046</c:v>
                </c:pt>
                <c:pt idx="193">
                  <c:v>2.7784887978899619</c:v>
                </c:pt>
                <c:pt idx="194">
                  <c:v>2.785677655436825</c:v>
                </c:pt>
                <c:pt idx="195">
                  <c:v>2.7928480087537895</c:v>
                </c:pt>
                <c:pt idx="196">
                  <c:v>2.8000000000000012</c:v>
                </c:pt>
                <c:pt idx="197">
                  <c:v>2.8071337695236411</c:v>
                </c:pt>
                <c:pt idx="198">
                  <c:v>2.8142494558940587</c:v>
                </c:pt>
                <c:pt idx="199">
                  <c:v>2.821347195933178</c:v>
                </c:pt>
                <c:pt idx="200">
                  <c:v>2.8284271247461912</c:v>
                </c:pt>
                <c:pt idx="201">
                  <c:v>2.8354893757515658</c:v>
                </c:pt>
                <c:pt idx="202">
                  <c:v>2.8425340807103798</c:v>
                </c:pt>
                <c:pt idx="203">
                  <c:v>2.8495613697550017</c:v>
                </c:pt>
                <c:pt idx="204">
                  <c:v>2.8565713714171403</c:v>
                </c:pt>
                <c:pt idx="205">
                  <c:v>2.8635642126552709</c:v>
                </c:pt>
                <c:pt idx="206">
                  <c:v>2.8705400188814649</c:v>
                </c:pt>
                <c:pt idx="207">
                  <c:v>2.8774989139876315</c:v>
                </c:pt>
                <c:pt idx="208">
                  <c:v>2.8844410203711912</c:v>
                </c:pt>
                <c:pt idx="209">
                  <c:v>2.8913664589601917</c:v>
                </c:pt>
                <c:pt idx="210">
                  <c:v>2.898275349237887</c:v>
                </c:pt>
                <c:pt idx="211">
                  <c:v>2.9051678092667892</c:v>
                </c:pt>
                <c:pt idx="212">
                  <c:v>2.9120439557122064</c:v>
                </c:pt>
                <c:pt idx="213">
                  <c:v>2.9189039038652838</c:v>
                </c:pt>
                <c:pt idx="214">
                  <c:v>2.9257477676655577</c:v>
                </c:pt>
                <c:pt idx="215">
                  <c:v>2.9325756597230348</c:v>
                </c:pt>
                <c:pt idx="216">
                  <c:v>2.9393876913398125</c:v>
                </c:pt>
                <c:pt idx="217">
                  <c:v>2.9461839725312453</c:v>
                </c:pt>
                <c:pt idx="218">
                  <c:v>2.9529646120466784</c:v>
                </c:pt>
                <c:pt idx="219">
                  <c:v>2.9597297173897466</c:v>
                </c:pt>
                <c:pt idx="220">
                  <c:v>2.9664793948382631</c:v>
                </c:pt>
                <c:pt idx="221">
                  <c:v>2.973213749463699</c:v>
                </c:pt>
                <c:pt idx="222">
                  <c:v>2.9799328851502658</c:v>
                </c:pt>
                <c:pt idx="223">
                  <c:v>2.9866369046136132</c:v>
                </c:pt>
                <c:pt idx="224">
                  <c:v>2.9933259094191507</c:v>
                </c:pt>
                <c:pt idx="225">
                  <c:v>2.9999999999999973</c:v>
                </c:pt>
                <c:pt idx="226">
                  <c:v>3.0066592756745787</c:v>
                </c:pt>
                <c:pt idx="227">
                  <c:v>3.0133038346638696</c:v>
                </c:pt>
                <c:pt idx="228">
                  <c:v>3.019933774108297</c:v>
                </c:pt>
                <c:pt idx="229">
                  <c:v>3.026549190084308</c:v>
                </c:pt>
                <c:pt idx="230">
                  <c:v>3.0331501776206169</c:v>
                </c:pt>
                <c:pt idx="231">
                  <c:v>3.039736830714129</c:v>
                </c:pt>
                <c:pt idx="232">
                  <c:v>3.0463092423455596</c:v>
                </c:pt>
                <c:pt idx="233">
                  <c:v>3.052867504494746</c:v>
                </c:pt>
                <c:pt idx="234">
                  <c:v>3.0594117081556669</c:v>
                </c:pt>
                <c:pt idx="235">
                  <c:v>3.0659419433511745</c:v>
                </c:pt>
                <c:pt idx="236">
                  <c:v>3.072458299147439</c:v>
                </c:pt>
                <c:pt idx="237">
                  <c:v>3.0789608636681263</c:v>
                </c:pt>
                <c:pt idx="238">
                  <c:v>3.0854497241082983</c:v>
                </c:pt>
                <c:pt idx="239">
                  <c:v>3.0919249667480568</c:v>
                </c:pt>
                <c:pt idx="240">
                  <c:v>3.0983866769659287</c:v>
                </c:pt>
                <c:pt idx="241">
                  <c:v>3.104834939252</c:v>
                </c:pt>
                <c:pt idx="242">
                  <c:v>3.1112698372208043</c:v>
                </c:pt>
                <c:pt idx="243">
                  <c:v>3.1176914536239742</c:v>
                </c:pt>
                <c:pt idx="244">
                  <c:v>3.1240998703626568</c:v>
                </c:pt>
                <c:pt idx="245">
                  <c:v>3.1304951684997002</c:v>
                </c:pt>
                <c:pt idx="246">
                  <c:v>3.1368774282716192</c:v>
                </c:pt>
                <c:pt idx="247">
                  <c:v>3.1432467291003365</c:v>
                </c:pt>
                <c:pt idx="248">
                  <c:v>3.1496031496047188</c:v>
                </c:pt>
                <c:pt idx="249">
                  <c:v>3.1559467676118942</c:v>
                </c:pt>
                <c:pt idx="250">
                  <c:v>3.1622776601683733</c:v>
                </c:pt>
                <c:pt idx="251">
                  <c:v>3.1685959035509659</c:v>
                </c:pt>
                <c:pt idx="252">
                  <c:v>3.1749015732775026</c:v>
                </c:pt>
                <c:pt idx="253">
                  <c:v>3.1811947441173669</c:v>
                </c:pt>
                <c:pt idx="254">
                  <c:v>3.1874754901018392</c:v>
                </c:pt>
                <c:pt idx="255">
                  <c:v>3.1937438845342561</c:v>
                </c:pt>
                <c:pt idx="256">
                  <c:v>3.1999999999999935</c:v>
                </c:pt>
                <c:pt idx="257">
                  <c:v>3.2062439083762726</c:v>
                </c:pt>
                <c:pt idx="258">
                  <c:v>3.2124756808417954</c:v>
                </c:pt>
                <c:pt idx="259">
                  <c:v>3.2186953878862092</c:v>
                </c:pt>
                <c:pt idx="260">
                  <c:v>3.2249030993194125</c:v>
                </c:pt>
                <c:pt idx="261">
                  <c:v>3.2310988842806951</c:v>
                </c:pt>
                <c:pt idx="262">
                  <c:v>3.2372828112477219</c:v>
                </c:pt>
                <c:pt idx="263">
                  <c:v>3.2434549480453634</c:v>
                </c:pt>
                <c:pt idx="264">
                  <c:v>3.2496153618543766</c:v>
                </c:pt>
                <c:pt idx="265">
                  <c:v>3.2557641192199336</c:v>
                </c:pt>
                <c:pt idx="266">
                  <c:v>3.2619012860600103</c:v>
                </c:pt>
                <c:pt idx="267">
                  <c:v>3.2680269276736302</c:v>
                </c:pt>
                <c:pt idx="268">
                  <c:v>3.2741411087489718</c:v>
                </c:pt>
                <c:pt idx="269">
                  <c:v>3.2802438933713369</c:v>
                </c:pt>
                <c:pt idx="270">
                  <c:v>3.2863353450309885</c:v>
                </c:pt>
                <c:pt idx="271">
                  <c:v>3.2924155266308572</c:v>
                </c:pt>
                <c:pt idx="272">
                  <c:v>3.2984845004941201</c:v>
                </c:pt>
                <c:pt idx="273">
                  <c:v>3.3045423283716526</c:v>
                </c:pt>
                <c:pt idx="274">
                  <c:v>3.3105890714493609</c:v>
                </c:pt>
                <c:pt idx="275">
                  <c:v>3.3166247903553909</c:v>
                </c:pt>
                <c:pt idx="276">
                  <c:v>3.3226495451672209</c:v>
                </c:pt>
                <c:pt idx="277">
                  <c:v>3.3286633954186384</c:v>
                </c:pt>
                <c:pt idx="278">
                  <c:v>3.3346664001066042</c:v>
                </c:pt>
                <c:pt idx="279">
                  <c:v>3.3406586176980038</c:v>
                </c:pt>
                <c:pt idx="280">
                  <c:v>3.3466401061362929</c:v>
                </c:pt>
                <c:pt idx="281">
                  <c:v>3.3526109228480325</c:v>
                </c:pt>
                <c:pt idx="282">
                  <c:v>3.3585711247493233</c:v>
                </c:pt>
                <c:pt idx="283">
                  <c:v>3.3645207682521345</c:v>
                </c:pt>
                <c:pt idx="284">
                  <c:v>3.3704599092705334</c:v>
                </c:pt>
                <c:pt idx="285">
                  <c:v>3.3763886032268164</c:v>
                </c:pt>
                <c:pt idx="286">
                  <c:v>3.3823069050575425</c:v>
                </c:pt>
                <c:pt idx="287">
                  <c:v>3.3882148692194729</c:v>
                </c:pt>
                <c:pt idx="288">
                  <c:v>3.3941125496954179</c:v>
                </c:pt>
                <c:pt idx="289">
                  <c:v>3.3999999999999897</c:v>
                </c:pt>
                <c:pt idx="290">
                  <c:v>3.4058772731852698</c:v>
                </c:pt>
                <c:pt idx="291">
                  <c:v>3.4117444218463855</c:v>
                </c:pt>
                <c:pt idx="292">
                  <c:v>3.4176014981270018</c:v>
                </c:pt>
                <c:pt idx="293">
                  <c:v>3.423448553724727</c:v>
                </c:pt>
                <c:pt idx="294">
                  <c:v>3.4292856398964386</c:v>
                </c:pt>
                <c:pt idx="295">
                  <c:v>3.4351128074635224</c:v>
                </c:pt>
                <c:pt idx="296">
                  <c:v>3.4409301068170395</c:v>
                </c:pt>
                <c:pt idx="297">
                  <c:v>3.4467375879228062</c:v>
                </c:pt>
                <c:pt idx="298">
                  <c:v>3.4525353003264025</c:v>
                </c:pt>
                <c:pt idx="299">
                  <c:v>3.4583232931581049</c:v>
                </c:pt>
                <c:pt idx="300">
                  <c:v>3.4641016151377428</c:v>
                </c:pt>
                <c:pt idx="301">
                  <c:v>3.4698703145794827</c:v>
                </c:pt>
                <c:pt idx="302">
                  <c:v>3.4756294393965415</c:v>
                </c:pt>
                <c:pt idx="303">
                  <c:v>3.4813790371058304</c:v>
                </c:pt>
                <c:pt idx="304">
                  <c:v>3.4871191548325271</c:v>
                </c:pt>
                <c:pt idx="305">
                  <c:v>3.4928498393145841</c:v>
                </c:pt>
                <c:pt idx="306">
                  <c:v>3.4985711369071679</c:v>
                </c:pt>
                <c:pt idx="307">
                  <c:v>3.5042830935870342</c:v>
                </c:pt>
                <c:pt idx="308">
                  <c:v>3.5099857549568365</c:v>
                </c:pt>
                <c:pt idx="309">
                  <c:v>3.5156791662493765</c:v>
                </c:pt>
                <c:pt idx="310">
                  <c:v>3.5213633723317894</c:v>
                </c:pt>
                <c:pt idx="311">
                  <c:v>3.527038417709667</c:v>
                </c:pt>
                <c:pt idx="312">
                  <c:v>3.5327043465311259</c:v>
                </c:pt>
                <c:pt idx="313">
                  <c:v>3.5383612025908135</c:v>
                </c:pt>
                <c:pt idx="314">
                  <c:v>3.5440090293338571</c:v>
                </c:pt>
                <c:pt idx="315">
                  <c:v>3.5496478698597564</c:v>
                </c:pt>
                <c:pt idx="316">
                  <c:v>3.5552777669262223</c:v>
                </c:pt>
                <c:pt idx="317">
                  <c:v>3.560898762952958</c:v>
                </c:pt>
                <c:pt idx="318">
                  <c:v>3.5665109000253881</c:v>
                </c:pt>
                <c:pt idx="319">
                  <c:v>3.5721142198983369</c:v>
                </c:pt>
                <c:pt idx="320">
                  <c:v>3.5777087639996501</c:v>
                </c:pt>
                <c:pt idx="321">
                  <c:v>3.5832945734337698</c:v>
                </c:pt>
                <c:pt idx="322">
                  <c:v>3.5888716889852583</c:v>
                </c:pt>
                <c:pt idx="323">
                  <c:v>3.5944401511222717</c:v>
                </c:pt>
                <c:pt idx="324">
                  <c:v>3.5999999999999859</c:v>
                </c:pt>
                <c:pt idx="325">
                  <c:v>3.6055512754639754</c:v>
                </c:pt>
                <c:pt idx="326">
                  <c:v>3.6110940170535435</c:v>
                </c:pt>
                <c:pt idx="327">
                  <c:v>3.6166282640050107</c:v>
                </c:pt>
                <c:pt idx="328">
                  <c:v>3.6221540552549523</c:v>
                </c:pt>
                <c:pt idx="329">
                  <c:v>3.6276714294433963</c:v>
                </c:pt>
                <c:pt idx="330">
                  <c:v>3.6331804249169757</c:v>
                </c:pt>
                <c:pt idx="331">
                  <c:v>3.6386810797320357</c:v>
                </c:pt>
                <c:pt idx="332">
                  <c:v>3.644173431657705</c:v>
                </c:pt>
                <c:pt idx="333">
                  <c:v>3.649657518178917</c:v>
                </c:pt>
                <c:pt idx="334">
                  <c:v>3.6551333764993981</c:v>
                </c:pt>
                <c:pt idx="335">
                  <c:v>3.6606010435446104</c:v>
                </c:pt>
                <c:pt idx="336">
                  <c:v>3.6660605559646569</c:v>
                </c:pt>
                <c:pt idx="337">
                  <c:v>3.6715119501371487</c:v>
                </c:pt>
                <c:pt idx="338">
                  <c:v>3.6769552621700319</c:v>
                </c:pt>
                <c:pt idx="339">
                  <c:v>3.6823905279043783</c:v>
                </c:pt>
                <c:pt idx="340">
                  <c:v>3.6878177829171395</c:v>
                </c:pt>
                <c:pt idx="341">
                  <c:v>3.693237062523862</c:v>
                </c:pt>
                <c:pt idx="342">
                  <c:v>3.6986484017813703</c:v>
                </c:pt>
                <c:pt idx="343">
                  <c:v>3.7040518354904113</c:v>
                </c:pt>
                <c:pt idx="344">
                  <c:v>3.7094473981982659</c:v>
                </c:pt>
                <c:pt idx="345">
                  <c:v>3.714835124201326</c:v>
                </c:pt>
                <c:pt idx="346">
                  <c:v>3.7202150475476388</c:v>
                </c:pt>
                <c:pt idx="347">
                  <c:v>3.7255872020394154</c:v>
                </c:pt>
                <c:pt idx="348">
                  <c:v>3.7309516212355098</c:v>
                </c:pt>
                <c:pt idx="349">
                  <c:v>3.7363083384538647</c:v>
                </c:pt>
                <c:pt idx="350">
                  <c:v>3.7416573867739249</c:v>
                </c:pt>
                <c:pt idx="351">
                  <c:v>3.7469987990390226</c:v>
                </c:pt>
                <c:pt idx="352">
                  <c:v>3.7523326078587269</c:v>
                </c:pt>
                <c:pt idx="353">
                  <c:v>3.7576588456111706</c:v>
                </c:pt>
                <c:pt idx="354">
                  <c:v>3.7629775444453393</c:v>
                </c:pt>
                <c:pt idx="355">
                  <c:v>3.7682887362833375</c:v>
                </c:pt>
                <c:pt idx="356">
                  <c:v>3.7735924528226246</c:v>
                </c:pt>
                <c:pt idx="357">
                  <c:v>3.77888872553822</c:v>
                </c:pt>
                <c:pt idx="358">
                  <c:v>3.7841775856848829</c:v>
                </c:pt>
                <c:pt idx="359">
                  <c:v>3.7894590642992663</c:v>
                </c:pt>
                <c:pt idx="360">
                  <c:v>3.7947331922020378</c:v>
                </c:pt>
                <c:pt idx="361">
                  <c:v>3.7999999999999825</c:v>
                </c:pt>
                <c:pt idx="362">
                  <c:v>3.8052595180880719</c:v>
                </c:pt>
                <c:pt idx="363">
                  <c:v>3.8105117766515124</c:v>
                </c:pt>
                <c:pt idx="364">
                  <c:v>3.8157568056677649</c:v>
                </c:pt>
                <c:pt idx="365">
                  <c:v>3.8209946349085424</c:v>
                </c:pt>
                <c:pt idx="366">
                  <c:v>3.8262252939417802</c:v>
                </c:pt>
                <c:pt idx="367">
                  <c:v>3.8314488121335852</c:v>
                </c:pt>
                <c:pt idx="368">
                  <c:v>3.8366652186501575</c:v>
                </c:pt>
                <c:pt idx="369">
                  <c:v>3.8418745424596912</c:v>
                </c:pt>
                <c:pt idx="370">
                  <c:v>3.8470768123342509</c:v>
                </c:pt>
                <c:pt idx="371">
                  <c:v>3.8522720568516262</c:v>
                </c:pt>
                <c:pt idx="372">
                  <c:v>3.8574603043971636</c:v>
                </c:pt>
                <c:pt idx="373">
                  <c:v>3.8626415831655749</c:v>
                </c:pt>
                <c:pt idx="374">
                  <c:v>3.8678159211627245</c:v>
                </c:pt>
                <c:pt idx="375">
                  <c:v>3.8729833462073984</c:v>
                </c:pt>
                <c:pt idx="376">
                  <c:v>3.8781438859330444</c:v>
                </c:pt>
                <c:pt idx="377">
                  <c:v>3.883297567789501</c:v>
                </c:pt>
                <c:pt idx="378">
                  <c:v>3.8884444190446974</c:v>
                </c:pt>
                <c:pt idx="379">
                  <c:v>3.8935844667863382</c:v>
                </c:pt>
                <c:pt idx="380">
                  <c:v>3.8987177379235667</c:v>
                </c:pt>
                <c:pt idx="381">
                  <c:v>3.9038442591886078</c:v>
                </c:pt>
                <c:pt idx="382">
                  <c:v>3.9089640571383937</c:v>
                </c:pt>
                <c:pt idx="383">
                  <c:v>3.9140771581561662</c:v>
                </c:pt>
                <c:pt idx="384">
                  <c:v>3.9191835884530657</c:v>
                </c:pt>
                <c:pt idx="385">
                  <c:v>3.9242833740696974</c:v>
                </c:pt>
                <c:pt idx="386">
                  <c:v>3.9293765408776804</c:v>
                </c:pt>
                <c:pt idx="387">
                  <c:v>3.9344631145811806</c:v>
                </c:pt>
                <c:pt idx="388">
                  <c:v>3.9395431207184224</c:v>
                </c:pt>
                <c:pt idx="389">
                  <c:v>3.9446165846631844</c:v>
                </c:pt>
                <c:pt idx="390">
                  <c:v>3.9496835316262802</c:v>
                </c:pt>
                <c:pt idx="391">
                  <c:v>3.954743986657018</c:v>
                </c:pt>
                <c:pt idx="392">
                  <c:v>3.9597979746446463</c:v>
                </c:pt>
                <c:pt idx="393">
                  <c:v>3.9648455203197819</c:v>
                </c:pt>
                <c:pt idx="394">
                  <c:v>3.9698866482558213</c:v>
                </c:pt>
                <c:pt idx="395">
                  <c:v>3.9749213828703378</c:v>
                </c:pt>
                <c:pt idx="396">
                  <c:v>3.9799497484264594</c:v>
                </c:pt>
                <c:pt idx="397">
                  <c:v>3.9849717690342348</c:v>
                </c:pt>
                <c:pt idx="398">
                  <c:v>3.9899874686519801</c:v>
                </c:pt>
                <c:pt idx="399">
                  <c:v>3.9949968710876154</c:v>
                </c:pt>
                <c:pt idx="400">
                  <c:v>3.9999999999999796</c:v>
                </c:pt>
                <c:pt idx="401">
                  <c:v>4.0049968789001369</c:v>
                </c:pt>
                <c:pt idx="402">
                  <c:v>4.0099875311526638</c:v>
                </c:pt>
                <c:pt idx="403">
                  <c:v>4.0149719799769255</c:v>
                </c:pt>
                <c:pt idx="404">
                  <c:v>4.0199502484483354</c:v>
                </c:pt>
                <c:pt idx="405">
                  <c:v>4.0249223594996009</c:v>
                </c:pt>
                <c:pt idx="406">
                  <c:v>4.0298883359219557</c:v>
                </c:pt>
                <c:pt idx="407">
                  <c:v>4.0348482003663815</c:v>
                </c:pt>
                <c:pt idx="408">
                  <c:v>4.03980197534481</c:v>
                </c:pt>
                <c:pt idx="409">
                  <c:v>4.0447496832313155</c:v>
                </c:pt>
                <c:pt idx="410">
                  <c:v>4.0496913462632964</c:v>
                </c:pt>
                <c:pt idx="411">
                  <c:v>4.0546269865426376</c:v>
                </c:pt>
                <c:pt idx="412">
                  <c:v>4.0595566260368665</c:v>
                </c:pt>
                <c:pt idx="413">
                  <c:v>4.0644802865802934</c:v>
                </c:pt>
                <c:pt idx="414">
                  <c:v>4.0693979898751396</c:v>
                </c:pt>
                <c:pt idx="415">
                  <c:v>4.0743097574926512</c:v>
                </c:pt>
                <c:pt idx="416">
                  <c:v>4.0792156108742059</c:v>
                </c:pt>
                <c:pt idx="417">
                  <c:v>4.084115571332406</c:v>
                </c:pt>
                <c:pt idx="418">
                  <c:v>4.0890096600521524</c:v>
                </c:pt>
                <c:pt idx="419">
                  <c:v>4.093897898091722</c:v>
                </c:pt>
                <c:pt idx="420">
                  <c:v>4.0987803063838175</c:v>
                </c:pt>
                <c:pt idx="421">
                  <c:v>4.1036569057366163</c:v>
                </c:pt>
                <c:pt idx="422">
                  <c:v>4.1085277168348053</c:v>
                </c:pt>
                <c:pt idx="423">
                  <c:v>4.113392760240604</c:v>
                </c:pt>
                <c:pt idx="424">
                  <c:v>4.1182520563947778</c:v>
                </c:pt>
                <c:pt idx="425">
                  <c:v>4.1231056256176384</c:v>
                </c:pt>
                <c:pt idx="426">
                  <c:v>4.1279534881100366</c:v>
                </c:pt>
                <c:pt idx="427">
                  <c:v>4.1327956639543419</c:v>
                </c:pt>
                <c:pt idx="428">
                  <c:v>4.137632173115418</c:v>
                </c:pt>
                <c:pt idx="429">
                  <c:v>4.1424630354415735</c:v>
                </c:pt>
                <c:pt idx="430">
                  <c:v>4.1472882706655216</c:v>
                </c:pt>
                <c:pt idx="431">
                  <c:v>4.1521078984053164</c:v>
                </c:pt>
                <c:pt idx="432">
                  <c:v>4.1569219381652829</c:v>
                </c:pt>
                <c:pt idx="433">
                  <c:v>4.1617304093369389</c:v>
                </c:pt>
                <c:pt idx="434">
                  <c:v>4.1665333311999087</c:v>
                </c:pt>
                <c:pt idx="435">
                  <c:v>4.1713307229228187</c:v>
                </c:pt>
                <c:pt idx="436">
                  <c:v>4.1761226035641972</c:v>
                </c:pt>
                <c:pt idx="437">
                  <c:v>4.1809089920733511</c:v>
                </c:pt>
                <c:pt idx="438">
                  <c:v>4.1856899072912466</c:v>
                </c:pt>
                <c:pt idx="439">
                  <c:v>4.1904653679513695</c:v>
                </c:pt>
                <c:pt idx="440">
                  <c:v>4.1952353926805825</c:v>
                </c:pt>
                <c:pt idx="441">
                  <c:v>4.1999999999999762</c:v>
                </c:pt>
                <c:pt idx="442">
                  <c:v>4.2047592083257044</c:v>
                </c:pt>
                <c:pt idx="443">
                  <c:v>4.2095130359698141</c:v>
                </c:pt>
                <c:pt idx="444">
                  <c:v>4.2142615011410713</c:v>
                </c:pt>
                <c:pt idx="445">
                  <c:v>4.2190046219457731</c:v>
                </c:pt>
                <c:pt idx="446">
                  <c:v>4.2237424163885509</c:v>
                </c:pt>
                <c:pt idx="447">
                  <c:v>4.2284749023731711</c:v>
                </c:pt>
                <c:pt idx="448">
                  <c:v>4.2332020977033205</c:v>
                </c:pt>
                <c:pt idx="449">
                  <c:v>4.2379240200833941</c:v>
                </c:pt>
                <c:pt idx="450">
                  <c:v>4.2426406871192608</c:v>
                </c:pt>
                <c:pt idx="451">
                  <c:v>4.2473521163190355</c:v>
                </c:pt>
                <c:pt idx="452">
                  <c:v>4.2520583250938353</c:v>
                </c:pt>
                <c:pt idx="453">
                  <c:v>4.2567593307585279</c:v>
                </c:pt>
                <c:pt idx="454">
                  <c:v>4.2614551505324787</c:v>
                </c:pt>
                <c:pt idx="455">
                  <c:v>4.2661458015402838</c:v>
                </c:pt>
                <c:pt idx="456">
                  <c:v>4.2708313008124996</c:v>
                </c:pt>
                <c:pt idx="457">
                  <c:v>4.2755116652863654</c:v>
                </c:pt>
                <c:pt idx="458">
                  <c:v>4.2801869118065143</c:v>
                </c:pt>
                <c:pt idx="459">
                  <c:v>4.2848570571256852</c:v>
                </c:pt>
                <c:pt idx="460">
                  <c:v>4.2895221179054186</c:v>
                </c:pt>
                <c:pt idx="461">
                  <c:v>4.2941821107167524</c:v>
                </c:pt>
                <c:pt idx="462">
                  <c:v>4.29883705204091</c:v>
                </c:pt>
                <c:pt idx="463">
                  <c:v>4.3034869582699775</c:v>
                </c:pt>
                <c:pt idx="464">
                  <c:v>4.3081318457075781</c:v>
                </c:pt>
                <c:pt idx="465">
                  <c:v>4.3127717305695397</c:v>
                </c:pt>
                <c:pt idx="466">
                  <c:v>4.3174066289845552</c:v>
                </c:pt>
                <c:pt idx="467">
                  <c:v>4.3220365569948367</c:v>
                </c:pt>
                <c:pt idx="468">
                  <c:v>4.3266615305567617</c:v>
                </c:pt>
                <c:pt idx="469">
                  <c:v>4.3312815655415173</c:v>
                </c:pt>
                <c:pt idx="470">
                  <c:v>4.3358966777357342</c:v>
                </c:pt>
                <c:pt idx="471">
                  <c:v>4.3405068828421154</c:v>
                </c:pt>
                <c:pt idx="472">
                  <c:v>4.3451121964800601</c:v>
                </c:pt>
                <c:pt idx="473">
                  <c:v>4.3497126341862833</c:v>
                </c:pt>
                <c:pt idx="474">
                  <c:v>4.3543082114154226</c:v>
                </c:pt>
                <c:pt idx="475">
                  <c:v>4.3588989435406473</c:v>
                </c:pt>
                <c:pt idx="476">
                  <c:v>4.3634848458542592</c:v>
                </c:pt>
                <c:pt idx="477">
                  <c:v>4.3680659335682845</c:v>
                </c:pt>
                <c:pt idx="478">
                  <c:v>4.3726422218150631</c:v>
                </c:pt>
                <c:pt idx="479">
                  <c:v>4.3772137256478318</c:v>
                </c:pt>
                <c:pt idx="480">
                  <c:v>4.3817804600413028</c:v>
                </c:pt>
                <c:pt idx="481">
                  <c:v>4.3863424398922355</c:v>
                </c:pt>
                <c:pt idx="482">
                  <c:v>4.3908996800200031</c:v>
                </c:pt>
                <c:pt idx="483">
                  <c:v>4.3954521951671559</c:v>
                </c:pt>
                <c:pt idx="484">
                  <c:v>4.3999999999999737</c:v>
                </c:pt>
                <c:pt idx="485">
                  <c:v>4.4045431091090217</c:v>
                </c:pt>
                <c:pt idx="486">
                  <c:v>4.4090815370096941</c:v>
                </c:pt>
                <c:pt idx="487">
                  <c:v>4.413615298142755</c:v>
                </c:pt>
                <c:pt idx="488">
                  <c:v>4.4181444068748776</c:v>
                </c:pt>
                <c:pt idx="489">
                  <c:v>4.4226688774991691</c:v>
                </c:pt>
                <c:pt idx="490">
                  <c:v>4.4271887242357035</c:v>
                </c:pt>
                <c:pt idx="491">
                  <c:v>4.4317039612320404</c:v>
                </c:pt>
                <c:pt idx="492">
                  <c:v>4.4362146025637399</c:v>
                </c:pt>
                <c:pt idx="493">
                  <c:v>4.4407206622348765</c:v>
                </c:pt>
                <c:pt idx="494">
                  <c:v>4.4452221541785466</c:v>
                </c:pt>
                <c:pt idx="495">
                  <c:v>4.4497190922573706</c:v>
                </c:pt>
                <c:pt idx="496">
                  <c:v>4.4542114902639902</c:v>
                </c:pt>
                <c:pt idx="497">
                  <c:v>4.4586993619215631</c:v>
                </c:pt>
                <c:pt idx="498">
                  <c:v>4.4631827208842516</c:v>
                </c:pt>
                <c:pt idx="499">
                  <c:v>4.4676615807377074</c:v>
                </c:pt>
                <c:pt idx="500">
                  <c:v>4.4721359549995512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271-40B2-A0F6-66F426C84393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Wiener!$M$7:$M$507</c:f>
              <c:numCache>
                <c:formatCode>General</c:formatCode>
                <c:ptCount val="501"/>
                <c:pt idx="0">
                  <c:v>0</c:v>
                </c:pt>
                <c:pt idx="1">
                  <c:v>-0.2</c:v>
                </c:pt>
                <c:pt idx="2">
                  <c:v>-0.28284271247461901</c:v>
                </c:pt>
                <c:pt idx="3">
                  <c:v>-0.34641016151377546</c:v>
                </c:pt>
                <c:pt idx="4">
                  <c:v>-0.4</c:v>
                </c:pt>
                <c:pt idx="5">
                  <c:v>-0.44721359549995793</c:v>
                </c:pt>
                <c:pt idx="6">
                  <c:v>-0.48989794855663565</c:v>
                </c:pt>
                <c:pt idx="7">
                  <c:v>-0.52915026221291817</c:v>
                </c:pt>
                <c:pt idx="8">
                  <c:v>-0.56568542494923801</c:v>
                </c:pt>
                <c:pt idx="9">
                  <c:v>-0.6</c:v>
                </c:pt>
                <c:pt idx="10">
                  <c:v>-0.63245553203367588</c:v>
                </c:pt>
                <c:pt idx="11">
                  <c:v>-0.66332495807107994</c:v>
                </c:pt>
                <c:pt idx="12">
                  <c:v>-0.69282032302755081</c:v>
                </c:pt>
                <c:pt idx="13">
                  <c:v>-0.7211102550927978</c:v>
                </c:pt>
                <c:pt idx="14">
                  <c:v>-0.74833147735478822</c:v>
                </c:pt>
                <c:pt idx="15">
                  <c:v>-0.7745966692414834</c:v>
                </c:pt>
                <c:pt idx="16">
                  <c:v>-0.8</c:v>
                </c:pt>
                <c:pt idx="17">
                  <c:v>-0.82462112512353214</c:v>
                </c:pt>
                <c:pt idx="18">
                  <c:v>-0.84852813742385713</c:v>
                </c:pt>
                <c:pt idx="19">
                  <c:v>-0.87177978870813477</c:v>
                </c:pt>
                <c:pt idx="20">
                  <c:v>-0.89442719099991597</c:v>
                </c:pt>
                <c:pt idx="21">
                  <c:v>-0.9165151389911681</c:v>
                </c:pt>
                <c:pt idx="22">
                  <c:v>-0.93808315196468606</c:v>
                </c:pt>
                <c:pt idx="23">
                  <c:v>-0.95916630466254404</c:v>
                </c:pt>
                <c:pt idx="24">
                  <c:v>-0.97979589711327142</c:v>
                </c:pt>
                <c:pt idx="25">
                  <c:v>-1</c:v>
                </c:pt>
                <c:pt idx="26">
                  <c:v>-1.019803902718557</c:v>
                </c:pt>
                <c:pt idx="27">
                  <c:v>-1.0392304845413265</c:v>
                </c:pt>
                <c:pt idx="28">
                  <c:v>-1.0583005244258363</c:v>
                </c:pt>
                <c:pt idx="29">
                  <c:v>-1.077032961426901</c:v>
                </c:pt>
                <c:pt idx="30">
                  <c:v>-1.0954451150103324</c:v>
                </c:pt>
                <c:pt idx="31">
                  <c:v>-1.1135528725660047</c:v>
                </c:pt>
                <c:pt idx="32">
                  <c:v>-1.1313708498984762</c:v>
                </c:pt>
                <c:pt idx="33">
                  <c:v>-1.1489125293076059</c:v>
                </c:pt>
                <c:pt idx="34">
                  <c:v>-1.1661903789690604</c:v>
                </c:pt>
                <c:pt idx="35">
                  <c:v>-1.1832159566199234</c:v>
                </c:pt>
                <c:pt idx="36">
                  <c:v>-1.2000000000000002</c:v>
                </c:pt>
                <c:pt idx="37">
                  <c:v>-1.2165525060596443</c:v>
                </c:pt>
                <c:pt idx="38">
                  <c:v>-1.2328828005937955</c:v>
                </c:pt>
                <c:pt idx="39">
                  <c:v>-1.2489995996796799</c:v>
                </c:pt>
                <c:pt idx="40">
                  <c:v>-1.264911064067352</c:v>
                </c:pt>
                <c:pt idx="41">
                  <c:v>-1.28062484748657</c:v>
                </c:pt>
                <c:pt idx="42">
                  <c:v>-1.2961481396815724</c:v>
                </c:pt>
                <c:pt idx="43">
                  <c:v>-1.3114877048604006</c:v>
                </c:pt>
                <c:pt idx="44">
                  <c:v>-1.3266499161421603</c:v>
                </c:pt>
                <c:pt idx="45">
                  <c:v>-1.3416407864998741</c:v>
                </c:pt>
                <c:pt idx="46">
                  <c:v>-1.3564659966250541</c:v>
                </c:pt>
                <c:pt idx="47">
                  <c:v>-1.3711309200802091</c:v>
                </c:pt>
                <c:pt idx="48">
                  <c:v>-1.3856406460551023</c:v>
                </c:pt>
                <c:pt idx="49">
                  <c:v>-1.4000000000000004</c:v>
                </c:pt>
                <c:pt idx="50">
                  <c:v>-1.4142135623730954</c:v>
                </c:pt>
                <c:pt idx="51">
                  <c:v>-1.4282856857085704</c:v>
                </c:pt>
                <c:pt idx="52">
                  <c:v>-1.442220510185596</c:v>
                </c:pt>
                <c:pt idx="53">
                  <c:v>-1.4560219778561041</c:v>
                </c:pt>
                <c:pt idx="54">
                  <c:v>-1.4696938456699071</c:v>
                </c:pt>
                <c:pt idx="55">
                  <c:v>-1.4832396974191329</c:v>
                </c:pt>
                <c:pt idx="56">
                  <c:v>-1.4966629547095769</c:v>
                </c:pt>
                <c:pt idx="57">
                  <c:v>-1.5099668870541503</c:v>
                </c:pt>
                <c:pt idx="58">
                  <c:v>-1.523154621172782</c:v>
                </c:pt>
                <c:pt idx="59">
                  <c:v>-1.5362291495737219</c:v>
                </c:pt>
                <c:pt idx="60">
                  <c:v>-1.5491933384829673</c:v>
                </c:pt>
                <c:pt idx="61">
                  <c:v>-1.5620499351813313</c:v>
                </c:pt>
                <c:pt idx="62">
                  <c:v>-1.5748015748023627</c:v>
                </c:pt>
                <c:pt idx="63">
                  <c:v>-1.5874507866387548</c:v>
                </c:pt>
                <c:pt idx="64">
                  <c:v>-1.6000000000000005</c:v>
                </c:pt>
                <c:pt idx="65">
                  <c:v>-1.6124515496597103</c:v>
                </c:pt>
                <c:pt idx="66">
                  <c:v>-1.6248076809271925</c:v>
                </c:pt>
                <c:pt idx="67">
                  <c:v>-1.6370705543744903</c:v>
                </c:pt>
                <c:pt idx="68">
                  <c:v>-1.6492422502470647</c:v>
                </c:pt>
                <c:pt idx="69">
                  <c:v>-1.6613247725836155</c:v>
                </c:pt>
                <c:pt idx="70">
                  <c:v>-1.6733200530681516</c:v>
                </c:pt>
                <c:pt idx="71">
                  <c:v>-1.6852299546352723</c:v>
                </c:pt>
                <c:pt idx="72">
                  <c:v>-1.6970562748477145</c:v>
                </c:pt>
                <c:pt idx="73">
                  <c:v>-1.7088007490635067</c:v>
                </c:pt>
                <c:pt idx="74">
                  <c:v>-1.720465053408526</c:v>
                </c:pt>
                <c:pt idx="75">
                  <c:v>-1.7320508075688779</c:v>
                </c:pt>
                <c:pt idx="76">
                  <c:v>-1.74355957741627</c:v>
                </c:pt>
                <c:pt idx="77">
                  <c:v>-1.7549928774784249</c:v>
                </c:pt>
                <c:pt idx="78">
                  <c:v>-1.7663521732655698</c:v>
                </c:pt>
                <c:pt idx="79">
                  <c:v>-1.7776388834631183</c:v>
                </c:pt>
                <c:pt idx="80">
                  <c:v>-1.7888543819998324</c:v>
                </c:pt>
                <c:pt idx="81">
                  <c:v>-1.8000000000000005</c:v>
                </c:pt>
                <c:pt idx="82">
                  <c:v>-1.8110770276274839</c:v>
                </c:pt>
                <c:pt idx="83">
                  <c:v>-1.8220867158288603</c:v>
                </c:pt>
                <c:pt idx="84">
                  <c:v>-1.8330302779823366</c:v>
                </c:pt>
                <c:pt idx="85">
                  <c:v>-1.8439088914585779</c:v>
                </c:pt>
                <c:pt idx="86">
                  <c:v>-1.8547236990991414</c:v>
                </c:pt>
                <c:pt idx="87">
                  <c:v>-1.8654758106177636</c:v>
                </c:pt>
                <c:pt idx="88">
                  <c:v>-1.8761663039293723</c:v>
                </c:pt>
                <c:pt idx="89">
                  <c:v>-1.8867962264113214</c:v>
                </c:pt>
                <c:pt idx="90">
                  <c:v>-1.8973665961010282</c:v>
                </c:pt>
                <c:pt idx="91">
                  <c:v>-1.907878402833892</c:v>
                </c:pt>
                <c:pt idx="92">
                  <c:v>-1.9183326093250885</c:v>
                </c:pt>
                <c:pt idx="93">
                  <c:v>-1.9287301521985916</c:v>
                </c:pt>
                <c:pt idx="94">
                  <c:v>-1.9390719429665322</c:v>
                </c:pt>
                <c:pt idx="95">
                  <c:v>-1.9493588689617933</c:v>
                </c:pt>
                <c:pt idx="96">
                  <c:v>-1.9595917942265431</c:v>
                </c:pt>
                <c:pt idx="97">
                  <c:v>-1.9697715603592216</c:v>
                </c:pt>
                <c:pt idx="98">
                  <c:v>-1.9798989873223338</c:v>
                </c:pt>
                <c:pt idx="99">
                  <c:v>-1.9899748742132406</c:v>
                </c:pt>
                <c:pt idx="100">
                  <c:v>-2.0000000000000009</c:v>
                </c:pt>
                <c:pt idx="101">
                  <c:v>-2.0099751242241788</c:v>
                </c:pt>
                <c:pt idx="102">
                  <c:v>-2.0199009876724161</c:v>
                </c:pt>
                <c:pt idx="103">
                  <c:v>-2.0297783130184444</c:v>
                </c:pt>
                <c:pt idx="104">
                  <c:v>-2.0396078054371145</c:v>
                </c:pt>
                <c:pt idx="105">
                  <c:v>-2.0493901531919203</c:v>
                </c:pt>
                <c:pt idx="106">
                  <c:v>-2.0591260281974009</c:v>
                </c:pt>
                <c:pt idx="107">
                  <c:v>-2.068816086557721</c:v>
                </c:pt>
                <c:pt idx="108">
                  <c:v>-2.0784609690826534</c:v>
                </c:pt>
                <c:pt idx="109">
                  <c:v>-2.0880613017821106</c:v>
                </c:pt>
                <c:pt idx="110">
                  <c:v>-2.0976176963403037</c:v>
                </c:pt>
                <c:pt idx="111">
                  <c:v>-2.1071307505705485</c:v>
                </c:pt>
                <c:pt idx="112">
                  <c:v>-2.1166010488516731</c:v>
                </c:pt>
                <c:pt idx="113">
                  <c:v>-2.1260291625469305</c:v>
                </c:pt>
                <c:pt idx="114">
                  <c:v>-2.1354156504062631</c:v>
                </c:pt>
                <c:pt idx="115">
                  <c:v>-2.1447610589527226</c:v>
                </c:pt>
                <c:pt idx="116">
                  <c:v>-2.1540659228538024</c:v>
                </c:pt>
                <c:pt idx="117">
                  <c:v>-2.1633307652783942</c:v>
                </c:pt>
                <c:pt idx="118">
                  <c:v>-2.1725560982400438</c:v>
                </c:pt>
                <c:pt idx="119">
                  <c:v>-2.1817424229271438</c:v>
                </c:pt>
                <c:pt idx="120">
                  <c:v>-2.1908902300206652</c:v>
                </c:pt>
                <c:pt idx="121">
                  <c:v>-2.2000000000000006</c:v>
                </c:pt>
                <c:pt idx="122">
                  <c:v>-2.209072203437453</c:v>
                </c:pt>
                <c:pt idx="123">
                  <c:v>-2.2181073012818842</c:v>
                </c:pt>
                <c:pt idx="124">
                  <c:v>-2.2271057451320098</c:v>
                </c:pt>
                <c:pt idx="125">
                  <c:v>-2.2360679774997907</c:v>
                </c:pt>
                <c:pt idx="126">
                  <c:v>-2.2449944320643658</c:v>
                </c:pt>
                <c:pt idx="127">
                  <c:v>-2.2538855339169297</c:v>
                </c:pt>
                <c:pt idx="128">
                  <c:v>-2.2627416997969529</c:v>
                </c:pt>
                <c:pt idx="129">
                  <c:v>-2.2715633383201101</c:v>
                </c:pt>
                <c:pt idx="130">
                  <c:v>-2.280350850198277</c:v>
                </c:pt>
                <c:pt idx="131">
                  <c:v>-2.2891046284519203</c:v>
                </c:pt>
                <c:pt idx="132">
                  <c:v>-2.2978250586152122</c:v>
                </c:pt>
                <c:pt idx="133">
                  <c:v>-2.3065125189341602</c:v>
                </c:pt>
                <c:pt idx="134">
                  <c:v>-2.3151673805580457</c:v>
                </c:pt>
                <c:pt idx="135">
                  <c:v>-2.3237900077244511</c:v>
                </c:pt>
                <c:pt idx="136">
                  <c:v>-2.3323807579381208</c:v>
                </c:pt>
                <c:pt idx="137">
                  <c:v>-2.3409399821439258</c:v>
                </c:pt>
                <c:pt idx="138">
                  <c:v>-2.3494680248941471</c:v>
                </c:pt>
                <c:pt idx="139">
                  <c:v>-2.3579652245103202</c:v>
                </c:pt>
                <c:pt idx="140">
                  <c:v>-2.3664319132398473</c:v>
                </c:pt>
                <c:pt idx="141">
                  <c:v>-2.3748684174075843</c:v>
                </c:pt>
                <c:pt idx="142">
                  <c:v>-2.3832750575625981</c:v>
                </c:pt>
                <c:pt idx="143">
                  <c:v>-2.3916521486202806</c:v>
                </c:pt>
                <c:pt idx="144">
                  <c:v>-2.4000000000000008</c:v>
                </c:pt>
                <c:pt idx="145">
                  <c:v>-2.4083189157584601</c:v>
                </c:pt>
                <c:pt idx="146">
                  <c:v>-2.4166091947189154</c:v>
                </c:pt>
                <c:pt idx="147">
                  <c:v>-2.4248711305964292</c:v>
                </c:pt>
                <c:pt idx="148">
                  <c:v>-2.433105012119289</c:v>
                </c:pt>
                <c:pt idx="149">
                  <c:v>-2.4413111231467415</c:v>
                </c:pt>
                <c:pt idx="150">
                  <c:v>-2.4494897427831792</c:v>
                </c:pt>
                <c:pt idx="151">
                  <c:v>-2.4576411454889024</c:v>
                </c:pt>
                <c:pt idx="152">
                  <c:v>-2.4657656011875915</c:v>
                </c:pt>
                <c:pt idx="153">
                  <c:v>-2.4738633753705974</c:v>
                </c:pt>
                <c:pt idx="154">
                  <c:v>-2.4819347291981724</c:v>
                </c:pt>
                <c:pt idx="155">
                  <c:v>-2.4899799195977472</c:v>
                </c:pt>
                <c:pt idx="156">
                  <c:v>-2.4979991993593602</c:v>
                </c:pt>
                <c:pt idx="157">
                  <c:v>-2.5059928172283343</c:v>
                </c:pt>
                <c:pt idx="158">
                  <c:v>-2.513961017995308</c:v>
                </c:pt>
                <c:pt idx="159">
                  <c:v>-2.5219040425836994</c:v>
                </c:pt>
                <c:pt idx="160">
                  <c:v>-2.5298221281347044</c:v>
                </c:pt>
                <c:pt idx="161">
                  <c:v>-2.5377155080899052</c:v>
                </c:pt>
                <c:pt idx="162">
                  <c:v>-2.5455844122715718</c:v>
                </c:pt>
                <c:pt idx="163">
                  <c:v>-2.5534290669607418</c:v>
                </c:pt>
                <c:pt idx="164">
                  <c:v>-2.5612496949731405</c:v>
                </c:pt>
                <c:pt idx="165">
                  <c:v>-2.5690465157330267</c:v>
                </c:pt>
                <c:pt idx="166">
                  <c:v>-2.5768197453450261</c:v>
                </c:pt>
                <c:pt idx="167">
                  <c:v>-2.5845695966640179</c:v>
                </c:pt>
                <c:pt idx="168">
                  <c:v>-2.5922962793631452</c:v>
                </c:pt>
                <c:pt idx="169">
                  <c:v>-2.600000000000001</c:v>
                </c:pt>
                <c:pt idx="170">
                  <c:v>-2.6076809620810604</c:v>
                </c:pt>
                <c:pt idx="171">
                  <c:v>-2.6153393661244051</c:v>
                </c:pt>
                <c:pt idx="172">
                  <c:v>-2.6229754097208011</c:v>
                </c:pt>
                <c:pt idx="173">
                  <c:v>-2.6305892875931822</c:v>
                </c:pt>
                <c:pt idx="174">
                  <c:v>-2.638181191654585</c:v>
                </c:pt>
                <c:pt idx="175">
                  <c:v>-2.6457513110645916</c:v>
                </c:pt>
                <c:pt idx="176">
                  <c:v>-2.6532998322843211</c:v>
                </c:pt>
                <c:pt idx="177">
                  <c:v>-2.6608269391300152</c:v>
                </c:pt>
                <c:pt idx="178">
                  <c:v>-2.6683328128252679</c:v>
                </c:pt>
                <c:pt idx="179">
                  <c:v>-2.6758176320519316</c:v>
                </c:pt>
                <c:pt idx="180">
                  <c:v>-2.6832815729997486</c:v>
                </c:pt>
                <c:pt idx="181">
                  <c:v>-2.6907248094147431</c:v>
                </c:pt>
                <c:pt idx="182">
                  <c:v>-2.6981475126464094</c:v>
                </c:pt>
                <c:pt idx="183">
                  <c:v>-2.7055498516937377</c:v>
                </c:pt>
                <c:pt idx="184">
                  <c:v>-2.7129319932501081</c:v>
                </c:pt>
                <c:pt idx="185">
                  <c:v>-2.7202941017470899</c:v>
                </c:pt>
                <c:pt idx="186">
                  <c:v>-2.7276363393971721</c:v>
                </c:pt>
                <c:pt idx="187">
                  <c:v>-2.7349588662354698</c:v>
                </c:pt>
                <c:pt idx="188">
                  <c:v>-2.7422618401604186</c:v>
                </c:pt>
                <c:pt idx="189">
                  <c:v>-2.749545416973505</c:v>
                </c:pt>
                <c:pt idx="190">
                  <c:v>-2.7568097504180455</c:v>
                </c:pt>
                <c:pt idx="191">
                  <c:v>-2.7640549922170519</c:v>
                </c:pt>
                <c:pt idx="192">
                  <c:v>-2.7712812921102046</c:v>
                </c:pt>
                <c:pt idx="193">
                  <c:v>-2.7784887978899619</c:v>
                </c:pt>
                <c:pt idx="194">
                  <c:v>-2.785677655436825</c:v>
                </c:pt>
                <c:pt idx="195">
                  <c:v>-2.7928480087537895</c:v>
                </c:pt>
                <c:pt idx="196">
                  <c:v>-2.8000000000000012</c:v>
                </c:pt>
                <c:pt idx="197">
                  <c:v>-2.8071337695236411</c:v>
                </c:pt>
                <c:pt idx="198">
                  <c:v>-2.8142494558940587</c:v>
                </c:pt>
                <c:pt idx="199">
                  <c:v>-2.821347195933178</c:v>
                </c:pt>
                <c:pt idx="200">
                  <c:v>-2.8284271247461912</c:v>
                </c:pt>
                <c:pt idx="201">
                  <c:v>-2.8354893757515658</c:v>
                </c:pt>
                <c:pt idx="202">
                  <c:v>-2.8425340807103798</c:v>
                </c:pt>
                <c:pt idx="203">
                  <c:v>-2.8495613697550017</c:v>
                </c:pt>
                <c:pt idx="204">
                  <c:v>-2.8565713714171403</c:v>
                </c:pt>
                <c:pt idx="205">
                  <c:v>-2.8635642126552709</c:v>
                </c:pt>
                <c:pt idx="206">
                  <c:v>-2.8705400188814649</c:v>
                </c:pt>
                <c:pt idx="207">
                  <c:v>-2.8774989139876315</c:v>
                </c:pt>
                <c:pt idx="208">
                  <c:v>-2.8844410203711912</c:v>
                </c:pt>
                <c:pt idx="209">
                  <c:v>-2.8913664589601917</c:v>
                </c:pt>
                <c:pt idx="210">
                  <c:v>-2.898275349237887</c:v>
                </c:pt>
                <c:pt idx="211">
                  <c:v>-2.9051678092667892</c:v>
                </c:pt>
                <c:pt idx="212">
                  <c:v>-2.9120439557122064</c:v>
                </c:pt>
                <c:pt idx="213">
                  <c:v>-2.9189039038652838</c:v>
                </c:pt>
                <c:pt idx="214">
                  <c:v>-2.9257477676655577</c:v>
                </c:pt>
                <c:pt idx="215">
                  <c:v>-2.9325756597230348</c:v>
                </c:pt>
                <c:pt idx="216">
                  <c:v>-2.9393876913398125</c:v>
                </c:pt>
                <c:pt idx="217">
                  <c:v>-2.9461839725312453</c:v>
                </c:pt>
                <c:pt idx="218">
                  <c:v>-2.9529646120466784</c:v>
                </c:pt>
                <c:pt idx="219">
                  <c:v>-2.9597297173897466</c:v>
                </c:pt>
                <c:pt idx="220">
                  <c:v>-2.9664793948382631</c:v>
                </c:pt>
                <c:pt idx="221">
                  <c:v>-2.973213749463699</c:v>
                </c:pt>
                <c:pt idx="222">
                  <c:v>-2.9799328851502658</c:v>
                </c:pt>
                <c:pt idx="223">
                  <c:v>-2.9866369046136132</c:v>
                </c:pt>
                <c:pt idx="224">
                  <c:v>-2.9933259094191507</c:v>
                </c:pt>
                <c:pt idx="225">
                  <c:v>-2.9999999999999973</c:v>
                </c:pt>
                <c:pt idx="226">
                  <c:v>-3.0066592756745787</c:v>
                </c:pt>
                <c:pt idx="227">
                  <c:v>-3.0133038346638696</c:v>
                </c:pt>
                <c:pt idx="228">
                  <c:v>-3.019933774108297</c:v>
                </c:pt>
                <c:pt idx="229">
                  <c:v>-3.026549190084308</c:v>
                </c:pt>
                <c:pt idx="230">
                  <c:v>-3.0331501776206169</c:v>
                </c:pt>
                <c:pt idx="231">
                  <c:v>-3.039736830714129</c:v>
                </c:pt>
                <c:pt idx="232">
                  <c:v>-3.0463092423455596</c:v>
                </c:pt>
                <c:pt idx="233">
                  <c:v>-3.052867504494746</c:v>
                </c:pt>
                <c:pt idx="234">
                  <c:v>-3.0594117081556669</c:v>
                </c:pt>
                <c:pt idx="235">
                  <c:v>-3.0659419433511745</c:v>
                </c:pt>
                <c:pt idx="236">
                  <c:v>-3.072458299147439</c:v>
                </c:pt>
                <c:pt idx="237">
                  <c:v>-3.0789608636681263</c:v>
                </c:pt>
                <c:pt idx="238">
                  <c:v>-3.0854497241082983</c:v>
                </c:pt>
                <c:pt idx="239">
                  <c:v>-3.0919249667480568</c:v>
                </c:pt>
                <c:pt idx="240">
                  <c:v>-3.0983866769659287</c:v>
                </c:pt>
                <c:pt idx="241">
                  <c:v>-3.104834939252</c:v>
                </c:pt>
                <c:pt idx="242">
                  <c:v>-3.1112698372208043</c:v>
                </c:pt>
                <c:pt idx="243">
                  <c:v>-3.1176914536239742</c:v>
                </c:pt>
                <c:pt idx="244">
                  <c:v>-3.1240998703626568</c:v>
                </c:pt>
                <c:pt idx="245">
                  <c:v>-3.1304951684997002</c:v>
                </c:pt>
                <c:pt idx="246">
                  <c:v>-3.1368774282716192</c:v>
                </c:pt>
                <c:pt idx="247">
                  <c:v>-3.1432467291003365</c:v>
                </c:pt>
                <c:pt idx="248">
                  <c:v>-3.1496031496047188</c:v>
                </c:pt>
                <c:pt idx="249">
                  <c:v>-3.1559467676118942</c:v>
                </c:pt>
                <c:pt idx="250">
                  <c:v>-3.1622776601683733</c:v>
                </c:pt>
                <c:pt idx="251">
                  <c:v>-3.1685959035509659</c:v>
                </c:pt>
                <c:pt idx="252">
                  <c:v>-3.1749015732775026</c:v>
                </c:pt>
                <c:pt idx="253">
                  <c:v>-3.1811947441173669</c:v>
                </c:pt>
                <c:pt idx="254">
                  <c:v>-3.1874754901018392</c:v>
                </c:pt>
                <c:pt idx="255">
                  <c:v>-3.1937438845342561</c:v>
                </c:pt>
                <c:pt idx="256">
                  <c:v>-3.1999999999999935</c:v>
                </c:pt>
                <c:pt idx="257">
                  <c:v>-3.2062439083762726</c:v>
                </c:pt>
                <c:pt idx="258">
                  <c:v>-3.2124756808417954</c:v>
                </c:pt>
                <c:pt idx="259">
                  <c:v>-3.2186953878862092</c:v>
                </c:pt>
                <c:pt idx="260">
                  <c:v>-3.2249030993194125</c:v>
                </c:pt>
                <c:pt idx="261">
                  <c:v>-3.2310988842806951</c:v>
                </c:pt>
                <c:pt idx="262">
                  <c:v>-3.2372828112477219</c:v>
                </c:pt>
                <c:pt idx="263">
                  <c:v>-3.2434549480453634</c:v>
                </c:pt>
                <c:pt idx="264">
                  <c:v>-3.2496153618543766</c:v>
                </c:pt>
                <c:pt idx="265">
                  <c:v>-3.2557641192199336</c:v>
                </c:pt>
                <c:pt idx="266">
                  <c:v>-3.2619012860600103</c:v>
                </c:pt>
                <c:pt idx="267">
                  <c:v>-3.2680269276736302</c:v>
                </c:pt>
                <c:pt idx="268">
                  <c:v>-3.2741411087489718</c:v>
                </c:pt>
                <c:pt idx="269">
                  <c:v>-3.2802438933713369</c:v>
                </c:pt>
                <c:pt idx="270">
                  <c:v>-3.2863353450309885</c:v>
                </c:pt>
                <c:pt idx="271">
                  <c:v>-3.2924155266308572</c:v>
                </c:pt>
                <c:pt idx="272">
                  <c:v>-3.2984845004941201</c:v>
                </c:pt>
                <c:pt idx="273">
                  <c:v>-3.3045423283716526</c:v>
                </c:pt>
                <c:pt idx="274">
                  <c:v>-3.3105890714493609</c:v>
                </c:pt>
                <c:pt idx="275">
                  <c:v>-3.3166247903553909</c:v>
                </c:pt>
                <c:pt idx="276">
                  <c:v>-3.3226495451672209</c:v>
                </c:pt>
                <c:pt idx="277">
                  <c:v>-3.3286633954186384</c:v>
                </c:pt>
                <c:pt idx="278">
                  <c:v>-3.3346664001066042</c:v>
                </c:pt>
                <c:pt idx="279">
                  <c:v>-3.3406586176980038</c:v>
                </c:pt>
                <c:pt idx="280">
                  <c:v>-3.3466401061362929</c:v>
                </c:pt>
                <c:pt idx="281">
                  <c:v>-3.3526109228480325</c:v>
                </c:pt>
                <c:pt idx="282">
                  <c:v>-3.3585711247493233</c:v>
                </c:pt>
                <c:pt idx="283">
                  <c:v>-3.3645207682521345</c:v>
                </c:pt>
                <c:pt idx="284">
                  <c:v>-3.3704599092705334</c:v>
                </c:pt>
                <c:pt idx="285">
                  <c:v>-3.3763886032268164</c:v>
                </c:pt>
                <c:pt idx="286">
                  <c:v>-3.3823069050575425</c:v>
                </c:pt>
                <c:pt idx="287">
                  <c:v>-3.3882148692194729</c:v>
                </c:pt>
                <c:pt idx="288">
                  <c:v>-3.3941125496954179</c:v>
                </c:pt>
                <c:pt idx="289">
                  <c:v>-3.3999999999999897</c:v>
                </c:pt>
                <c:pt idx="290">
                  <c:v>-3.4058772731852698</c:v>
                </c:pt>
                <c:pt idx="291">
                  <c:v>-3.4117444218463855</c:v>
                </c:pt>
                <c:pt idx="292">
                  <c:v>-3.4176014981270018</c:v>
                </c:pt>
                <c:pt idx="293">
                  <c:v>-3.423448553724727</c:v>
                </c:pt>
                <c:pt idx="294">
                  <c:v>-3.4292856398964386</c:v>
                </c:pt>
                <c:pt idx="295">
                  <c:v>-3.4351128074635224</c:v>
                </c:pt>
                <c:pt idx="296">
                  <c:v>-3.4409301068170395</c:v>
                </c:pt>
                <c:pt idx="297">
                  <c:v>-3.4467375879228062</c:v>
                </c:pt>
                <c:pt idx="298">
                  <c:v>-3.4525353003264025</c:v>
                </c:pt>
                <c:pt idx="299">
                  <c:v>-3.4583232931581049</c:v>
                </c:pt>
                <c:pt idx="300">
                  <c:v>-3.4641016151377428</c:v>
                </c:pt>
                <c:pt idx="301">
                  <c:v>-3.4698703145794827</c:v>
                </c:pt>
                <c:pt idx="302">
                  <c:v>-3.4756294393965415</c:v>
                </c:pt>
                <c:pt idx="303">
                  <c:v>-3.4813790371058304</c:v>
                </c:pt>
                <c:pt idx="304">
                  <c:v>-3.4871191548325271</c:v>
                </c:pt>
                <c:pt idx="305">
                  <c:v>-3.4928498393145841</c:v>
                </c:pt>
                <c:pt idx="306">
                  <c:v>-3.4985711369071679</c:v>
                </c:pt>
                <c:pt idx="307">
                  <c:v>-3.5042830935870342</c:v>
                </c:pt>
                <c:pt idx="308">
                  <c:v>-3.5099857549568365</c:v>
                </c:pt>
                <c:pt idx="309">
                  <c:v>-3.5156791662493765</c:v>
                </c:pt>
                <c:pt idx="310">
                  <c:v>-3.5213633723317894</c:v>
                </c:pt>
                <c:pt idx="311">
                  <c:v>-3.527038417709667</c:v>
                </c:pt>
                <c:pt idx="312">
                  <c:v>-3.5327043465311259</c:v>
                </c:pt>
                <c:pt idx="313">
                  <c:v>-3.5383612025908135</c:v>
                </c:pt>
                <c:pt idx="314">
                  <c:v>-3.5440090293338571</c:v>
                </c:pt>
                <c:pt idx="315">
                  <c:v>-3.5496478698597564</c:v>
                </c:pt>
                <c:pt idx="316">
                  <c:v>-3.5552777669262223</c:v>
                </c:pt>
                <c:pt idx="317">
                  <c:v>-3.560898762952958</c:v>
                </c:pt>
                <c:pt idx="318">
                  <c:v>-3.5665109000253881</c:v>
                </c:pt>
                <c:pt idx="319">
                  <c:v>-3.5721142198983369</c:v>
                </c:pt>
                <c:pt idx="320">
                  <c:v>-3.5777087639996501</c:v>
                </c:pt>
                <c:pt idx="321">
                  <c:v>-3.5832945734337698</c:v>
                </c:pt>
                <c:pt idx="322">
                  <c:v>-3.5888716889852583</c:v>
                </c:pt>
                <c:pt idx="323">
                  <c:v>-3.5944401511222717</c:v>
                </c:pt>
                <c:pt idx="324">
                  <c:v>-3.5999999999999859</c:v>
                </c:pt>
                <c:pt idx="325">
                  <c:v>-3.6055512754639754</c:v>
                </c:pt>
                <c:pt idx="326">
                  <c:v>-3.6110940170535435</c:v>
                </c:pt>
                <c:pt idx="327">
                  <c:v>-3.6166282640050107</c:v>
                </c:pt>
                <c:pt idx="328">
                  <c:v>-3.6221540552549523</c:v>
                </c:pt>
                <c:pt idx="329">
                  <c:v>-3.6276714294433963</c:v>
                </c:pt>
                <c:pt idx="330">
                  <c:v>-3.6331804249169757</c:v>
                </c:pt>
                <c:pt idx="331">
                  <c:v>-3.6386810797320357</c:v>
                </c:pt>
                <c:pt idx="332">
                  <c:v>-3.644173431657705</c:v>
                </c:pt>
                <c:pt idx="333">
                  <c:v>-3.649657518178917</c:v>
                </c:pt>
                <c:pt idx="334">
                  <c:v>-3.6551333764993981</c:v>
                </c:pt>
                <c:pt idx="335">
                  <c:v>-3.6606010435446104</c:v>
                </c:pt>
                <c:pt idx="336">
                  <c:v>-3.6660605559646569</c:v>
                </c:pt>
                <c:pt idx="337">
                  <c:v>-3.6715119501371487</c:v>
                </c:pt>
                <c:pt idx="338">
                  <c:v>-3.6769552621700319</c:v>
                </c:pt>
                <c:pt idx="339">
                  <c:v>-3.6823905279043783</c:v>
                </c:pt>
                <c:pt idx="340">
                  <c:v>-3.6878177829171395</c:v>
                </c:pt>
                <c:pt idx="341">
                  <c:v>-3.693237062523862</c:v>
                </c:pt>
                <c:pt idx="342">
                  <c:v>-3.6986484017813703</c:v>
                </c:pt>
                <c:pt idx="343">
                  <c:v>-3.7040518354904113</c:v>
                </c:pt>
                <c:pt idx="344">
                  <c:v>-3.7094473981982659</c:v>
                </c:pt>
                <c:pt idx="345">
                  <c:v>-3.714835124201326</c:v>
                </c:pt>
                <c:pt idx="346">
                  <c:v>-3.7202150475476388</c:v>
                </c:pt>
                <c:pt idx="347">
                  <c:v>-3.7255872020394154</c:v>
                </c:pt>
                <c:pt idx="348">
                  <c:v>-3.7309516212355098</c:v>
                </c:pt>
                <c:pt idx="349">
                  <c:v>-3.7363083384538647</c:v>
                </c:pt>
                <c:pt idx="350">
                  <c:v>-3.7416573867739249</c:v>
                </c:pt>
                <c:pt idx="351">
                  <c:v>-3.7469987990390226</c:v>
                </c:pt>
                <c:pt idx="352">
                  <c:v>-3.7523326078587269</c:v>
                </c:pt>
                <c:pt idx="353">
                  <c:v>-3.7576588456111706</c:v>
                </c:pt>
                <c:pt idx="354">
                  <c:v>-3.7629775444453393</c:v>
                </c:pt>
                <c:pt idx="355">
                  <c:v>-3.7682887362833375</c:v>
                </c:pt>
                <c:pt idx="356">
                  <c:v>-3.7735924528226246</c:v>
                </c:pt>
                <c:pt idx="357">
                  <c:v>-3.77888872553822</c:v>
                </c:pt>
                <c:pt idx="358">
                  <c:v>-3.7841775856848829</c:v>
                </c:pt>
                <c:pt idx="359">
                  <c:v>-3.7894590642992663</c:v>
                </c:pt>
                <c:pt idx="360">
                  <c:v>-3.7947331922020378</c:v>
                </c:pt>
                <c:pt idx="361">
                  <c:v>-3.7999999999999825</c:v>
                </c:pt>
                <c:pt idx="362">
                  <c:v>-3.8052595180880719</c:v>
                </c:pt>
                <c:pt idx="363">
                  <c:v>-3.8105117766515124</c:v>
                </c:pt>
                <c:pt idx="364">
                  <c:v>-3.8157568056677649</c:v>
                </c:pt>
                <c:pt idx="365">
                  <c:v>-3.8209946349085424</c:v>
                </c:pt>
                <c:pt idx="366">
                  <c:v>-3.8262252939417802</c:v>
                </c:pt>
                <c:pt idx="367">
                  <c:v>-3.8314488121335852</c:v>
                </c:pt>
                <c:pt idx="368">
                  <c:v>-3.8366652186501575</c:v>
                </c:pt>
                <c:pt idx="369">
                  <c:v>-3.8418745424596912</c:v>
                </c:pt>
                <c:pt idx="370">
                  <c:v>-3.8470768123342509</c:v>
                </c:pt>
                <c:pt idx="371">
                  <c:v>-3.8522720568516262</c:v>
                </c:pt>
                <c:pt idx="372">
                  <c:v>-3.8574603043971636</c:v>
                </c:pt>
                <c:pt idx="373">
                  <c:v>-3.8626415831655749</c:v>
                </c:pt>
                <c:pt idx="374">
                  <c:v>-3.8678159211627245</c:v>
                </c:pt>
                <c:pt idx="375">
                  <c:v>-3.8729833462073984</c:v>
                </c:pt>
                <c:pt idx="376">
                  <c:v>-3.8781438859330444</c:v>
                </c:pt>
                <c:pt idx="377">
                  <c:v>-3.883297567789501</c:v>
                </c:pt>
                <c:pt idx="378">
                  <c:v>-3.8884444190446974</c:v>
                </c:pt>
                <c:pt idx="379">
                  <c:v>-3.8935844667863382</c:v>
                </c:pt>
                <c:pt idx="380">
                  <c:v>-3.8987177379235667</c:v>
                </c:pt>
                <c:pt idx="381">
                  <c:v>-3.9038442591886078</c:v>
                </c:pt>
                <c:pt idx="382">
                  <c:v>-3.9089640571383937</c:v>
                </c:pt>
                <c:pt idx="383">
                  <c:v>-3.9140771581561662</c:v>
                </c:pt>
                <c:pt idx="384">
                  <c:v>-3.9191835884530657</c:v>
                </c:pt>
                <c:pt idx="385">
                  <c:v>-3.9242833740696974</c:v>
                </c:pt>
                <c:pt idx="386">
                  <c:v>-3.9293765408776804</c:v>
                </c:pt>
                <c:pt idx="387">
                  <c:v>-3.9344631145811806</c:v>
                </c:pt>
                <c:pt idx="388">
                  <c:v>-3.9395431207184224</c:v>
                </c:pt>
                <c:pt idx="389">
                  <c:v>-3.9446165846631844</c:v>
                </c:pt>
                <c:pt idx="390">
                  <c:v>-3.9496835316262802</c:v>
                </c:pt>
                <c:pt idx="391">
                  <c:v>-3.954743986657018</c:v>
                </c:pt>
                <c:pt idx="392">
                  <c:v>-3.9597979746446463</c:v>
                </c:pt>
                <c:pt idx="393">
                  <c:v>-3.9648455203197819</c:v>
                </c:pt>
                <c:pt idx="394">
                  <c:v>-3.9698866482558213</c:v>
                </c:pt>
                <c:pt idx="395">
                  <c:v>-3.9749213828703378</c:v>
                </c:pt>
                <c:pt idx="396">
                  <c:v>-3.9799497484264594</c:v>
                </c:pt>
                <c:pt idx="397">
                  <c:v>-3.9849717690342348</c:v>
                </c:pt>
                <c:pt idx="398">
                  <c:v>-3.9899874686519801</c:v>
                </c:pt>
                <c:pt idx="399">
                  <c:v>-3.9949968710876154</c:v>
                </c:pt>
                <c:pt idx="400">
                  <c:v>-3.9999999999999796</c:v>
                </c:pt>
                <c:pt idx="401">
                  <c:v>-4.0049968789001369</c:v>
                </c:pt>
                <c:pt idx="402">
                  <c:v>-4.0099875311526638</c:v>
                </c:pt>
                <c:pt idx="403">
                  <c:v>-4.0149719799769255</c:v>
                </c:pt>
                <c:pt idx="404">
                  <c:v>-4.0199502484483354</c:v>
                </c:pt>
                <c:pt idx="405">
                  <c:v>-4.0249223594996009</c:v>
                </c:pt>
                <c:pt idx="406">
                  <c:v>-4.0298883359219557</c:v>
                </c:pt>
                <c:pt idx="407">
                  <c:v>-4.0348482003663815</c:v>
                </c:pt>
                <c:pt idx="408">
                  <c:v>-4.03980197534481</c:v>
                </c:pt>
                <c:pt idx="409">
                  <c:v>-4.0447496832313155</c:v>
                </c:pt>
                <c:pt idx="410">
                  <c:v>-4.0496913462632964</c:v>
                </c:pt>
                <c:pt idx="411">
                  <c:v>-4.0546269865426376</c:v>
                </c:pt>
                <c:pt idx="412">
                  <c:v>-4.0595566260368665</c:v>
                </c:pt>
                <c:pt idx="413">
                  <c:v>-4.0644802865802934</c:v>
                </c:pt>
                <c:pt idx="414">
                  <c:v>-4.0693979898751396</c:v>
                </c:pt>
                <c:pt idx="415">
                  <c:v>-4.0743097574926512</c:v>
                </c:pt>
                <c:pt idx="416">
                  <c:v>-4.0792156108742059</c:v>
                </c:pt>
                <c:pt idx="417">
                  <c:v>-4.084115571332406</c:v>
                </c:pt>
                <c:pt idx="418">
                  <c:v>-4.0890096600521524</c:v>
                </c:pt>
                <c:pt idx="419">
                  <c:v>-4.093897898091722</c:v>
                </c:pt>
                <c:pt idx="420">
                  <c:v>-4.0987803063838175</c:v>
                </c:pt>
                <c:pt idx="421">
                  <c:v>-4.1036569057366163</c:v>
                </c:pt>
                <c:pt idx="422">
                  <c:v>-4.1085277168348053</c:v>
                </c:pt>
                <c:pt idx="423">
                  <c:v>-4.113392760240604</c:v>
                </c:pt>
                <c:pt idx="424">
                  <c:v>-4.1182520563947778</c:v>
                </c:pt>
                <c:pt idx="425">
                  <c:v>-4.1231056256176384</c:v>
                </c:pt>
                <c:pt idx="426">
                  <c:v>-4.1279534881100366</c:v>
                </c:pt>
                <c:pt idx="427">
                  <c:v>-4.1327956639543419</c:v>
                </c:pt>
                <c:pt idx="428">
                  <c:v>-4.137632173115418</c:v>
                </c:pt>
                <c:pt idx="429">
                  <c:v>-4.1424630354415735</c:v>
                </c:pt>
                <c:pt idx="430">
                  <c:v>-4.1472882706655216</c:v>
                </c:pt>
                <c:pt idx="431">
                  <c:v>-4.1521078984053164</c:v>
                </c:pt>
                <c:pt idx="432">
                  <c:v>-4.1569219381652829</c:v>
                </c:pt>
                <c:pt idx="433">
                  <c:v>-4.1617304093369389</c:v>
                </c:pt>
                <c:pt idx="434">
                  <c:v>-4.1665333311999087</c:v>
                </c:pt>
                <c:pt idx="435">
                  <c:v>-4.1713307229228187</c:v>
                </c:pt>
                <c:pt idx="436">
                  <c:v>-4.1761226035641972</c:v>
                </c:pt>
                <c:pt idx="437">
                  <c:v>-4.1809089920733511</c:v>
                </c:pt>
                <c:pt idx="438">
                  <c:v>-4.1856899072912466</c:v>
                </c:pt>
                <c:pt idx="439">
                  <c:v>-4.1904653679513695</c:v>
                </c:pt>
                <c:pt idx="440">
                  <c:v>-4.1952353926805825</c:v>
                </c:pt>
                <c:pt idx="441">
                  <c:v>-4.1999999999999762</c:v>
                </c:pt>
                <c:pt idx="442">
                  <c:v>-4.2047592083257044</c:v>
                </c:pt>
                <c:pt idx="443">
                  <c:v>-4.2095130359698141</c:v>
                </c:pt>
                <c:pt idx="444">
                  <c:v>-4.2142615011410713</c:v>
                </c:pt>
                <c:pt idx="445">
                  <c:v>-4.2190046219457731</c:v>
                </c:pt>
                <c:pt idx="446">
                  <c:v>-4.2237424163885509</c:v>
                </c:pt>
                <c:pt idx="447">
                  <c:v>-4.2284749023731711</c:v>
                </c:pt>
                <c:pt idx="448">
                  <c:v>-4.2332020977033205</c:v>
                </c:pt>
                <c:pt idx="449">
                  <c:v>-4.2379240200833941</c:v>
                </c:pt>
                <c:pt idx="450">
                  <c:v>-4.2426406871192608</c:v>
                </c:pt>
                <c:pt idx="451">
                  <c:v>-4.2473521163190355</c:v>
                </c:pt>
                <c:pt idx="452">
                  <c:v>-4.2520583250938353</c:v>
                </c:pt>
                <c:pt idx="453">
                  <c:v>-4.2567593307585279</c:v>
                </c:pt>
                <c:pt idx="454">
                  <c:v>-4.2614551505324787</c:v>
                </c:pt>
                <c:pt idx="455">
                  <c:v>-4.2661458015402838</c:v>
                </c:pt>
                <c:pt idx="456">
                  <c:v>-4.2708313008124996</c:v>
                </c:pt>
                <c:pt idx="457">
                  <c:v>-4.2755116652863654</c:v>
                </c:pt>
                <c:pt idx="458">
                  <c:v>-4.2801869118065143</c:v>
                </c:pt>
                <c:pt idx="459">
                  <c:v>-4.2848570571256852</c:v>
                </c:pt>
                <c:pt idx="460">
                  <c:v>-4.2895221179054186</c:v>
                </c:pt>
                <c:pt idx="461">
                  <c:v>-4.2941821107167524</c:v>
                </c:pt>
                <c:pt idx="462">
                  <c:v>-4.29883705204091</c:v>
                </c:pt>
                <c:pt idx="463">
                  <c:v>-4.3034869582699775</c:v>
                </c:pt>
                <c:pt idx="464">
                  <c:v>-4.3081318457075781</c:v>
                </c:pt>
                <c:pt idx="465">
                  <c:v>-4.3127717305695397</c:v>
                </c:pt>
                <c:pt idx="466">
                  <c:v>-4.3174066289845552</c:v>
                </c:pt>
                <c:pt idx="467">
                  <c:v>-4.3220365569948367</c:v>
                </c:pt>
                <c:pt idx="468">
                  <c:v>-4.3266615305567617</c:v>
                </c:pt>
                <c:pt idx="469">
                  <c:v>-4.3312815655415173</c:v>
                </c:pt>
                <c:pt idx="470">
                  <c:v>-4.3358966777357342</c:v>
                </c:pt>
                <c:pt idx="471">
                  <c:v>-4.3405068828421154</c:v>
                </c:pt>
                <c:pt idx="472">
                  <c:v>-4.3451121964800601</c:v>
                </c:pt>
                <c:pt idx="473">
                  <c:v>-4.3497126341862833</c:v>
                </c:pt>
                <c:pt idx="474">
                  <c:v>-4.3543082114154226</c:v>
                </c:pt>
                <c:pt idx="475">
                  <c:v>-4.3588989435406473</c:v>
                </c:pt>
                <c:pt idx="476">
                  <c:v>-4.3634848458542592</c:v>
                </c:pt>
                <c:pt idx="477">
                  <c:v>-4.3680659335682845</c:v>
                </c:pt>
                <c:pt idx="478">
                  <c:v>-4.3726422218150631</c:v>
                </c:pt>
                <c:pt idx="479">
                  <c:v>-4.3772137256478318</c:v>
                </c:pt>
                <c:pt idx="480">
                  <c:v>-4.3817804600413028</c:v>
                </c:pt>
                <c:pt idx="481">
                  <c:v>-4.3863424398922355</c:v>
                </c:pt>
                <c:pt idx="482">
                  <c:v>-4.3908996800200031</c:v>
                </c:pt>
                <c:pt idx="483">
                  <c:v>-4.3954521951671559</c:v>
                </c:pt>
                <c:pt idx="484">
                  <c:v>-4.3999999999999737</c:v>
                </c:pt>
                <c:pt idx="485">
                  <c:v>-4.4045431091090217</c:v>
                </c:pt>
                <c:pt idx="486">
                  <c:v>-4.4090815370096941</c:v>
                </c:pt>
                <c:pt idx="487">
                  <c:v>-4.413615298142755</c:v>
                </c:pt>
                <c:pt idx="488">
                  <c:v>-4.4181444068748776</c:v>
                </c:pt>
                <c:pt idx="489">
                  <c:v>-4.4226688774991691</c:v>
                </c:pt>
                <c:pt idx="490">
                  <c:v>-4.4271887242357035</c:v>
                </c:pt>
                <c:pt idx="491">
                  <c:v>-4.4317039612320404</c:v>
                </c:pt>
                <c:pt idx="492">
                  <c:v>-4.4362146025637399</c:v>
                </c:pt>
                <c:pt idx="493">
                  <c:v>-4.4407206622348765</c:v>
                </c:pt>
                <c:pt idx="494">
                  <c:v>-4.4452221541785466</c:v>
                </c:pt>
                <c:pt idx="495">
                  <c:v>-4.4497190922573706</c:v>
                </c:pt>
                <c:pt idx="496">
                  <c:v>-4.4542114902639902</c:v>
                </c:pt>
                <c:pt idx="497">
                  <c:v>-4.4586993619215631</c:v>
                </c:pt>
                <c:pt idx="498">
                  <c:v>-4.4631827208842516</c:v>
                </c:pt>
                <c:pt idx="499">
                  <c:v>-4.4676615807377074</c:v>
                </c:pt>
                <c:pt idx="500">
                  <c:v>-4.4721359549995512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271-40B2-A0F6-66F426C8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69391"/>
        <c:axId val="528869807"/>
      </c:scatterChart>
      <c:valAx>
        <c:axId val="52886939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807"/>
        <c:crosses val="autoZero"/>
        <c:crossBetween val="midCat"/>
      </c:valAx>
      <c:valAx>
        <c:axId val="528869807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Wiener'!$B$7:$B$507</c:f>
              <c:numCache>
                <c:formatCode>General</c:formatCode>
                <c:ptCount val="501"/>
                <c:pt idx="0">
                  <c:v>2</c:v>
                </c:pt>
                <c:pt idx="1">
                  <c:v>2.0988633164831816</c:v>
                </c:pt>
                <c:pt idx="2">
                  <c:v>2.0874961619420076</c:v>
                </c:pt>
                <c:pt idx="3">
                  <c:v>2.0594709174963906</c:v>
                </c:pt>
                <c:pt idx="4">
                  <c:v>2.0057213778600951</c:v>
                </c:pt>
                <c:pt idx="5">
                  <c:v>2.2659085854569354</c:v>
                </c:pt>
                <c:pt idx="6">
                  <c:v>2.3473390176773643</c:v>
                </c:pt>
                <c:pt idx="7">
                  <c:v>2.6686851723878497</c:v>
                </c:pt>
                <c:pt idx="8">
                  <c:v>2.3146920961754569</c:v>
                </c:pt>
                <c:pt idx="9">
                  <c:v>2.2370865955268977</c:v>
                </c:pt>
                <c:pt idx="10">
                  <c:v>2.1083889150380584</c:v>
                </c:pt>
                <c:pt idx="11">
                  <c:v>2.4151581728368545</c:v>
                </c:pt>
                <c:pt idx="12">
                  <c:v>2.7331372699967633</c:v>
                </c:pt>
                <c:pt idx="13">
                  <c:v>2.766187169346678</c:v>
                </c:pt>
                <c:pt idx="14">
                  <c:v>2.4118894385773828</c:v>
                </c:pt>
                <c:pt idx="15">
                  <c:v>2.3900459301905674</c:v>
                </c:pt>
                <c:pt idx="16">
                  <c:v>1.9523851406858737</c:v>
                </c:pt>
                <c:pt idx="17">
                  <c:v>1.418357743145354</c:v>
                </c:pt>
                <c:pt idx="18">
                  <c:v>1.2587172502429178</c:v>
                </c:pt>
                <c:pt idx="19">
                  <c:v>1.1367371152591634</c:v>
                </c:pt>
                <c:pt idx="20">
                  <c:v>1.2989135589285485</c:v>
                </c:pt>
                <c:pt idx="21">
                  <c:v>1.3420938078409943</c:v>
                </c:pt>
                <c:pt idx="22">
                  <c:v>1.944849405058328</c:v>
                </c:pt>
                <c:pt idx="23">
                  <c:v>1.8648054900135236</c:v>
                </c:pt>
                <c:pt idx="24">
                  <c:v>0.87864665591514313</c:v>
                </c:pt>
                <c:pt idx="25">
                  <c:v>1.1961104754740797</c:v>
                </c:pt>
                <c:pt idx="26">
                  <c:v>1.2352679253892094</c:v>
                </c:pt>
                <c:pt idx="27">
                  <c:v>1.2518065647825776</c:v>
                </c:pt>
                <c:pt idx="28">
                  <c:v>2.225755769425156</c:v>
                </c:pt>
                <c:pt idx="29">
                  <c:v>2.4115694644657153</c:v>
                </c:pt>
                <c:pt idx="30">
                  <c:v>2.3071499033563647</c:v>
                </c:pt>
                <c:pt idx="31">
                  <c:v>2.8279806892856856</c:v>
                </c:pt>
                <c:pt idx="32">
                  <c:v>2.8467676198572791</c:v>
                </c:pt>
                <c:pt idx="33">
                  <c:v>3.0918227212354346</c:v>
                </c:pt>
                <c:pt idx="34">
                  <c:v>3.1025411728826064</c:v>
                </c:pt>
                <c:pt idx="35">
                  <c:v>3.0381558986084842</c:v>
                </c:pt>
                <c:pt idx="36">
                  <c:v>3.2482534184256231</c:v>
                </c:pt>
                <c:pt idx="37">
                  <c:v>3.1830696197688706</c:v>
                </c:pt>
                <c:pt idx="38">
                  <c:v>3.2409831476902924</c:v>
                </c:pt>
                <c:pt idx="39">
                  <c:v>3.1221547336357505</c:v>
                </c:pt>
                <c:pt idx="40">
                  <c:v>3.306287894495723</c:v>
                </c:pt>
                <c:pt idx="41">
                  <c:v>3.6908704059459287</c:v>
                </c:pt>
                <c:pt idx="42">
                  <c:v>3.7343556164400495</c:v>
                </c:pt>
                <c:pt idx="43">
                  <c:v>3.4982710671077477</c:v>
                </c:pt>
                <c:pt idx="44">
                  <c:v>3.8207970544936423</c:v>
                </c:pt>
                <c:pt idx="45">
                  <c:v>4.1403859092724309</c:v>
                </c:pt>
                <c:pt idx="46">
                  <c:v>4.5006100527256461</c:v>
                </c:pt>
                <c:pt idx="47">
                  <c:v>4.5818537460931781</c:v>
                </c:pt>
                <c:pt idx="48">
                  <c:v>4.1590530641610961</c:v>
                </c:pt>
                <c:pt idx="49">
                  <c:v>4.215898299394687</c:v>
                </c:pt>
                <c:pt idx="50">
                  <c:v>3.6781459295430077</c:v>
                </c:pt>
                <c:pt idx="51">
                  <c:v>3.8967596478582043</c:v>
                </c:pt>
                <c:pt idx="52">
                  <c:v>3.9776246159949866</c:v>
                </c:pt>
                <c:pt idx="53">
                  <c:v>3.8109037608093916</c:v>
                </c:pt>
                <c:pt idx="54">
                  <c:v>3.8742691320217815</c:v>
                </c:pt>
                <c:pt idx="55">
                  <c:v>3.3573733845660643</c:v>
                </c:pt>
                <c:pt idx="56">
                  <c:v>3.3662475860939547</c:v>
                </c:pt>
                <c:pt idx="57">
                  <c:v>3.4978048481750252</c:v>
                </c:pt>
                <c:pt idx="58">
                  <c:v>3.4337865039628519</c:v>
                </c:pt>
                <c:pt idx="59">
                  <c:v>3.2580653721473145</c:v>
                </c:pt>
                <c:pt idx="60">
                  <c:v>3.3416784493198186</c:v>
                </c:pt>
                <c:pt idx="61">
                  <c:v>3.0029254844505191</c:v>
                </c:pt>
                <c:pt idx="62">
                  <c:v>3.227895239722542</c:v>
                </c:pt>
                <c:pt idx="63">
                  <c:v>3.2640038752345801</c:v>
                </c:pt>
                <c:pt idx="64">
                  <c:v>3.1956955525272877</c:v>
                </c:pt>
                <c:pt idx="65">
                  <c:v>3.0998404155859181</c:v>
                </c:pt>
                <c:pt idx="66">
                  <c:v>2.8384266342634454</c:v>
                </c:pt>
                <c:pt idx="67">
                  <c:v>3.0341527144382967</c:v>
                </c:pt>
                <c:pt idx="68">
                  <c:v>3.0925288416494783</c:v>
                </c:pt>
                <c:pt idx="69">
                  <c:v>2.9056097433853454</c:v>
                </c:pt>
                <c:pt idx="70">
                  <c:v>3.1194888246545229</c:v>
                </c:pt>
                <c:pt idx="71">
                  <c:v>2.6184245088862959</c:v>
                </c:pt>
                <c:pt idx="72">
                  <c:v>2.598587402188044</c:v>
                </c:pt>
                <c:pt idx="73">
                  <c:v>2.8356143104695515</c:v>
                </c:pt>
                <c:pt idx="74">
                  <c:v>2.9109937216711979</c:v>
                </c:pt>
                <c:pt idx="75">
                  <c:v>3.4064720175343299</c:v>
                </c:pt>
                <c:pt idx="76">
                  <c:v>3.5990910536594583</c:v>
                </c:pt>
                <c:pt idx="77">
                  <c:v>3.7364519944320453</c:v>
                </c:pt>
                <c:pt idx="78">
                  <c:v>3.4761984290200476</c:v>
                </c:pt>
                <c:pt idx="79">
                  <c:v>2.9860717839881854</c:v>
                </c:pt>
                <c:pt idx="80">
                  <c:v>3.2785989168527885</c:v>
                </c:pt>
                <c:pt idx="81">
                  <c:v>3.5467653136096984</c:v>
                </c:pt>
                <c:pt idx="82">
                  <c:v>3.5599708544428283</c:v>
                </c:pt>
                <c:pt idx="83">
                  <c:v>4.0844859879245057</c:v>
                </c:pt>
                <c:pt idx="84">
                  <c:v>3.7665505206494205</c:v>
                </c:pt>
                <c:pt idx="85">
                  <c:v>3.9688275130017168</c:v>
                </c:pt>
                <c:pt idx="86">
                  <c:v>4.5098260868366689</c:v>
                </c:pt>
                <c:pt idx="87">
                  <c:v>4.4599347435081462</c:v>
                </c:pt>
                <c:pt idx="88">
                  <c:v>4.417099486686288</c:v>
                </c:pt>
                <c:pt idx="89">
                  <c:v>4.2534688921397281</c:v>
                </c:pt>
                <c:pt idx="90">
                  <c:v>3.9460560321347331</c:v>
                </c:pt>
                <c:pt idx="91">
                  <c:v>4.0567257911290575</c:v>
                </c:pt>
                <c:pt idx="92">
                  <c:v>4.1075732925994828</c:v>
                </c:pt>
                <c:pt idx="93">
                  <c:v>4.2013667760301345</c:v>
                </c:pt>
                <c:pt idx="94">
                  <c:v>4.3909878807381109</c:v>
                </c:pt>
                <c:pt idx="95">
                  <c:v>4.0292956055605504</c:v>
                </c:pt>
                <c:pt idx="96">
                  <c:v>4.3696633496343189</c:v>
                </c:pt>
                <c:pt idx="97">
                  <c:v>4.2895815216568742</c:v>
                </c:pt>
                <c:pt idx="98">
                  <c:v>3.8864400466427789</c:v>
                </c:pt>
                <c:pt idx="99">
                  <c:v>3.9104405048541784</c:v>
                </c:pt>
                <c:pt idx="100">
                  <c:v>3.7230405338816039</c:v>
                </c:pt>
                <c:pt idx="101">
                  <c:v>3.3918049682563773</c:v>
                </c:pt>
                <c:pt idx="102">
                  <c:v>3.5711552134413065</c:v>
                </c:pt>
                <c:pt idx="103">
                  <c:v>3.7173200946395371</c:v>
                </c:pt>
                <c:pt idx="104">
                  <c:v>3.7288421835381387</c:v>
                </c:pt>
                <c:pt idx="105">
                  <c:v>3.397920992281354</c:v>
                </c:pt>
                <c:pt idx="106">
                  <c:v>3.8169293367558135</c:v>
                </c:pt>
                <c:pt idx="107">
                  <c:v>4.0520742434291934</c:v>
                </c:pt>
                <c:pt idx="108">
                  <c:v>4.2904992485187341</c:v>
                </c:pt>
                <c:pt idx="109">
                  <c:v>4.2255639085201064</c:v>
                </c:pt>
                <c:pt idx="110">
                  <c:v>3.9717598071592617</c:v>
                </c:pt>
                <c:pt idx="111">
                  <c:v>4.4626946465593837</c:v>
                </c:pt>
                <c:pt idx="112">
                  <c:v>4.6717939525157792</c:v>
                </c:pt>
                <c:pt idx="113">
                  <c:v>4.3145142841683892</c:v>
                </c:pt>
                <c:pt idx="114">
                  <c:v>4.1637303537305259</c:v>
                </c:pt>
                <c:pt idx="115">
                  <c:v>4.5658639220433894</c:v>
                </c:pt>
                <c:pt idx="116">
                  <c:v>4.3844241621502809</c:v>
                </c:pt>
                <c:pt idx="117">
                  <c:v>4.4226507652449039</c:v>
                </c:pt>
                <c:pt idx="118">
                  <c:v>4.8284717330725107</c:v>
                </c:pt>
                <c:pt idx="119">
                  <c:v>4.7413379147721368</c:v>
                </c:pt>
                <c:pt idx="120">
                  <c:v>5.1867964473759818</c:v>
                </c:pt>
                <c:pt idx="121">
                  <c:v>5.1275601103579032</c:v>
                </c:pt>
                <c:pt idx="122">
                  <c:v>5.2061203326063303</c:v>
                </c:pt>
                <c:pt idx="123">
                  <c:v>5.159473426381421</c:v>
                </c:pt>
                <c:pt idx="124">
                  <c:v>5.0975832924514846</c:v>
                </c:pt>
                <c:pt idx="125">
                  <c:v>4.9626915226066544</c:v>
                </c:pt>
                <c:pt idx="126">
                  <c:v>4.6583548177766607</c:v>
                </c:pt>
                <c:pt idx="127">
                  <c:v>4.8024426958979411</c:v>
                </c:pt>
                <c:pt idx="128">
                  <c:v>4.9729029323174778</c:v>
                </c:pt>
                <c:pt idx="129">
                  <c:v>5.15929266083503</c:v>
                </c:pt>
                <c:pt idx="130">
                  <c:v>5.544727877176161</c:v>
                </c:pt>
                <c:pt idx="131">
                  <c:v>5.519327474036186</c:v>
                </c:pt>
                <c:pt idx="132">
                  <c:v>5.6190732519717361</c:v>
                </c:pt>
                <c:pt idx="133">
                  <c:v>5.2141827125411897</c:v>
                </c:pt>
                <c:pt idx="134">
                  <c:v>5.2068242516061325</c:v>
                </c:pt>
                <c:pt idx="135">
                  <c:v>5.7407647594777744</c:v>
                </c:pt>
                <c:pt idx="136">
                  <c:v>5.4954848749126617</c:v>
                </c:pt>
                <c:pt idx="137">
                  <c:v>5.3621317707996212</c:v>
                </c:pt>
                <c:pt idx="138">
                  <c:v>5.1578392995521449</c:v>
                </c:pt>
                <c:pt idx="139">
                  <c:v>4.9716473793015217</c:v>
                </c:pt>
                <c:pt idx="140">
                  <c:v>4.8706880803658876</c:v>
                </c:pt>
                <c:pt idx="141">
                  <c:v>4.7697940901651394</c:v>
                </c:pt>
                <c:pt idx="142">
                  <c:v>4.8781942988164504</c:v>
                </c:pt>
                <c:pt idx="143">
                  <c:v>4.515809719602502</c:v>
                </c:pt>
                <c:pt idx="144">
                  <c:v>4.5700026962157816</c:v>
                </c:pt>
                <c:pt idx="145">
                  <c:v>4.8486595635156</c:v>
                </c:pt>
                <c:pt idx="146">
                  <c:v>4.3935981638802524</c:v>
                </c:pt>
                <c:pt idx="147">
                  <c:v>4.3670237917772701</c:v>
                </c:pt>
                <c:pt idx="148">
                  <c:v>3.9165364609356232</c:v>
                </c:pt>
                <c:pt idx="149">
                  <c:v>4.1046220441078853</c:v>
                </c:pt>
                <c:pt idx="150">
                  <c:v>3.4665293440743432</c:v>
                </c:pt>
                <c:pt idx="151">
                  <c:v>3.2550151251782986</c:v>
                </c:pt>
                <c:pt idx="152">
                  <c:v>3.7003551766719434</c:v>
                </c:pt>
                <c:pt idx="153">
                  <c:v>4.0542715524371697</c:v>
                </c:pt>
                <c:pt idx="154">
                  <c:v>4.1637797721111642</c:v>
                </c:pt>
                <c:pt idx="155">
                  <c:v>3.8068716951604471</c:v>
                </c:pt>
                <c:pt idx="156">
                  <c:v>3.6689190254221469</c:v>
                </c:pt>
                <c:pt idx="157">
                  <c:v>3.8300944905171974</c:v>
                </c:pt>
                <c:pt idx="158">
                  <c:v>3.9465441829687236</c:v>
                </c:pt>
                <c:pt idx="159">
                  <c:v>3.7442385378283594</c:v>
                </c:pt>
                <c:pt idx="160">
                  <c:v>3.5386811219195597</c:v>
                </c:pt>
                <c:pt idx="161">
                  <c:v>3.6248864057338146</c:v>
                </c:pt>
                <c:pt idx="162">
                  <c:v>3.7720517091633994</c:v>
                </c:pt>
                <c:pt idx="163">
                  <c:v>4.0161824220232694</c:v>
                </c:pt>
                <c:pt idx="164">
                  <c:v>4.2976572193806666</c:v>
                </c:pt>
                <c:pt idx="165">
                  <c:v>4.212572647006974</c:v>
                </c:pt>
                <c:pt idx="166">
                  <c:v>3.8844765732983966</c:v>
                </c:pt>
                <c:pt idx="167">
                  <c:v>3.467713816395757</c:v>
                </c:pt>
                <c:pt idx="168">
                  <c:v>3.1203292601803434</c:v>
                </c:pt>
                <c:pt idx="169">
                  <c:v>2.8313658944301086</c:v>
                </c:pt>
                <c:pt idx="170">
                  <c:v>3.003804674757713</c:v>
                </c:pt>
                <c:pt idx="171">
                  <c:v>2.422359466789703</c:v>
                </c:pt>
                <c:pt idx="172">
                  <c:v>2.3988597426876899</c:v>
                </c:pt>
                <c:pt idx="173">
                  <c:v>2.6357350690008428</c:v>
                </c:pt>
                <c:pt idx="174">
                  <c:v>2.3214732308839876</c:v>
                </c:pt>
                <c:pt idx="175">
                  <c:v>2.0877622653946397</c:v>
                </c:pt>
                <c:pt idx="176">
                  <c:v>2.0480088952741671</c:v>
                </c:pt>
                <c:pt idx="177">
                  <c:v>2.5652452900851301</c:v>
                </c:pt>
                <c:pt idx="178">
                  <c:v>2.4914379673007345</c:v>
                </c:pt>
                <c:pt idx="179">
                  <c:v>2.5855650908150003</c:v>
                </c:pt>
                <c:pt idx="180">
                  <c:v>2.2604373795223904</c:v>
                </c:pt>
                <c:pt idx="181">
                  <c:v>2.0209066256060639</c:v>
                </c:pt>
                <c:pt idx="182">
                  <c:v>1.5342413938611927</c:v>
                </c:pt>
                <c:pt idx="183">
                  <c:v>1.2886666480121889</c:v>
                </c:pt>
                <c:pt idx="184">
                  <c:v>1.3682462273088685</c:v>
                </c:pt>
                <c:pt idx="185">
                  <c:v>1.2945063706357802</c:v>
                </c:pt>
                <c:pt idx="186">
                  <c:v>1.1442671580760806</c:v>
                </c:pt>
                <c:pt idx="187">
                  <c:v>0.57909450133373142</c:v>
                </c:pt>
                <c:pt idx="188">
                  <c:v>0.70083375104212653</c:v>
                </c:pt>
                <c:pt idx="189">
                  <c:v>-0.29173270029929399</c:v>
                </c:pt>
                <c:pt idx="190">
                  <c:v>-0.51160606586384594</c:v>
                </c:pt>
                <c:pt idx="191">
                  <c:v>-0.28510084443910111</c:v>
                </c:pt>
                <c:pt idx="192">
                  <c:v>0.20688703112406237</c:v>
                </c:pt>
                <c:pt idx="193">
                  <c:v>0.11961612886959093</c:v>
                </c:pt>
                <c:pt idx="194">
                  <c:v>-0.64481623370651986</c:v>
                </c:pt>
                <c:pt idx="195">
                  <c:v>-0.23662157812129159</c:v>
                </c:pt>
                <c:pt idx="196">
                  <c:v>-0.23269218608432707</c:v>
                </c:pt>
                <c:pt idx="197">
                  <c:v>0.14185369358253283</c:v>
                </c:pt>
                <c:pt idx="198">
                  <c:v>0.70044512735790154</c:v>
                </c:pt>
                <c:pt idx="199">
                  <c:v>0.67033435042754641</c:v>
                </c:pt>
                <c:pt idx="200">
                  <c:v>0.65438771886169933</c:v>
                </c:pt>
                <c:pt idx="201">
                  <c:v>0.38652908186015372</c:v>
                </c:pt>
                <c:pt idx="202">
                  <c:v>0.43857274487623449</c:v>
                </c:pt>
                <c:pt idx="203">
                  <c:v>0.62090941557674528</c:v>
                </c:pt>
                <c:pt idx="204">
                  <c:v>0.91892413066534973</c:v>
                </c:pt>
                <c:pt idx="205">
                  <c:v>1.0714948605238921</c:v>
                </c:pt>
                <c:pt idx="206">
                  <c:v>1.149277353516855</c:v>
                </c:pt>
                <c:pt idx="207">
                  <c:v>0.79237785941638439</c:v>
                </c:pt>
                <c:pt idx="208">
                  <c:v>0.89281055871623116</c:v>
                </c:pt>
                <c:pt idx="209">
                  <c:v>1.1114757527571013</c:v>
                </c:pt>
                <c:pt idx="210">
                  <c:v>0.46899036656331028</c:v>
                </c:pt>
                <c:pt idx="211">
                  <c:v>-3.7209432706201695E-2</c:v>
                </c:pt>
                <c:pt idx="212">
                  <c:v>0.11853910533593033</c:v>
                </c:pt>
                <c:pt idx="213">
                  <c:v>-0.2374333347377538</c:v>
                </c:pt>
                <c:pt idx="214">
                  <c:v>-0.1809056804335771</c:v>
                </c:pt>
                <c:pt idx="215">
                  <c:v>-6.2634255592577112E-2</c:v>
                </c:pt>
                <c:pt idx="216">
                  <c:v>-2.2381348859906957E-2</c:v>
                </c:pt>
                <c:pt idx="217">
                  <c:v>-0.27750084378953543</c:v>
                </c:pt>
                <c:pt idx="218">
                  <c:v>0.10886324894281518</c:v>
                </c:pt>
                <c:pt idx="219">
                  <c:v>-0.10155195900508596</c:v>
                </c:pt>
                <c:pt idx="220">
                  <c:v>-0.32505193021440326</c:v>
                </c:pt>
                <c:pt idx="221">
                  <c:v>-0.71643248990004327</c:v>
                </c:pt>
                <c:pt idx="222">
                  <c:v>-0.52084362729936395</c:v>
                </c:pt>
                <c:pt idx="223">
                  <c:v>-0.82372257148191785</c:v>
                </c:pt>
                <c:pt idx="224">
                  <c:v>-0.4456291654071276</c:v>
                </c:pt>
                <c:pt idx="225">
                  <c:v>-0.2563166756801194</c:v>
                </c:pt>
                <c:pt idx="226">
                  <c:v>0.45352750092203331</c:v>
                </c:pt>
                <c:pt idx="227">
                  <c:v>0.35925600932682039</c:v>
                </c:pt>
                <c:pt idx="228">
                  <c:v>7.6248239949708196E-2</c:v>
                </c:pt>
                <c:pt idx="229">
                  <c:v>0.40365570872530543</c:v>
                </c:pt>
                <c:pt idx="230">
                  <c:v>9.5907863220471457E-2</c:v>
                </c:pt>
                <c:pt idx="231">
                  <c:v>-9.2714195226874171E-2</c:v>
                </c:pt>
                <c:pt idx="232">
                  <c:v>5.4574757461432616E-3</c:v>
                </c:pt>
                <c:pt idx="233">
                  <c:v>-0.26065422122216098</c:v>
                </c:pt>
                <c:pt idx="234">
                  <c:v>-0.14314754718886388</c:v>
                </c:pt>
                <c:pt idx="235">
                  <c:v>-0.54922894512980092</c:v>
                </c:pt>
                <c:pt idx="236">
                  <c:v>-0.48901851518866335</c:v>
                </c:pt>
                <c:pt idx="237">
                  <c:v>-0.39954376279809278</c:v>
                </c:pt>
                <c:pt idx="238">
                  <c:v>-0.45273162418666812</c:v>
                </c:pt>
                <c:pt idx="239">
                  <c:v>-0.50613740216842706</c:v>
                </c:pt>
                <c:pt idx="240">
                  <c:v>-2.6242079231060922E-2</c:v>
                </c:pt>
                <c:pt idx="241">
                  <c:v>-6.8409715722467845E-2</c:v>
                </c:pt>
                <c:pt idx="242">
                  <c:v>0.43369776648581337</c:v>
                </c:pt>
                <c:pt idx="243">
                  <c:v>0.49054084266859904</c:v>
                </c:pt>
                <c:pt idx="244">
                  <c:v>0.89163178275822197</c:v>
                </c:pt>
                <c:pt idx="245">
                  <c:v>0.75033559665784644</c:v>
                </c:pt>
                <c:pt idx="246">
                  <c:v>0.43128477174753926</c:v>
                </c:pt>
                <c:pt idx="247">
                  <c:v>-0.31227380626932005</c:v>
                </c:pt>
                <c:pt idx="248">
                  <c:v>-0.42774447723068498</c:v>
                </c:pt>
                <c:pt idx="249">
                  <c:v>-0.26192401949602984</c:v>
                </c:pt>
                <c:pt idx="250">
                  <c:v>-1.764617402557031E-2</c:v>
                </c:pt>
                <c:pt idx="251">
                  <c:v>-0.3330428718887794</c:v>
                </c:pt>
                <c:pt idx="252">
                  <c:v>-0.12108549939827989</c:v>
                </c:pt>
                <c:pt idx="253">
                  <c:v>-0.307666239628753</c:v>
                </c:pt>
                <c:pt idx="254">
                  <c:v>1.9333411302163928E-2</c:v>
                </c:pt>
                <c:pt idx="255">
                  <c:v>-6.1013228058306154E-2</c:v>
                </c:pt>
                <c:pt idx="256">
                  <c:v>-0.4998784768665529</c:v>
                </c:pt>
                <c:pt idx="257">
                  <c:v>-0.38515641045985127</c:v>
                </c:pt>
                <c:pt idx="258">
                  <c:v>-0.56205411998506749</c:v>
                </c:pt>
                <c:pt idx="259">
                  <c:v>-0.52713074019407247</c:v>
                </c:pt>
                <c:pt idx="260">
                  <c:v>-0.34745613418169685</c:v>
                </c:pt>
                <c:pt idx="261">
                  <c:v>-0.75308156488033595</c:v>
                </c:pt>
                <c:pt idx="262">
                  <c:v>-0.67155676499508488</c:v>
                </c:pt>
                <c:pt idx="263">
                  <c:v>-0.55308434928854122</c:v>
                </c:pt>
                <c:pt idx="264">
                  <c:v>3.0924502253213415E-2</c:v>
                </c:pt>
                <c:pt idx="265">
                  <c:v>-0.14341292924462162</c:v>
                </c:pt>
                <c:pt idx="266">
                  <c:v>-4.0959048865401845E-2</c:v>
                </c:pt>
                <c:pt idx="267">
                  <c:v>-8.9115979738509363E-2</c:v>
                </c:pt>
                <c:pt idx="268">
                  <c:v>-0.25983766672624198</c:v>
                </c:pt>
                <c:pt idx="269">
                  <c:v>-3.9688404352356738E-2</c:v>
                </c:pt>
                <c:pt idx="270">
                  <c:v>0.10658339878082577</c:v>
                </c:pt>
                <c:pt idx="271">
                  <c:v>-0.24619251386669902</c:v>
                </c:pt>
                <c:pt idx="272">
                  <c:v>-0.29286925763580773</c:v>
                </c:pt>
                <c:pt idx="273">
                  <c:v>-0.14444325093611479</c:v>
                </c:pt>
                <c:pt idx="274">
                  <c:v>0.19437026162863319</c:v>
                </c:pt>
                <c:pt idx="275">
                  <c:v>-6.6220423568973869E-2</c:v>
                </c:pt>
                <c:pt idx="276">
                  <c:v>0.35727195017774616</c:v>
                </c:pt>
                <c:pt idx="277">
                  <c:v>0.41147868404081694</c:v>
                </c:pt>
                <c:pt idx="278">
                  <c:v>0.4699746797905886</c:v>
                </c:pt>
                <c:pt idx="279">
                  <c:v>0.66810675157608324</c:v>
                </c:pt>
                <c:pt idx="280">
                  <c:v>0.86880949484813996</c:v>
                </c:pt>
                <c:pt idx="281">
                  <c:v>0.9512484972424432</c:v>
                </c:pt>
                <c:pt idx="282">
                  <c:v>1.1179842812501368</c:v>
                </c:pt>
                <c:pt idx="283">
                  <c:v>0.79313378239580334</c:v>
                </c:pt>
                <c:pt idx="284">
                  <c:v>0.62621832569417812</c:v>
                </c:pt>
                <c:pt idx="285">
                  <c:v>0.91882337212361209</c:v>
                </c:pt>
                <c:pt idx="286">
                  <c:v>1.0351645023047038</c:v>
                </c:pt>
                <c:pt idx="287">
                  <c:v>0.47841183845420776</c:v>
                </c:pt>
                <c:pt idx="288">
                  <c:v>0.97639934354346969</c:v>
                </c:pt>
                <c:pt idx="289">
                  <c:v>1.1651602836809085</c:v>
                </c:pt>
                <c:pt idx="290">
                  <c:v>1.6589110570633554</c:v>
                </c:pt>
                <c:pt idx="291">
                  <c:v>1.4080780373715009</c:v>
                </c:pt>
                <c:pt idx="292">
                  <c:v>1.4274320077097653</c:v>
                </c:pt>
                <c:pt idx="293">
                  <c:v>1.2499980775260711</c:v>
                </c:pt>
                <c:pt idx="294">
                  <c:v>0.99622564276535419</c:v>
                </c:pt>
                <c:pt idx="295">
                  <c:v>0.8560977340762379</c:v>
                </c:pt>
                <c:pt idx="296">
                  <c:v>0.44098949008430416</c:v>
                </c:pt>
                <c:pt idx="297">
                  <c:v>0.22617232946432125</c:v>
                </c:pt>
                <c:pt idx="298">
                  <c:v>0.19185433962370996</c:v>
                </c:pt>
                <c:pt idx="299">
                  <c:v>3.5303199344072667E-2</c:v>
                </c:pt>
                <c:pt idx="300">
                  <c:v>8.689341995506672E-2</c:v>
                </c:pt>
                <c:pt idx="301">
                  <c:v>-0.17656171899102163</c:v>
                </c:pt>
                <c:pt idx="302">
                  <c:v>-0.31559780639805191</c:v>
                </c:pt>
                <c:pt idx="303">
                  <c:v>-0.18233055895723571</c:v>
                </c:pt>
                <c:pt idx="304">
                  <c:v>-0.20663374958706471</c:v>
                </c:pt>
                <c:pt idx="305">
                  <c:v>-0.246762125867102</c:v>
                </c:pt>
                <c:pt idx="306">
                  <c:v>-0.44281314538361627</c:v>
                </c:pt>
                <c:pt idx="307">
                  <c:v>-0.35921312190475907</c:v>
                </c:pt>
                <c:pt idx="308">
                  <c:v>7.4270363616585344E-2</c:v>
                </c:pt>
                <c:pt idx="309">
                  <c:v>0.41866433486620264</c:v>
                </c:pt>
                <c:pt idx="310">
                  <c:v>0.35741980557654796</c:v>
                </c:pt>
                <c:pt idx="311">
                  <c:v>-5.4336971828162439E-2</c:v>
                </c:pt>
                <c:pt idx="312">
                  <c:v>2.5631119309407938E-2</c:v>
                </c:pt>
                <c:pt idx="313">
                  <c:v>-5.8251772453447315E-2</c:v>
                </c:pt>
                <c:pt idx="314">
                  <c:v>1.1851059579707945E-2</c:v>
                </c:pt>
                <c:pt idx="315">
                  <c:v>0.21275840359483594</c:v>
                </c:pt>
                <c:pt idx="316">
                  <c:v>0.49959811353902006</c:v>
                </c:pt>
                <c:pt idx="317">
                  <c:v>0.19319783044263494</c:v>
                </c:pt>
                <c:pt idx="318">
                  <c:v>0.57406134322093794</c:v>
                </c:pt>
                <c:pt idx="319">
                  <c:v>2.7264594188286972E-2</c:v>
                </c:pt>
                <c:pt idx="320">
                  <c:v>0.18746137529675705</c:v>
                </c:pt>
                <c:pt idx="321">
                  <c:v>0.42576615170860166</c:v>
                </c:pt>
                <c:pt idx="322">
                  <c:v>0.59930138612555872</c:v>
                </c:pt>
                <c:pt idx="323">
                  <c:v>0.37773930663097771</c:v>
                </c:pt>
                <c:pt idx="324">
                  <c:v>6.0112399397847183E-2</c:v>
                </c:pt>
                <c:pt idx="325">
                  <c:v>-4.2216371979061473E-2</c:v>
                </c:pt>
                <c:pt idx="326">
                  <c:v>-0.75818871322070769</c:v>
                </c:pt>
                <c:pt idx="327">
                  <c:v>-0.53679464655493458</c:v>
                </c:pt>
                <c:pt idx="328">
                  <c:v>-0.67214515570198807</c:v>
                </c:pt>
                <c:pt idx="329">
                  <c:v>-0.34865665408696678</c:v>
                </c:pt>
                <c:pt idx="330">
                  <c:v>-0.11373182756535113</c:v>
                </c:pt>
                <c:pt idx="331">
                  <c:v>-0.14673026343200785</c:v>
                </c:pt>
                <c:pt idx="332">
                  <c:v>-0.45023033646963306</c:v>
                </c:pt>
                <c:pt idx="333">
                  <c:v>-0.65637808046743062</c:v>
                </c:pt>
                <c:pt idx="334">
                  <c:v>-1.2608272191422212</c:v>
                </c:pt>
                <c:pt idx="335">
                  <c:v>-1.7934171021838621</c:v>
                </c:pt>
                <c:pt idx="336">
                  <c:v>-1.6985745612148444</c:v>
                </c:pt>
                <c:pt idx="337">
                  <c:v>-1.4330490452006952</c:v>
                </c:pt>
                <c:pt idx="338">
                  <c:v>-1.3611213482658981</c:v>
                </c:pt>
                <c:pt idx="339">
                  <c:v>-1.1809453670762355</c:v>
                </c:pt>
                <c:pt idx="340">
                  <c:v>-1.1622471338777347</c:v>
                </c:pt>
                <c:pt idx="341">
                  <c:v>-1.8488085171593434</c:v>
                </c:pt>
                <c:pt idx="342">
                  <c:v>-1.7851495180749872</c:v>
                </c:pt>
                <c:pt idx="343">
                  <c:v>-1.6240188962549214</c:v>
                </c:pt>
                <c:pt idx="344">
                  <c:v>-1.9329772605200886</c:v>
                </c:pt>
                <c:pt idx="345">
                  <c:v>-2.1876168138533165</c:v>
                </c:pt>
                <c:pt idx="346">
                  <c:v>-2.0974927127935352</c:v>
                </c:pt>
                <c:pt idx="347">
                  <c:v>-1.8327543077008053</c:v>
                </c:pt>
                <c:pt idx="348">
                  <c:v>-1.6347042645805647</c:v>
                </c:pt>
                <c:pt idx="349">
                  <c:v>-1.7918912418167872</c:v>
                </c:pt>
                <c:pt idx="350">
                  <c:v>-1.7938220264926097</c:v>
                </c:pt>
                <c:pt idx="351">
                  <c:v>-1.7045363638272555</c:v>
                </c:pt>
                <c:pt idx="352">
                  <c:v>-1.5665279762160105</c:v>
                </c:pt>
                <c:pt idx="353">
                  <c:v>-1.2680081400051761</c:v>
                </c:pt>
                <c:pt idx="354">
                  <c:v>-1.2070460078085949</c:v>
                </c:pt>
                <c:pt idx="355">
                  <c:v>-1.2659111562586012</c:v>
                </c:pt>
                <c:pt idx="356">
                  <c:v>-1.4514078470681966</c:v>
                </c:pt>
                <c:pt idx="357">
                  <c:v>-1.493868060269711</c:v>
                </c:pt>
                <c:pt idx="358">
                  <c:v>-1.9045626472994983</c:v>
                </c:pt>
                <c:pt idx="359">
                  <c:v>-1.7305686584362989</c:v>
                </c:pt>
                <c:pt idx="360">
                  <c:v>-1.2392941646188909</c:v>
                </c:pt>
                <c:pt idx="361">
                  <c:v>-1.5384464361353909</c:v>
                </c:pt>
                <c:pt idx="362">
                  <c:v>-1.751786864436544</c:v>
                </c:pt>
                <c:pt idx="363">
                  <c:v>-1.6692995840996228</c:v>
                </c:pt>
                <c:pt idx="364">
                  <c:v>-1.7318919896803031</c:v>
                </c:pt>
                <c:pt idx="365">
                  <c:v>-1.7378207821686922</c:v>
                </c:pt>
                <c:pt idx="366">
                  <c:v>-1.8598466386528083</c:v>
                </c:pt>
                <c:pt idx="367">
                  <c:v>-2.6696420912989791</c:v>
                </c:pt>
                <c:pt idx="368">
                  <c:v>-2.7847079843092652</c:v>
                </c:pt>
                <c:pt idx="369">
                  <c:v>-2.6576869605306994</c:v>
                </c:pt>
                <c:pt idx="370">
                  <c:v>-2.6170329032130262</c:v>
                </c:pt>
                <c:pt idx="371">
                  <c:v>-2.5381745954078694</c:v>
                </c:pt>
                <c:pt idx="372">
                  <c:v>-1.9731188194414726</c:v>
                </c:pt>
                <c:pt idx="373">
                  <c:v>-1.8819525705423581</c:v>
                </c:pt>
                <c:pt idx="374">
                  <c:v>-2.4525844816468156</c:v>
                </c:pt>
                <c:pt idx="375">
                  <c:v>-1.749948086912759</c:v>
                </c:pt>
                <c:pt idx="376">
                  <c:v>-1.6792140050170459</c:v>
                </c:pt>
                <c:pt idx="377">
                  <c:v>-2.1823149414457452</c:v>
                </c:pt>
                <c:pt idx="378">
                  <c:v>-1.9234197380546734</c:v>
                </c:pt>
                <c:pt idx="379">
                  <c:v>-2.1376810262709522</c:v>
                </c:pt>
                <c:pt idx="380">
                  <c:v>-2.0390465599458047</c:v>
                </c:pt>
                <c:pt idx="381">
                  <c:v>-1.9703413711321609</c:v>
                </c:pt>
                <c:pt idx="382">
                  <c:v>-2.3543887502574465</c:v>
                </c:pt>
                <c:pt idx="383">
                  <c:v>-2.5032380583472209</c:v>
                </c:pt>
                <c:pt idx="384">
                  <c:v>-2.4392725041528838</c:v>
                </c:pt>
                <c:pt idx="385">
                  <c:v>-2.8087669885673248</c:v>
                </c:pt>
                <c:pt idx="386">
                  <c:v>-3.4309980066064436</c:v>
                </c:pt>
                <c:pt idx="387">
                  <c:v>-3.711013809991504</c:v>
                </c:pt>
                <c:pt idx="388">
                  <c:v>-3.7147199468435654</c:v>
                </c:pt>
                <c:pt idx="389">
                  <c:v>-3.6014650816949874</c:v>
                </c:pt>
                <c:pt idx="390">
                  <c:v>-3.6786010477127089</c:v>
                </c:pt>
                <c:pt idx="391">
                  <c:v>-3.6333648758253569</c:v>
                </c:pt>
                <c:pt idx="392">
                  <c:v>-3.3986019440254989</c:v>
                </c:pt>
                <c:pt idx="393">
                  <c:v>-3.1459882931391783</c:v>
                </c:pt>
                <c:pt idx="394">
                  <c:v>-3.3233579432379892</c:v>
                </c:pt>
                <c:pt idx="395">
                  <c:v>-3.2894423916355575</c:v>
                </c:pt>
                <c:pt idx="396">
                  <c:v>-3.0936416462048331</c:v>
                </c:pt>
                <c:pt idx="397">
                  <c:v>-2.8999799822188992</c:v>
                </c:pt>
                <c:pt idx="398">
                  <c:v>-2.5536918381646641</c:v>
                </c:pt>
                <c:pt idx="399">
                  <c:v>-2.468539538141802</c:v>
                </c:pt>
                <c:pt idx="400">
                  <c:v>-2.7118639963366702</c:v>
                </c:pt>
                <c:pt idx="401">
                  <c:v>-2.8981352368282693</c:v>
                </c:pt>
                <c:pt idx="402">
                  <c:v>-3.1051952735091577</c:v>
                </c:pt>
                <c:pt idx="403">
                  <c:v>-2.8819617359930829</c:v>
                </c:pt>
                <c:pt idx="404">
                  <c:v>-3.0000944940364498</c:v>
                </c:pt>
                <c:pt idx="405">
                  <c:v>-3.376584914380349</c:v>
                </c:pt>
                <c:pt idx="406">
                  <c:v>-2.8655052799171736</c:v>
                </c:pt>
                <c:pt idx="407">
                  <c:v>-2.8797214848481101</c:v>
                </c:pt>
                <c:pt idx="408">
                  <c:v>-2.7745816275765178</c:v>
                </c:pt>
                <c:pt idx="409">
                  <c:v>-2.2033204403495628</c:v>
                </c:pt>
                <c:pt idx="410">
                  <c:v>-2.4998515882121799</c:v>
                </c:pt>
                <c:pt idx="411">
                  <c:v>-2.2394311841784034</c:v>
                </c:pt>
                <c:pt idx="412">
                  <c:v>-2.5786331891937277</c:v>
                </c:pt>
                <c:pt idx="413">
                  <c:v>-2.0002186853181625</c:v>
                </c:pt>
                <c:pt idx="414">
                  <c:v>-2.0030900135562986</c:v>
                </c:pt>
                <c:pt idx="415">
                  <c:v>-2.0147554958705256</c:v>
                </c:pt>
                <c:pt idx="416">
                  <c:v>-2.2367507887831719</c:v>
                </c:pt>
                <c:pt idx="417">
                  <c:v>-1.6025057855749596</c:v>
                </c:pt>
                <c:pt idx="418">
                  <c:v>-1.2223295026995564</c:v>
                </c:pt>
                <c:pt idx="419">
                  <c:v>-0.80831725531859044</c:v>
                </c:pt>
                <c:pt idx="420">
                  <c:v>-0.74002887428399577</c:v>
                </c:pt>
                <c:pt idx="421">
                  <c:v>-0.47607450800379369</c:v>
                </c:pt>
                <c:pt idx="422">
                  <c:v>-0.72808065623663243</c:v>
                </c:pt>
                <c:pt idx="423">
                  <c:v>-0.69157456931786587</c:v>
                </c:pt>
                <c:pt idx="424">
                  <c:v>-0.48838934632403647</c:v>
                </c:pt>
                <c:pt idx="425">
                  <c:v>-0.48944887375489232</c:v>
                </c:pt>
                <c:pt idx="426">
                  <c:v>-0.31640790285275311</c:v>
                </c:pt>
                <c:pt idx="427">
                  <c:v>-0.54723180770478375</c:v>
                </c:pt>
                <c:pt idx="428">
                  <c:v>-0.53065394067600158</c:v>
                </c:pt>
                <c:pt idx="429">
                  <c:v>-0.32759991991600457</c:v>
                </c:pt>
                <c:pt idx="430">
                  <c:v>-0.29280164199133746</c:v>
                </c:pt>
                <c:pt idx="431">
                  <c:v>-1.1762092774048938E-2</c:v>
                </c:pt>
                <c:pt idx="432">
                  <c:v>-4.4533052174733398E-2</c:v>
                </c:pt>
                <c:pt idx="433">
                  <c:v>-0.49024789464936852</c:v>
                </c:pt>
                <c:pt idx="434">
                  <c:v>-0.33213048083818142</c:v>
                </c:pt>
                <c:pt idx="435">
                  <c:v>-6.5334927683927679E-2</c:v>
                </c:pt>
                <c:pt idx="436">
                  <c:v>0.17745069387465623</c:v>
                </c:pt>
                <c:pt idx="437">
                  <c:v>7.9310117023268803E-2</c:v>
                </c:pt>
                <c:pt idx="438">
                  <c:v>0.18886499187220981</c:v>
                </c:pt>
                <c:pt idx="439">
                  <c:v>0.45961771991542066</c:v>
                </c:pt>
                <c:pt idx="440">
                  <c:v>0.80864094811916853</c:v>
                </c:pt>
                <c:pt idx="441">
                  <c:v>0.73908298588663957</c:v>
                </c:pt>
                <c:pt idx="442">
                  <c:v>0.93968992891333702</c:v>
                </c:pt>
                <c:pt idx="443">
                  <c:v>1.1983861990160731</c:v>
                </c:pt>
                <c:pt idx="444">
                  <c:v>1.6283969941376149</c:v>
                </c:pt>
                <c:pt idx="445">
                  <c:v>1.4349925386572628</c:v>
                </c:pt>
                <c:pt idx="446">
                  <c:v>1.6785332780219546</c:v>
                </c:pt>
                <c:pt idx="447">
                  <c:v>1.1501090916300418</c:v>
                </c:pt>
                <c:pt idx="448">
                  <c:v>1.1648818007588388</c:v>
                </c:pt>
                <c:pt idx="449">
                  <c:v>1.251652184018639</c:v>
                </c:pt>
                <c:pt idx="450">
                  <c:v>1.1847863338058366</c:v>
                </c:pt>
                <c:pt idx="451">
                  <c:v>2.0833697995016291</c:v>
                </c:pt>
                <c:pt idx="452">
                  <c:v>1.4251503697849812</c:v>
                </c:pt>
                <c:pt idx="453">
                  <c:v>1.1904965140770394</c:v>
                </c:pt>
                <c:pt idx="454">
                  <c:v>2.2184612439565186</c:v>
                </c:pt>
                <c:pt idx="455">
                  <c:v>2.0632347176017274</c:v>
                </c:pt>
                <c:pt idx="456">
                  <c:v>2.2336761286192788</c:v>
                </c:pt>
                <c:pt idx="457">
                  <c:v>2.6993817256100487</c:v>
                </c:pt>
                <c:pt idx="458">
                  <c:v>2.9917876166558415</c:v>
                </c:pt>
                <c:pt idx="459">
                  <c:v>2.3237743476229271</c:v>
                </c:pt>
                <c:pt idx="460">
                  <c:v>1.9169594937306003</c:v>
                </c:pt>
                <c:pt idx="461">
                  <c:v>1.27817903518974</c:v>
                </c:pt>
                <c:pt idx="462">
                  <c:v>1.4684122094519165</c:v>
                </c:pt>
                <c:pt idx="463">
                  <c:v>1.4982793034082278</c:v>
                </c:pt>
                <c:pt idx="464">
                  <c:v>1.5463319937941193</c:v>
                </c:pt>
                <c:pt idx="465">
                  <c:v>1.398620247807155</c:v>
                </c:pt>
                <c:pt idx="466">
                  <c:v>1.3023521820380033</c:v>
                </c:pt>
                <c:pt idx="467">
                  <c:v>1.7215249650814513</c:v>
                </c:pt>
                <c:pt idx="468">
                  <c:v>2.1300716239229294</c:v>
                </c:pt>
                <c:pt idx="469">
                  <c:v>2.0644202117743125</c:v>
                </c:pt>
                <c:pt idx="470">
                  <c:v>2.1841988765479736</c:v>
                </c:pt>
                <c:pt idx="471">
                  <c:v>2.0575311953623361</c:v>
                </c:pt>
                <c:pt idx="472">
                  <c:v>2.2425192150154998</c:v>
                </c:pt>
                <c:pt idx="473">
                  <c:v>2.2007681751234891</c:v>
                </c:pt>
                <c:pt idx="474">
                  <c:v>1.5532287046802331</c:v>
                </c:pt>
                <c:pt idx="475">
                  <c:v>1.0650569141036335</c:v>
                </c:pt>
                <c:pt idx="476">
                  <c:v>0.84344294726370916</c:v>
                </c:pt>
                <c:pt idx="477">
                  <c:v>0.82091147323224611</c:v>
                </c:pt>
                <c:pt idx="478">
                  <c:v>0.92469073464223106</c:v>
                </c:pt>
                <c:pt idx="479">
                  <c:v>0.55114834325024631</c:v>
                </c:pt>
                <c:pt idx="480">
                  <c:v>0.60277322362591312</c:v>
                </c:pt>
                <c:pt idx="481">
                  <c:v>1.0736734863408803</c:v>
                </c:pt>
                <c:pt idx="482">
                  <c:v>0.44147642537508336</c:v>
                </c:pt>
                <c:pt idx="483">
                  <c:v>0.41275467713606651</c:v>
                </c:pt>
                <c:pt idx="484">
                  <c:v>0.44925362031692151</c:v>
                </c:pt>
                <c:pt idx="485">
                  <c:v>0.45692583830199102</c:v>
                </c:pt>
                <c:pt idx="486">
                  <c:v>0.61692003462035783</c:v>
                </c:pt>
                <c:pt idx="487">
                  <c:v>0.95056613988590655</c:v>
                </c:pt>
                <c:pt idx="488">
                  <c:v>1.3493224400370791</c:v>
                </c:pt>
                <c:pt idx="489">
                  <c:v>2.1754697523196942</c:v>
                </c:pt>
                <c:pt idx="490">
                  <c:v>2.6034395547237152</c:v>
                </c:pt>
                <c:pt idx="491">
                  <c:v>2.9175567993952956</c:v>
                </c:pt>
                <c:pt idx="492">
                  <c:v>3.1825288615716363</c:v>
                </c:pt>
                <c:pt idx="493">
                  <c:v>2.6718148559434018</c:v>
                </c:pt>
                <c:pt idx="494">
                  <c:v>3.0905564312334848</c:v>
                </c:pt>
                <c:pt idx="495">
                  <c:v>3.0531026401687895</c:v>
                </c:pt>
                <c:pt idx="496">
                  <c:v>3.2494921022684302</c:v>
                </c:pt>
                <c:pt idx="497">
                  <c:v>2.569155159686094</c:v>
                </c:pt>
                <c:pt idx="498">
                  <c:v>2.5523983186479562</c:v>
                </c:pt>
                <c:pt idx="499">
                  <c:v>2.9373007969440481</c:v>
                </c:pt>
                <c:pt idx="500">
                  <c:v>3.188354984550684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0-40AC-B770-6F422F741DF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Wiener'!$C$7:$C$507</c:f>
              <c:numCache>
                <c:formatCode>General</c:formatCode>
                <c:ptCount val="501"/>
                <c:pt idx="0">
                  <c:v>2</c:v>
                </c:pt>
                <c:pt idx="1">
                  <c:v>1.9374515180483201</c:v>
                </c:pt>
                <c:pt idx="2">
                  <c:v>2.0758488887013806</c:v>
                </c:pt>
                <c:pt idx="3">
                  <c:v>1.9790020196416154</c:v>
                </c:pt>
                <c:pt idx="4">
                  <c:v>1.5165917749563009</c:v>
                </c:pt>
                <c:pt idx="5">
                  <c:v>1.048154039605069</c:v>
                </c:pt>
                <c:pt idx="6">
                  <c:v>1.6594691022348371</c:v>
                </c:pt>
                <c:pt idx="7">
                  <c:v>1.8429834535630014</c:v>
                </c:pt>
                <c:pt idx="8">
                  <c:v>1.9071848535345843</c:v>
                </c:pt>
                <c:pt idx="9">
                  <c:v>1.5295018358482029</c:v>
                </c:pt>
                <c:pt idx="10">
                  <c:v>2.1213310188718513</c:v>
                </c:pt>
                <c:pt idx="11">
                  <c:v>1.9392656590425534</c:v>
                </c:pt>
                <c:pt idx="12">
                  <c:v>2.072906902402714</c:v>
                </c:pt>
                <c:pt idx="13">
                  <c:v>1.9074559250683776</c:v>
                </c:pt>
                <c:pt idx="14">
                  <c:v>2.6135606193039442</c:v>
                </c:pt>
                <c:pt idx="15">
                  <c:v>2.8415077106465243</c:v>
                </c:pt>
                <c:pt idx="16">
                  <c:v>2.9603044754835373</c:v>
                </c:pt>
                <c:pt idx="17">
                  <c:v>2.8095323650334403</c:v>
                </c:pt>
                <c:pt idx="18">
                  <c:v>3.343047228463826</c:v>
                </c:pt>
                <c:pt idx="19">
                  <c:v>3.6429822735650288</c:v>
                </c:pt>
                <c:pt idx="20">
                  <c:v>3.6634077979011064</c:v>
                </c:pt>
                <c:pt idx="21">
                  <c:v>3.6829844604772188</c:v>
                </c:pt>
                <c:pt idx="22">
                  <c:v>3.6916554452381773</c:v>
                </c:pt>
                <c:pt idx="23">
                  <c:v>3.670328624295081</c:v>
                </c:pt>
                <c:pt idx="24">
                  <c:v>3.4095114178004486</c:v>
                </c:pt>
                <c:pt idx="25">
                  <c:v>3.6457575863500211</c:v>
                </c:pt>
                <c:pt idx="26">
                  <c:v>3.477602425875844</c:v>
                </c:pt>
                <c:pt idx="27">
                  <c:v>3.4509097983541808</c:v>
                </c:pt>
                <c:pt idx="28">
                  <c:v>3.0725558999956157</c:v>
                </c:pt>
                <c:pt idx="29">
                  <c:v>3.2654080050333469</c:v>
                </c:pt>
                <c:pt idx="30">
                  <c:v>3.154098394879588</c:v>
                </c:pt>
                <c:pt idx="31">
                  <c:v>3.3645140959963267</c:v>
                </c:pt>
                <c:pt idx="32">
                  <c:v>3.3871200138897195</c:v>
                </c:pt>
                <c:pt idx="33">
                  <c:v>3.6648390736727299</c:v>
                </c:pt>
                <c:pt idx="34">
                  <c:v>3.4520110810263347</c:v>
                </c:pt>
                <c:pt idx="35">
                  <c:v>3.8323347142833155</c:v>
                </c:pt>
                <c:pt idx="36">
                  <c:v>3.6663049421533431</c:v>
                </c:pt>
                <c:pt idx="37">
                  <c:v>3.8371465307299459</c:v>
                </c:pt>
                <c:pt idx="38">
                  <c:v>3.8113579994786639</c:v>
                </c:pt>
                <c:pt idx="39">
                  <c:v>4.0266890355194507</c:v>
                </c:pt>
                <c:pt idx="40">
                  <c:v>4.2541302480302337</c:v>
                </c:pt>
                <c:pt idx="41">
                  <c:v>4.2518433334388446</c:v>
                </c:pt>
                <c:pt idx="42">
                  <c:v>4.3176604762128417</c:v>
                </c:pt>
                <c:pt idx="43">
                  <c:v>4.0179275116153379</c:v>
                </c:pt>
                <c:pt idx="44">
                  <c:v>4.524723158758496</c:v>
                </c:pt>
                <c:pt idx="45">
                  <c:v>4.792139211443355</c:v>
                </c:pt>
                <c:pt idx="46">
                  <c:v>4.7624366862407737</c:v>
                </c:pt>
                <c:pt idx="47">
                  <c:v>4.7183847366404716</c:v>
                </c:pt>
                <c:pt idx="48">
                  <c:v>4.9774901028073124</c:v>
                </c:pt>
                <c:pt idx="49">
                  <c:v>4.9673483738752386</c:v>
                </c:pt>
                <c:pt idx="50">
                  <c:v>4.8273664083571637</c:v>
                </c:pt>
                <c:pt idx="51">
                  <c:v>4.7561211917166011</c:v>
                </c:pt>
                <c:pt idx="52">
                  <c:v>4.3756456421134304</c:v>
                </c:pt>
                <c:pt idx="53">
                  <c:v>4.1972008085891686</c:v>
                </c:pt>
                <c:pt idx="54">
                  <c:v>3.7732908600222861</c:v>
                </c:pt>
                <c:pt idx="55">
                  <c:v>3.640556908532167</c:v>
                </c:pt>
                <c:pt idx="56">
                  <c:v>3.5350746621347806</c:v>
                </c:pt>
                <c:pt idx="57">
                  <c:v>3.4643341679617494</c:v>
                </c:pt>
                <c:pt idx="58">
                  <c:v>3.5060320352694867</c:v>
                </c:pt>
                <c:pt idx="59">
                  <c:v>3.5343610894506745</c:v>
                </c:pt>
                <c:pt idx="60">
                  <c:v>3.7190256523245049</c:v>
                </c:pt>
                <c:pt idx="61">
                  <c:v>4.0181363845725588</c:v>
                </c:pt>
                <c:pt idx="62">
                  <c:v>3.642726971842186</c:v>
                </c:pt>
                <c:pt idx="63">
                  <c:v>3.7548539005371326</c:v>
                </c:pt>
                <c:pt idx="64">
                  <c:v>3.8689885447470824</c:v>
                </c:pt>
                <c:pt idx="65">
                  <c:v>4.2985051689089531</c:v>
                </c:pt>
                <c:pt idx="66">
                  <c:v>3.7887631520614562</c:v>
                </c:pt>
                <c:pt idx="67">
                  <c:v>3.7643315012683938</c:v>
                </c:pt>
                <c:pt idx="68">
                  <c:v>3.2982322685812497</c:v>
                </c:pt>
                <c:pt idx="69">
                  <c:v>2.8044955743555944</c:v>
                </c:pt>
                <c:pt idx="70">
                  <c:v>2.9638790477736325</c:v>
                </c:pt>
                <c:pt idx="71">
                  <c:v>3.3812357157702375</c:v>
                </c:pt>
                <c:pt idx="72">
                  <c:v>3.5865689530597504</c:v>
                </c:pt>
                <c:pt idx="73">
                  <c:v>3.7699986000568191</c:v>
                </c:pt>
                <c:pt idx="74">
                  <c:v>3.561705530834093</c:v>
                </c:pt>
                <c:pt idx="75">
                  <c:v>3.6247925451466476</c:v>
                </c:pt>
                <c:pt idx="76">
                  <c:v>3.8435735192136895</c:v>
                </c:pt>
                <c:pt idx="77">
                  <c:v>3.8324792351106289</c:v>
                </c:pt>
                <c:pt idx="78">
                  <c:v>3.8939714875292846</c:v>
                </c:pt>
                <c:pt idx="79">
                  <c:v>4.642472690596378</c:v>
                </c:pt>
                <c:pt idx="80">
                  <c:v>4.6483543705706083</c:v>
                </c:pt>
                <c:pt idx="81">
                  <c:v>4.8141254065211294</c:v>
                </c:pt>
                <c:pt idx="82">
                  <c:v>4.9755932299119294</c:v>
                </c:pt>
                <c:pt idx="83">
                  <c:v>4.8084917834953727</c:v>
                </c:pt>
                <c:pt idx="84">
                  <c:v>4.6536078618641135</c:v>
                </c:pt>
                <c:pt idx="85">
                  <c:v>4.6244468055016847</c:v>
                </c:pt>
                <c:pt idx="86">
                  <c:v>4.2501672077070509</c:v>
                </c:pt>
                <c:pt idx="87">
                  <c:v>4.5854448633703564</c:v>
                </c:pt>
                <c:pt idx="88">
                  <c:v>4.3663197406948067</c:v>
                </c:pt>
                <c:pt idx="89">
                  <c:v>4.62279052309463</c:v>
                </c:pt>
                <c:pt idx="90">
                  <c:v>4.6241998212348783</c:v>
                </c:pt>
                <c:pt idx="91">
                  <c:v>4.3148161829495972</c:v>
                </c:pt>
                <c:pt idx="92">
                  <c:v>3.8894720150521418</c:v>
                </c:pt>
                <c:pt idx="93">
                  <c:v>4.1423966230990521</c:v>
                </c:pt>
                <c:pt idx="94">
                  <c:v>4.0709710890520672</c:v>
                </c:pt>
                <c:pt idx="95">
                  <c:v>4.2181827425408169</c:v>
                </c:pt>
                <c:pt idx="96">
                  <c:v>3.8573079263990864</c:v>
                </c:pt>
                <c:pt idx="97">
                  <c:v>4.1825980213617484</c:v>
                </c:pt>
                <c:pt idx="98">
                  <c:v>4.4899013975951023</c:v>
                </c:pt>
                <c:pt idx="99">
                  <c:v>4.3663494942945009</c:v>
                </c:pt>
                <c:pt idx="100">
                  <c:v>4.1692141120720816</c:v>
                </c:pt>
                <c:pt idx="101">
                  <c:v>4.7441268117458648</c:v>
                </c:pt>
                <c:pt idx="102">
                  <c:v>4.7200617135324299</c:v>
                </c:pt>
                <c:pt idx="103">
                  <c:v>5.1037768170932996</c:v>
                </c:pt>
                <c:pt idx="104">
                  <c:v>4.9254079172874361</c:v>
                </c:pt>
                <c:pt idx="105">
                  <c:v>4.951799912049669</c:v>
                </c:pt>
                <c:pt idx="106">
                  <c:v>5.0299966859597154</c:v>
                </c:pt>
                <c:pt idx="107">
                  <c:v>5.0937905831993042</c:v>
                </c:pt>
                <c:pt idx="108">
                  <c:v>4.9443340370219513</c:v>
                </c:pt>
                <c:pt idx="109">
                  <c:v>5.0345825193057996</c:v>
                </c:pt>
                <c:pt idx="110">
                  <c:v>5.5692373884175037</c:v>
                </c:pt>
                <c:pt idx="111">
                  <c:v>6.1299594541555118</c:v>
                </c:pt>
                <c:pt idx="112">
                  <c:v>6.3028116535830589</c:v>
                </c:pt>
                <c:pt idx="113">
                  <c:v>6.0601273427827023</c:v>
                </c:pt>
                <c:pt idx="114">
                  <c:v>5.7201930832894332</c:v>
                </c:pt>
                <c:pt idx="115">
                  <c:v>5.4635451893964202</c:v>
                </c:pt>
                <c:pt idx="116">
                  <c:v>4.9357063857817565</c:v>
                </c:pt>
                <c:pt idx="117">
                  <c:v>5.3786973646454195</c:v>
                </c:pt>
                <c:pt idx="118">
                  <c:v>5.4618252601034181</c:v>
                </c:pt>
                <c:pt idx="119">
                  <c:v>5.4523141749492536</c:v>
                </c:pt>
                <c:pt idx="120">
                  <c:v>5.3907964903973129</c:v>
                </c:pt>
                <c:pt idx="121">
                  <c:v>5.5209558739840299</c:v>
                </c:pt>
                <c:pt idx="122">
                  <c:v>5.4816030429324547</c:v>
                </c:pt>
                <c:pt idx="123">
                  <c:v>5.5628255612243303</c:v>
                </c:pt>
                <c:pt idx="124">
                  <c:v>6.0083384505866926</c:v>
                </c:pt>
                <c:pt idx="125">
                  <c:v>6.3299862898705763</c:v>
                </c:pt>
                <c:pt idx="126">
                  <c:v>6.2480033185168748</c:v>
                </c:pt>
                <c:pt idx="127">
                  <c:v>6.0498448654430925</c:v>
                </c:pt>
                <c:pt idx="128">
                  <c:v>6.0946056564039743</c:v>
                </c:pt>
                <c:pt idx="129">
                  <c:v>6.0346741591271531</c:v>
                </c:pt>
                <c:pt idx="130">
                  <c:v>5.966172253835647</c:v>
                </c:pt>
                <c:pt idx="131">
                  <c:v>5.5895908232480522</c:v>
                </c:pt>
                <c:pt idx="132">
                  <c:v>5.5881877430941538</c:v>
                </c:pt>
                <c:pt idx="133">
                  <c:v>5.1913678612290308</c:v>
                </c:pt>
                <c:pt idx="134">
                  <c:v>5.6203562697460834</c:v>
                </c:pt>
                <c:pt idx="135">
                  <c:v>5.7930386500021509</c:v>
                </c:pt>
                <c:pt idx="136">
                  <c:v>5.8012920902146776</c:v>
                </c:pt>
                <c:pt idx="137">
                  <c:v>5.9634720186794192</c:v>
                </c:pt>
                <c:pt idx="138">
                  <c:v>5.8989966616948122</c:v>
                </c:pt>
                <c:pt idx="139">
                  <c:v>5.6990992419841389</c:v>
                </c:pt>
                <c:pt idx="140">
                  <c:v>6.2337196773936459</c:v>
                </c:pt>
                <c:pt idx="141">
                  <c:v>6.4521435708603239</c:v>
                </c:pt>
                <c:pt idx="142">
                  <c:v>5.688406954974969</c:v>
                </c:pt>
                <c:pt idx="143">
                  <c:v>5.8402047687291807</c:v>
                </c:pt>
                <c:pt idx="144">
                  <c:v>5.7767229295838449</c:v>
                </c:pt>
                <c:pt idx="145">
                  <c:v>5.8773202045752919</c:v>
                </c:pt>
                <c:pt idx="146">
                  <c:v>5.8669516362224741</c:v>
                </c:pt>
                <c:pt idx="147">
                  <c:v>6.0972344677936388</c:v>
                </c:pt>
                <c:pt idx="148">
                  <c:v>6.4384845776655064</c:v>
                </c:pt>
                <c:pt idx="149">
                  <c:v>6.5458099944723989</c:v>
                </c:pt>
                <c:pt idx="150">
                  <c:v>5.958764757252248</c:v>
                </c:pt>
                <c:pt idx="151">
                  <c:v>5.9817866125833685</c:v>
                </c:pt>
                <c:pt idx="152">
                  <c:v>6.1015717423501314</c:v>
                </c:pt>
                <c:pt idx="153">
                  <c:v>5.9938741726178986</c:v>
                </c:pt>
                <c:pt idx="154">
                  <c:v>5.8018194984127662</c:v>
                </c:pt>
                <c:pt idx="155">
                  <c:v>5.661173024931907</c:v>
                </c:pt>
                <c:pt idx="156">
                  <c:v>4.9613694245284838</c:v>
                </c:pt>
                <c:pt idx="157">
                  <c:v>4.7233860985885494</c:v>
                </c:pt>
                <c:pt idx="158">
                  <c:v>4.6099999942478966</c:v>
                </c:pt>
                <c:pt idx="159">
                  <c:v>4.9828653708052331</c:v>
                </c:pt>
                <c:pt idx="160">
                  <c:v>5.4706050924259246</c:v>
                </c:pt>
                <c:pt idx="161">
                  <c:v>5.8900933417370167</c:v>
                </c:pt>
                <c:pt idx="162">
                  <c:v>6.0049702910398342</c:v>
                </c:pt>
                <c:pt idx="163">
                  <c:v>5.6701440242412628</c:v>
                </c:pt>
                <c:pt idx="164">
                  <c:v>6.0707768489648499</c:v>
                </c:pt>
                <c:pt idx="165">
                  <c:v>6.1629255220028227</c:v>
                </c:pt>
                <c:pt idx="166">
                  <c:v>5.5708900291672157</c:v>
                </c:pt>
                <c:pt idx="167">
                  <c:v>5.0931862269830006</c:v>
                </c:pt>
                <c:pt idx="168">
                  <c:v>5.2749348983794153</c:v>
                </c:pt>
                <c:pt idx="169">
                  <c:v>5.4352986017410458</c:v>
                </c:pt>
                <c:pt idx="170">
                  <c:v>4.9749083659346978</c:v>
                </c:pt>
                <c:pt idx="171">
                  <c:v>4.6012694907602238</c:v>
                </c:pt>
                <c:pt idx="172">
                  <c:v>4.6767242970813658</c:v>
                </c:pt>
                <c:pt idx="173">
                  <c:v>4.7786514735801653</c:v>
                </c:pt>
                <c:pt idx="174">
                  <c:v>4.1611466599429079</c:v>
                </c:pt>
                <c:pt idx="175">
                  <c:v>3.8146064359348406</c:v>
                </c:pt>
                <c:pt idx="176">
                  <c:v>3.6934941715977732</c:v>
                </c:pt>
                <c:pt idx="177">
                  <c:v>3.661235106579646</c:v>
                </c:pt>
                <c:pt idx="178">
                  <c:v>3.8630957513938142</c:v>
                </c:pt>
                <c:pt idx="179">
                  <c:v>4.2999707701716767</c:v>
                </c:pt>
                <c:pt idx="180">
                  <c:v>4.5066571725074649</c:v>
                </c:pt>
                <c:pt idx="181">
                  <c:v>4.0868381254695825</c:v>
                </c:pt>
                <c:pt idx="182">
                  <c:v>4.6765710709334725</c:v>
                </c:pt>
                <c:pt idx="183">
                  <c:v>4.8019624753838608</c:v>
                </c:pt>
                <c:pt idx="184">
                  <c:v>5.0024444307284162</c:v>
                </c:pt>
                <c:pt idx="185">
                  <c:v>5.1380372503348761</c:v>
                </c:pt>
                <c:pt idx="186">
                  <c:v>5.0249247837289452</c:v>
                </c:pt>
                <c:pt idx="187">
                  <c:v>4.7626373274796991</c:v>
                </c:pt>
                <c:pt idx="188">
                  <c:v>4.8955320610226707</c:v>
                </c:pt>
                <c:pt idx="189">
                  <c:v>5.0938493496671358</c:v>
                </c:pt>
                <c:pt idx="190">
                  <c:v>5.2033323566388665</c:v>
                </c:pt>
                <c:pt idx="191">
                  <c:v>5.4641378552051556</c:v>
                </c:pt>
                <c:pt idx="192">
                  <c:v>5.0871170802206667</c:v>
                </c:pt>
                <c:pt idx="193">
                  <c:v>5.1969615261306723</c:v>
                </c:pt>
                <c:pt idx="194">
                  <c:v>4.9617222299449892</c:v>
                </c:pt>
                <c:pt idx="195">
                  <c:v>4.398620866446465</c:v>
                </c:pt>
                <c:pt idx="196">
                  <c:v>5.0661217587071077</c:v>
                </c:pt>
                <c:pt idx="197">
                  <c:v>5.0276680652702632</c:v>
                </c:pt>
                <c:pt idx="198">
                  <c:v>4.7205224634254837</c:v>
                </c:pt>
                <c:pt idx="199">
                  <c:v>4.4324711552220277</c:v>
                </c:pt>
                <c:pt idx="200">
                  <c:v>4.3562342409084414</c:v>
                </c:pt>
                <c:pt idx="201">
                  <c:v>4.1001811029515336</c:v>
                </c:pt>
                <c:pt idx="202">
                  <c:v>4.2080326559746064</c:v>
                </c:pt>
                <c:pt idx="203">
                  <c:v>4.3842482314786517</c:v>
                </c:pt>
                <c:pt idx="204">
                  <c:v>4.4923803846983361</c:v>
                </c:pt>
                <c:pt idx="205">
                  <c:v>4.2179886875926176</c:v>
                </c:pt>
                <c:pt idx="206">
                  <c:v>4.0036120146841689</c:v>
                </c:pt>
                <c:pt idx="207">
                  <c:v>4.4356360775997201</c:v>
                </c:pt>
                <c:pt idx="208">
                  <c:v>4.4493166612672672</c:v>
                </c:pt>
                <c:pt idx="209">
                  <c:v>4.2622422004465284</c:v>
                </c:pt>
                <c:pt idx="210">
                  <c:v>3.8105821193557379</c:v>
                </c:pt>
                <c:pt idx="211">
                  <c:v>3.826634710202153</c:v>
                </c:pt>
                <c:pt idx="212">
                  <c:v>3.7939368333110952</c:v>
                </c:pt>
                <c:pt idx="213">
                  <c:v>3.9129773122423108</c:v>
                </c:pt>
                <c:pt idx="214">
                  <c:v>4.1982865362058526</c:v>
                </c:pt>
                <c:pt idx="215">
                  <c:v>4.2099939904407364</c:v>
                </c:pt>
                <c:pt idx="216">
                  <c:v>4.3158450139886639</c:v>
                </c:pt>
                <c:pt idx="217">
                  <c:v>4.873588682669487</c:v>
                </c:pt>
                <c:pt idx="218">
                  <c:v>5.4627704500775973</c:v>
                </c:pt>
                <c:pt idx="219">
                  <c:v>5.8465609140423549</c:v>
                </c:pt>
                <c:pt idx="220">
                  <c:v>5.5043556147182144</c:v>
                </c:pt>
                <c:pt idx="221">
                  <c:v>5.4363489777257019</c:v>
                </c:pt>
                <c:pt idx="222">
                  <c:v>5.2094213635355793</c:v>
                </c:pt>
                <c:pt idx="223">
                  <c:v>5.8875416237928588</c:v>
                </c:pt>
                <c:pt idx="224">
                  <c:v>6.395900640188529</c:v>
                </c:pt>
                <c:pt idx="225">
                  <c:v>6.6442588968271155</c:v>
                </c:pt>
                <c:pt idx="226">
                  <c:v>6.4153962249817296</c:v>
                </c:pt>
                <c:pt idx="227">
                  <c:v>6.2964392660890036</c:v>
                </c:pt>
                <c:pt idx="228">
                  <c:v>6.488603838444992</c:v>
                </c:pt>
                <c:pt idx="229">
                  <c:v>6.5755017302339285</c:v>
                </c:pt>
                <c:pt idx="230">
                  <c:v>6.495805027006595</c:v>
                </c:pt>
                <c:pt idx="231">
                  <c:v>6.4079745240834258</c:v>
                </c:pt>
                <c:pt idx="232">
                  <c:v>6.0444066986260534</c:v>
                </c:pt>
                <c:pt idx="233">
                  <c:v>6.0638315064845267</c:v>
                </c:pt>
                <c:pt idx="234">
                  <c:v>6.5773429177279148</c:v>
                </c:pt>
                <c:pt idx="235">
                  <c:v>6.6895860092333788</c:v>
                </c:pt>
                <c:pt idx="236">
                  <c:v>6.6110275775914467</c:v>
                </c:pt>
                <c:pt idx="237">
                  <c:v>6.3895024492929133</c:v>
                </c:pt>
                <c:pt idx="238">
                  <c:v>6.1041612774382257</c:v>
                </c:pt>
                <c:pt idx="239">
                  <c:v>6.0971097410286923</c:v>
                </c:pt>
                <c:pt idx="240">
                  <c:v>6.344991633500265</c:v>
                </c:pt>
                <c:pt idx="241">
                  <c:v>6.3649666579669333</c:v>
                </c:pt>
                <c:pt idx="242">
                  <c:v>6.6700603733493331</c:v>
                </c:pt>
                <c:pt idx="243">
                  <c:v>7.2125668551490234</c:v>
                </c:pt>
                <c:pt idx="244">
                  <c:v>6.891265861641318</c:v>
                </c:pt>
                <c:pt idx="245">
                  <c:v>6.9023139278399857</c:v>
                </c:pt>
                <c:pt idx="246">
                  <c:v>6.5040813691325194</c:v>
                </c:pt>
                <c:pt idx="247">
                  <c:v>6.5671108929779187</c:v>
                </c:pt>
                <c:pt idx="248">
                  <c:v>6.5340046296519825</c:v>
                </c:pt>
                <c:pt idx="249">
                  <c:v>6.7208444640345668</c:v>
                </c:pt>
                <c:pt idx="250">
                  <c:v>6.634549900491602</c:v>
                </c:pt>
                <c:pt idx="251">
                  <c:v>6.4799424474191909</c:v>
                </c:pt>
                <c:pt idx="252">
                  <c:v>6.246019981810921</c:v>
                </c:pt>
                <c:pt idx="253">
                  <c:v>6.1714467848739734</c:v>
                </c:pt>
                <c:pt idx="254">
                  <c:v>5.735457502144552</c:v>
                </c:pt>
                <c:pt idx="255">
                  <c:v>5.9673641382665989</c:v>
                </c:pt>
                <c:pt idx="256">
                  <c:v>6.1285496363264889</c:v>
                </c:pt>
                <c:pt idx="257">
                  <c:v>6.2673259687766176</c:v>
                </c:pt>
                <c:pt idx="258">
                  <c:v>5.9671351978849163</c:v>
                </c:pt>
                <c:pt idx="259">
                  <c:v>5.9391517890072709</c:v>
                </c:pt>
                <c:pt idx="260">
                  <c:v>5.8001113046174559</c:v>
                </c:pt>
                <c:pt idx="261">
                  <c:v>6.181213244621425</c:v>
                </c:pt>
                <c:pt idx="262">
                  <c:v>6.0932834059790615</c:v>
                </c:pt>
                <c:pt idx="263">
                  <c:v>5.9411428296040469</c:v>
                </c:pt>
                <c:pt idx="264">
                  <c:v>6.1021081249695843</c:v>
                </c:pt>
                <c:pt idx="265">
                  <c:v>6.518639975222043</c:v>
                </c:pt>
                <c:pt idx="266">
                  <c:v>6.6772592174736616</c:v>
                </c:pt>
                <c:pt idx="267">
                  <c:v>6.1569895955503995</c:v>
                </c:pt>
                <c:pt idx="268">
                  <c:v>6.6570006347440245</c:v>
                </c:pt>
                <c:pt idx="269">
                  <c:v>6.4243388473704135</c:v>
                </c:pt>
                <c:pt idx="270">
                  <c:v>6.1657974633951724</c:v>
                </c:pt>
                <c:pt idx="271">
                  <c:v>6.5703093531709857</c:v>
                </c:pt>
                <c:pt idx="272">
                  <c:v>6.390661865340995</c:v>
                </c:pt>
                <c:pt idx="273">
                  <c:v>6.4606972067646486</c:v>
                </c:pt>
                <c:pt idx="274">
                  <c:v>6.4458839207398482</c:v>
                </c:pt>
                <c:pt idx="275">
                  <c:v>6.1518724060388434</c:v>
                </c:pt>
                <c:pt idx="276">
                  <c:v>6.2381102624888589</c:v>
                </c:pt>
                <c:pt idx="277">
                  <c:v>6.5439086284617085</c:v>
                </c:pt>
                <c:pt idx="278">
                  <c:v>6.4952939623319468</c:v>
                </c:pt>
                <c:pt idx="279">
                  <c:v>6.9137803176224617</c:v>
                </c:pt>
                <c:pt idx="280">
                  <c:v>6.907235360618829</c:v>
                </c:pt>
                <c:pt idx="281">
                  <c:v>7.1001032804635678</c:v>
                </c:pt>
                <c:pt idx="282">
                  <c:v>7.3959902757386145</c:v>
                </c:pt>
                <c:pt idx="283">
                  <c:v>6.8846436054531113</c:v>
                </c:pt>
                <c:pt idx="284">
                  <c:v>7.2654041402279006</c:v>
                </c:pt>
                <c:pt idx="285">
                  <c:v>7.3467112856132868</c:v>
                </c:pt>
                <c:pt idx="286">
                  <c:v>7.4310199658379998</c:v>
                </c:pt>
                <c:pt idx="287">
                  <c:v>7.3072758271990033</c:v>
                </c:pt>
                <c:pt idx="288">
                  <c:v>6.8679691977416413</c:v>
                </c:pt>
                <c:pt idx="289">
                  <c:v>7.0754605717110435</c:v>
                </c:pt>
                <c:pt idx="290">
                  <c:v>7.3495870068903084</c:v>
                </c:pt>
                <c:pt idx="291">
                  <c:v>7.3841426270284742</c:v>
                </c:pt>
                <c:pt idx="292">
                  <c:v>7.4751084638735028</c:v>
                </c:pt>
                <c:pt idx="293">
                  <c:v>7.4405118223776698</c:v>
                </c:pt>
                <c:pt idx="294">
                  <c:v>7.253410047058674</c:v>
                </c:pt>
                <c:pt idx="295">
                  <c:v>7.055131102880587</c:v>
                </c:pt>
                <c:pt idx="296">
                  <c:v>6.9095637907550875</c:v>
                </c:pt>
                <c:pt idx="297">
                  <c:v>7.1114378466530068</c:v>
                </c:pt>
                <c:pt idx="298">
                  <c:v>7.7232930334080079</c:v>
                </c:pt>
                <c:pt idx="299">
                  <c:v>7.4396373051288718</c:v>
                </c:pt>
                <c:pt idx="300">
                  <c:v>6.997844050531981</c:v>
                </c:pt>
                <c:pt idx="301">
                  <c:v>6.5474957534743519</c:v>
                </c:pt>
                <c:pt idx="302">
                  <c:v>7.0128615397126186</c:v>
                </c:pt>
                <c:pt idx="303">
                  <c:v>6.8264540812932415</c:v>
                </c:pt>
                <c:pt idx="304">
                  <c:v>6.6989732582105788</c:v>
                </c:pt>
                <c:pt idx="305">
                  <c:v>7.0647612474892503</c:v>
                </c:pt>
                <c:pt idx="306">
                  <c:v>7.1476840787601299</c:v>
                </c:pt>
                <c:pt idx="307">
                  <c:v>6.777774480329585</c:v>
                </c:pt>
                <c:pt idx="308">
                  <c:v>6.5411647448206098</c:v>
                </c:pt>
                <c:pt idx="309">
                  <c:v>6.0755584370979578</c:v>
                </c:pt>
                <c:pt idx="310">
                  <c:v>5.866173834266311</c:v>
                </c:pt>
                <c:pt idx="311">
                  <c:v>6.0687800771313958</c:v>
                </c:pt>
                <c:pt idx="312">
                  <c:v>5.56789700764842</c:v>
                </c:pt>
                <c:pt idx="313">
                  <c:v>5.6042859599825832</c:v>
                </c:pt>
                <c:pt idx="314">
                  <c:v>5.4207559490944774</c:v>
                </c:pt>
                <c:pt idx="315">
                  <c:v>5.4636385882130218</c:v>
                </c:pt>
                <c:pt idx="316">
                  <c:v>5.5961880042906618</c:v>
                </c:pt>
                <c:pt idx="317">
                  <c:v>5.9760563462628395</c:v>
                </c:pt>
                <c:pt idx="318">
                  <c:v>5.7119570089116216</c:v>
                </c:pt>
                <c:pt idx="319">
                  <c:v>6.2502610506309271</c:v>
                </c:pt>
                <c:pt idx="320">
                  <c:v>6.1424426864338848</c:v>
                </c:pt>
                <c:pt idx="321">
                  <c:v>6.2748119502665203</c:v>
                </c:pt>
                <c:pt idx="322">
                  <c:v>6.520367418609796</c:v>
                </c:pt>
                <c:pt idx="323">
                  <c:v>6.395587238097697</c:v>
                </c:pt>
                <c:pt idx="324">
                  <c:v>6.628942932924029</c:v>
                </c:pt>
                <c:pt idx="325">
                  <c:v>6.9081268403779932</c:v>
                </c:pt>
                <c:pt idx="326">
                  <c:v>6.5457300018776543</c:v>
                </c:pt>
                <c:pt idx="327">
                  <c:v>6.8824913867190638</c:v>
                </c:pt>
                <c:pt idx="328">
                  <c:v>6.9148006527022572</c:v>
                </c:pt>
                <c:pt idx="329">
                  <c:v>7.082379368433469</c:v>
                </c:pt>
                <c:pt idx="330">
                  <c:v>6.480909857897597</c:v>
                </c:pt>
                <c:pt idx="331">
                  <c:v>6.5539646772986258</c:v>
                </c:pt>
                <c:pt idx="332">
                  <c:v>6.6951981503505369</c:v>
                </c:pt>
                <c:pt idx="333">
                  <c:v>6.3434434098663761</c:v>
                </c:pt>
                <c:pt idx="334">
                  <c:v>6.6152624504390918</c:v>
                </c:pt>
                <c:pt idx="335">
                  <c:v>6.6137523835426837</c:v>
                </c:pt>
                <c:pt idx="336">
                  <c:v>6.2595267516693456</c:v>
                </c:pt>
                <c:pt idx="337">
                  <c:v>6.2631256034334104</c:v>
                </c:pt>
                <c:pt idx="338">
                  <c:v>6.5288155755790074</c:v>
                </c:pt>
                <c:pt idx="339">
                  <c:v>7.0925419337084596</c:v>
                </c:pt>
                <c:pt idx="340">
                  <c:v>6.965476604143034</c:v>
                </c:pt>
                <c:pt idx="341">
                  <c:v>6.9380392114052167</c:v>
                </c:pt>
                <c:pt idx="342">
                  <c:v>6.832225330810302</c:v>
                </c:pt>
                <c:pt idx="343">
                  <c:v>7.0971650476962012</c:v>
                </c:pt>
                <c:pt idx="344">
                  <c:v>6.8686787978059725</c:v>
                </c:pt>
                <c:pt idx="345">
                  <c:v>6.5077344278318341</c:v>
                </c:pt>
                <c:pt idx="346">
                  <c:v>6.8817120148082234</c:v>
                </c:pt>
                <c:pt idx="347">
                  <c:v>6.7438840555751725</c:v>
                </c:pt>
                <c:pt idx="348">
                  <c:v>6.7408670226398941</c:v>
                </c:pt>
                <c:pt idx="349">
                  <c:v>6.3949940186099674</c:v>
                </c:pt>
                <c:pt idx="350">
                  <c:v>6.2373980040583525</c:v>
                </c:pt>
                <c:pt idx="351">
                  <c:v>6.5800334626898556</c:v>
                </c:pt>
                <c:pt idx="352">
                  <c:v>6.6804795832765018</c:v>
                </c:pt>
                <c:pt idx="353">
                  <c:v>6.9284218522040106</c:v>
                </c:pt>
                <c:pt idx="354">
                  <c:v>7.1035650108679897</c:v>
                </c:pt>
                <c:pt idx="355">
                  <c:v>7.3356449299224078</c:v>
                </c:pt>
                <c:pt idx="356">
                  <c:v>7.3632164376471287</c:v>
                </c:pt>
                <c:pt idx="357">
                  <c:v>7.2804217263106459</c:v>
                </c:pt>
                <c:pt idx="358">
                  <c:v>7.7007069567095936</c:v>
                </c:pt>
                <c:pt idx="359">
                  <c:v>7.8736618686734587</c:v>
                </c:pt>
                <c:pt idx="360">
                  <c:v>7.5825583138229042</c:v>
                </c:pt>
                <c:pt idx="361">
                  <c:v>8.3948065959904259</c:v>
                </c:pt>
                <c:pt idx="362">
                  <c:v>8.7910917980717862</c:v>
                </c:pt>
                <c:pt idx="363">
                  <c:v>8.893806888961743</c:v>
                </c:pt>
                <c:pt idx="364">
                  <c:v>9.0623518420085656</c:v>
                </c:pt>
                <c:pt idx="365">
                  <c:v>8.8395380899245612</c:v>
                </c:pt>
                <c:pt idx="366">
                  <c:v>8.6450598065220863</c:v>
                </c:pt>
                <c:pt idx="367">
                  <c:v>8.6725290789293741</c:v>
                </c:pt>
                <c:pt idx="368">
                  <c:v>8.8679177054307008</c:v>
                </c:pt>
                <c:pt idx="369">
                  <c:v>8.5254586761203548</c:v>
                </c:pt>
                <c:pt idx="370">
                  <c:v>8.7338427308395392</c:v>
                </c:pt>
                <c:pt idx="371">
                  <c:v>9.0488585406524837</c:v>
                </c:pt>
                <c:pt idx="372">
                  <c:v>9.51637103379095</c:v>
                </c:pt>
                <c:pt idx="373">
                  <c:v>9.2278076779872169</c:v>
                </c:pt>
                <c:pt idx="374">
                  <c:v>9.7345193333785218</c:v>
                </c:pt>
                <c:pt idx="375">
                  <c:v>10.078451175490544</c:v>
                </c:pt>
                <c:pt idx="376">
                  <c:v>9.7375781491405533</c:v>
                </c:pt>
                <c:pt idx="377">
                  <c:v>9.9699165235063578</c:v>
                </c:pt>
                <c:pt idx="378">
                  <c:v>9.8894551235140593</c:v>
                </c:pt>
                <c:pt idx="379">
                  <c:v>9.8078304912059942</c:v>
                </c:pt>
                <c:pt idx="380">
                  <c:v>9.9877850168055069</c:v>
                </c:pt>
                <c:pt idx="381">
                  <c:v>10.017645942986915</c:v>
                </c:pt>
                <c:pt idx="382">
                  <c:v>9.6149143005248572</c:v>
                </c:pt>
                <c:pt idx="383">
                  <c:v>9.5907719879627997</c:v>
                </c:pt>
                <c:pt idx="384">
                  <c:v>8.7430372130898757</c:v>
                </c:pt>
                <c:pt idx="385">
                  <c:v>8.6577842336303767</c:v>
                </c:pt>
                <c:pt idx="386">
                  <c:v>8.4512454777422725</c:v>
                </c:pt>
                <c:pt idx="387">
                  <c:v>8.533078659544687</c:v>
                </c:pt>
                <c:pt idx="388">
                  <c:v>9.1506200209537312</c:v>
                </c:pt>
                <c:pt idx="389">
                  <c:v>8.6704199783645031</c:v>
                </c:pt>
                <c:pt idx="390">
                  <c:v>8.7136908680713638</c:v>
                </c:pt>
                <c:pt idx="391">
                  <c:v>8.6709511913377106</c:v>
                </c:pt>
                <c:pt idx="392">
                  <c:v>8.4127897852633335</c:v>
                </c:pt>
                <c:pt idx="393">
                  <c:v>9.19502156882543</c:v>
                </c:pt>
                <c:pt idx="394">
                  <c:v>9.4196463760690996</c:v>
                </c:pt>
                <c:pt idx="395">
                  <c:v>9.4693626673275908</c:v>
                </c:pt>
                <c:pt idx="396">
                  <c:v>9.6066042768528117</c:v>
                </c:pt>
                <c:pt idx="397">
                  <c:v>9.886538295308533</c:v>
                </c:pt>
                <c:pt idx="398">
                  <c:v>9.4772160298467547</c:v>
                </c:pt>
                <c:pt idx="399">
                  <c:v>9.4732173720617876</c:v>
                </c:pt>
                <c:pt idx="400">
                  <c:v>9.8776698603746205</c:v>
                </c:pt>
                <c:pt idx="401">
                  <c:v>10.284953847846118</c:v>
                </c:pt>
                <c:pt idx="402">
                  <c:v>10.603955986700116</c:v>
                </c:pt>
                <c:pt idx="403">
                  <c:v>10.746041179726275</c:v>
                </c:pt>
                <c:pt idx="404">
                  <c:v>11.399324038837529</c:v>
                </c:pt>
                <c:pt idx="405">
                  <c:v>11.140135281220189</c:v>
                </c:pt>
                <c:pt idx="406">
                  <c:v>11.520872784469468</c:v>
                </c:pt>
                <c:pt idx="407">
                  <c:v>11.925196696068683</c:v>
                </c:pt>
                <c:pt idx="408">
                  <c:v>11.956315973778269</c:v>
                </c:pt>
                <c:pt idx="409">
                  <c:v>12.534640472707387</c:v>
                </c:pt>
                <c:pt idx="410">
                  <c:v>12.317315309514054</c:v>
                </c:pt>
                <c:pt idx="411">
                  <c:v>12.16803289657166</c:v>
                </c:pt>
                <c:pt idx="412">
                  <c:v>12.229685872030943</c:v>
                </c:pt>
                <c:pt idx="413">
                  <c:v>12.190300189094387</c:v>
                </c:pt>
                <c:pt idx="414">
                  <c:v>11.960938507976573</c:v>
                </c:pt>
                <c:pt idx="415">
                  <c:v>12.032272864185902</c:v>
                </c:pt>
                <c:pt idx="416">
                  <c:v>11.768133183373205</c:v>
                </c:pt>
                <c:pt idx="417">
                  <c:v>12.001964708870281</c:v>
                </c:pt>
                <c:pt idx="418">
                  <c:v>12.246857193456394</c:v>
                </c:pt>
                <c:pt idx="419">
                  <c:v>12.553463718493978</c:v>
                </c:pt>
                <c:pt idx="420">
                  <c:v>13.191389045380696</c:v>
                </c:pt>
                <c:pt idx="421">
                  <c:v>13.041824213330282</c:v>
                </c:pt>
                <c:pt idx="422">
                  <c:v>12.807330236393481</c:v>
                </c:pt>
                <c:pt idx="423">
                  <c:v>13.126827233447266</c:v>
                </c:pt>
                <c:pt idx="424">
                  <c:v>13.340948735731258</c:v>
                </c:pt>
                <c:pt idx="425">
                  <c:v>13.350623752044676</c:v>
                </c:pt>
                <c:pt idx="426">
                  <c:v>13.341932363937348</c:v>
                </c:pt>
                <c:pt idx="427">
                  <c:v>13.39521546199216</c:v>
                </c:pt>
                <c:pt idx="428">
                  <c:v>12.947964232725946</c:v>
                </c:pt>
                <c:pt idx="429">
                  <c:v>12.899551496973507</c:v>
                </c:pt>
                <c:pt idx="430">
                  <c:v>12.314826024181901</c:v>
                </c:pt>
                <c:pt idx="431">
                  <c:v>12.819179104236593</c:v>
                </c:pt>
                <c:pt idx="432">
                  <c:v>12.92866183702688</c:v>
                </c:pt>
                <c:pt idx="433">
                  <c:v>12.956871369432742</c:v>
                </c:pt>
                <c:pt idx="434">
                  <c:v>12.911013535112588</c:v>
                </c:pt>
                <c:pt idx="435">
                  <c:v>12.939909918482737</c:v>
                </c:pt>
                <c:pt idx="436">
                  <c:v>13.611118249314071</c:v>
                </c:pt>
                <c:pt idx="437">
                  <c:v>14.077164002345889</c:v>
                </c:pt>
                <c:pt idx="438">
                  <c:v>14.224531092169519</c:v>
                </c:pt>
                <c:pt idx="439">
                  <c:v>14.513424684248072</c:v>
                </c:pt>
                <c:pt idx="440">
                  <c:v>14.322251720033639</c:v>
                </c:pt>
                <c:pt idx="441">
                  <c:v>14.960951157864308</c:v>
                </c:pt>
                <c:pt idx="442">
                  <c:v>15.041260697984699</c:v>
                </c:pt>
                <c:pt idx="443">
                  <c:v>14.916046610690293</c:v>
                </c:pt>
                <c:pt idx="444">
                  <c:v>14.17923526716165</c:v>
                </c:pt>
                <c:pt idx="445">
                  <c:v>14.554679067529749</c:v>
                </c:pt>
                <c:pt idx="446">
                  <c:v>14.680121403890162</c:v>
                </c:pt>
                <c:pt idx="447">
                  <c:v>14.848935609471209</c:v>
                </c:pt>
                <c:pt idx="448">
                  <c:v>14.447984748194502</c:v>
                </c:pt>
                <c:pt idx="449">
                  <c:v>14.555753708174949</c:v>
                </c:pt>
                <c:pt idx="450">
                  <c:v>14.45188734224552</c:v>
                </c:pt>
                <c:pt idx="451">
                  <c:v>14.351655216049627</c:v>
                </c:pt>
                <c:pt idx="452">
                  <c:v>14.711091464316144</c:v>
                </c:pt>
                <c:pt idx="453">
                  <c:v>14.96901737072946</c:v>
                </c:pt>
                <c:pt idx="454">
                  <c:v>15.379113773884361</c:v>
                </c:pt>
                <c:pt idx="455">
                  <c:v>15.516040745007892</c:v>
                </c:pt>
                <c:pt idx="456">
                  <c:v>15.465453258219631</c:v>
                </c:pt>
                <c:pt idx="457">
                  <c:v>15.449773832013994</c:v>
                </c:pt>
                <c:pt idx="458">
                  <c:v>14.972244527044623</c:v>
                </c:pt>
                <c:pt idx="459">
                  <c:v>15.064570885031872</c:v>
                </c:pt>
                <c:pt idx="460">
                  <c:v>14.932610261569314</c:v>
                </c:pt>
                <c:pt idx="461">
                  <c:v>14.423331533144561</c:v>
                </c:pt>
                <c:pt idx="462">
                  <c:v>14.107455306695723</c:v>
                </c:pt>
                <c:pt idx="463">
                  <c:v>14.089990732119457</c:v>
                </c:pt>
                <c:pt idx="464">
                  <c:v>14.495947054219174</c:v>
                </c:pt>
                <c:pt idx="465">
                  <c:v>14.851067215839</c:v>
                </c:pt>
                <c:pt idx="466">
                  <c:v>14.928557314060896</c:v>
                </c:pt>
                <c:pt idx="467">
                  <c:v>14.838450739689607</c:v>
                </c:pt>
                <c:pt idx="468">
                  <c:v>14.381204555066386</c:v>
                </c:pt>
                <c:pt idx="469">
                  <c:v>14.360050618304806</c:v>
                </c:pt>
                <c:pt idx="470">
                  <c:v>14.693430006921648</c:v>
                </c:pt>
                <c:pt idx="471">
                  <c:v>14.916264611392817</c:v>
                </c:pt>
                <c:pt idx="472">
                  <c:v>15.104799748613598</c:v>
                </c:pt>
                <c:pt idx="473">
                  <c:v>15.138930484539515</c:v>
                </c:pt>
                <c:pt idx="474">
                  <c:v>14.984550955511388</c:v>
                </c:pt>
                <c:pt idx="475">
                  <c:v>15.18138522661166</c:v>
                </c:pt>
                <c:pt idx="476">
                  <c:v>15.271168431571537</c:v>
                </c:pt>
                <c:pt idx="477">
                  <c:v>15.320090767249173</c:v>
                </c:pt>
                <c:pt idx="478">
                  <c:v>15.025469158700416</c:v>
                </c:pt>
                <c:pt idx="479">
                  <c:v>14.620019886989178</c:v>
                </c:pt>
                <c:pt idx="480">
                  <c:v>14.877021810269964</c:v>
                </c:pt>
                <c:pt idx="481">
                  <c:v>15.150311947073371</c:v>
                </c:pt>
                <c:pt idx="482">
                  <c:v>15.489965291253647</c:v>
                </c:pt>
                <c:pt idx="483">
                  <c:v>15.429841153073347</c:v>
                </c:pt>
                <c:pt idx="484">
                  <c:v>16.095483659826286</c:v>
                </c:pt>
                <c:pt idx="485">
                  <c:v>15.506423496562649</c:v>
                </c:pt>
                <c:pt idx="486">
                  <c:v>15.333959952055757</c:v>
                </c:pt>
                <c:pt idx="487">
                  <c:v>15.379031832926637</c:v>
                </c:pt>
                <c:pt idx="488">
                  <c:v>15.498507921877186</c:v>
                </c:pt>
                <c:pt idx="489">
                  <c:v>15.659841771499508</c:v>
                </c:pt>
                <c:pt idx="490">
                  <c:v>15.54882908133194</c:v>
                </c:pt>
                <c:pt idx="491">
                  <c:v>15.819174559186088</c:v>
                </c:pt>
                <c:pt idx="492">
                  <c:v>15.783872490599299</c:v>
                </c:pt>
                <c:pt idx="493">
                  <c:v>15.969089829268055</c:v>
                </c:pt>
                <c:pt idx="494">
                  <c:v>15.458574241165712</c:v>
                </c:pt>
                <c:pt idx="495">
                  <c:v>15.426490354344036</c:v>
                </c:pt>
                <c:pt idx="496">
                  <c:v>15.065429722660699</c:v>
                </c:pt>
                <c:pt idx="497">
                  <c:v>15.096630942507396</c:v>
                </c:pt>
                <c:pt idx="498">
                  <c:v>15.135717503516531</c:v>
                </c:pt>
                <c:pt idx="499">
                  <c:v>15.478067694764855</c:v>
                </c:pt>
                <c:pt idx="500">
                  <c:v>15.946926167549814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80-40AC-B770-6F422F741DF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Wiener'!$D$7:$D$507</c:f>
              <c:numCache>
                <c:formatCode>General</c:formatCode>
                <c:ptCount val="501"/>
                <c:pt idx="0">
                  <c:v>2</c:v>
                </c:pt>
                <c:pt idx="1">
                  <c:v>2.3816753652576939</c:v>
                </c:pt>
                <c:pt idx="2">
                  <c:v>2.2131074492532927</c:v>
                </c:pt>
                <c:pt idx="3">
                  <c:v>2.3921458232440989</c:v>
                </c:pt>
                <c:pt idx="4">
                  <c:v>2.3173577332275093</c:v>
                </c:pt>
                <c:pt idx="5">
                  <c:v>1.8926479940192584</c:v>
                </c:pt>
                <c:pt idx="6">
                  <c:v>1.6309058398506786</c:v>
                </c:pt>
                <c:pt idx="7">
                  <c:v>2.309593641632059</c:v>
                </c:pt>
                <c:pt idx="8">
                  <c:v>2.3514048196539292</c:v>
                </c:pt>
                <c:pt idx="9">
                  <c:v>2.1348538425080394</c:v>
                </c:pt>
                <c:pt idx="10">
                  <c:v>2.0225461349291058</c:v>
                </c:pt>
                <c:pt idx="11">
                  <c:v>2.4130948034776258</c:v>
                </c:pt>
                <c:pt idx="12">
                  <c:v>2.715928273562104</c:v>
                </c:pt>
                <c:pt idx="13">
                  <c:v>2.9133379333938985</c:v>
                </c:pt>
                <c:pt idx="14">
                  <c:v>2.5320348964151025</c:v>
                </c:pt>
                <c:pt idx="15">
                  <c:v>2.3381854158323825</c:v>
                </c:pt>
                <c:pt idx="16">
                  <c:v>1.8088190970121274</c:v>
                </c:pt>
                <c:pt idx="17">
                  <c:v>1.3282599048839572</c:v>
                </c:pt>
                <c:pt idx="18">
                  <c:v>1.482740400368548</c:v>
                </c:pt>
                <c:pt idx="19">
                  <c:v>2.1283756627464596</c:v>
                </c:pt>
                <c:pt idx="20">
                  <c:v>2.4931746925482381</c:v>
                </c:pt>
                <c:pt idx="21">
                  <c:v>2.8108578688997756</c:v>
                </c:pt>
                <c:pt idx="22">
                  <c:v>3.0341144051701834</c:v>
                </c:pt>
                <c:pt idx="23">
                  <c:v>3.1129099106497176</c:v>
                </c:pt>
                <c:pt idx="24">
                  <c:v>3.1735384641978701</c:v>
                </c:pt>
                <c:pt idx="25">
                  <c:v>3.2119169772045568</c:v>
                </c:pt>
                <c:pt idx="26">
                  <c:v>3.6504938944812109</c:v>
                </c:pt>
                <c:pt idx="27">
                  <c:v>3.7513451847930948</c:v>
                </c:pt>
                <c:pt idx="28">
                  <c:v>3.9674383454556374</c:v>
                </c:pt>
                <c:pt idx="29">
                  <c:v>4.3995132873569958</c:v>
                </c:pt>
                <c:pt idx="30">
                  <c:v>4.2861295852531578</c:v>
                </c:pt>
                <c:pt idx="31">
                  <c:v>4.222547250179753</c:v>
                </c:pt>
                <c:pt idx="32">
                  <c:v>4.2660586935043838</c:v>
                </c:pt>
                <c:pt idx="33">
                  <c:v>4.5503843040598246</c:v>
                </c:pt>
                <c:pt idx="34">
                  <c:v>4.7131059096881289</c:v>
                </c:pt>
                <c:pt idx="35">
                  <c:v>5.1159516534883593</c:v>
                </c:pt>
                <c:pt idx="36">
                  <c:v>5.075526699943123</c:v>
                </c:pt>
                <c:pt idx="37">
                  <c:v>4.9192426330006107</c:v>
                </c:pt>
                <c:pt idx="38">
                  <c:v>5.3615592049826004</c:v>
                </c:pt>
                <c:pt idx="39">
                  <c:v>5.514730532434613</c:v>
                </c:pt>
                <c:pt idx="40">
                  <c:v>5.1137261767538034</c:v>
                </c:pt>
                <c:pt idx="41">
                  <c:v>5.442008524521067</c:v>
                </c:pt>
                <c:pt idx="42">
                  <c:v>5.1870266859134704</c:v>
                </c:pt>
                <c:pt idx="43">
                  <c:v>5.0724832437509129</c:v>
                </c:pt>
                <c:pt idx="44">
                  <c:v>5.043186957145509</c:v>
                </c:pt>
                <c:pt idx="45">
                  <c:v>4.9903557949184698</c:v>
                </c:pt>
                <c:pt idx="46">
                  <c:v>4.7059379999230364</c:v>
                </c:pt>
                <c:pt idx="47">
                  <c:v>4.9304390957582216</c:v>
                </c:pt>
                <c:pt idx="48">
                  <c:v>4.6748759288448971</c:v>
                </c:pt>
                <c:pt idx="49">
                  <c:v>4.8683489435100666</c:v>
                </c:pt>
                <c:pt idx="50">
                  <c:v>5.0683706425012618</c:v>
                </c:pt>
                <c:pt idx="51">
                  <c:v>4.8223301384108979</c:v>
                </c:pt>
                <c:pt idx="52">
                  <c:v>4.6771950557568802</c:v>
                </c:pt>
                <c:pt idx="53">
                  <c:v>4.5920324520710496</c:v>
                </c:pt>
                <c:pt idx="54">
                  <c:v>4.6115226328380459</c:v>
                </c:pt>
                <c:pt idx="55">
                  <c:v>4.777829350866166</c:v>
                </c:pt>
                <c:pt idx="56">
                  <c:v>4.9783459444802904</c:v>
                </c:pt>
                <c:pt idx="57">
                  <c:v>5.1285608681911263</c:v>
                </c:pt>
                <c:pt idx="58">
                  <c:v>4.9443164806498867</c:v>
                </c:pt>
                <c:pt idx="59">
                  <c:v>4.9877476549058404</c:v>
                </c:pt>
                <c:pt idx="60">
                  <c:v>5.3654419266034141</c:v>
                </c:pt>
                <c:pt idx="61">
                  <c:v>4.9439550979916174</c:v>
                </c:pt>
                <c:pt idx="62">
                  <c:v>5.2399508916123709</c:v>
                </c:pt>
                <c:pt idx="63">
                  <c:v>4.6874970447370892</c:v>
                </c:pt>
                <c:pt idx="64">
                  <c:v>4.7103554464307731</c:v>
                </c:pt>
                <c:pt idx="65">
                  <c:v>4.7860405283351284</c:v>
                </c:pt>
                <c:pt idx="66">
                  <c:v>4.4415145504559064</c:v>
                </c:pt>
                <c:pt idx="67">
                  <c:v>4.210895274186905</c:v>
                </c:pt>
                <c:pt idx="68">
                  <c:v>4.1299003383342852</c:v>
                </c:pt>
                <c:pt idx="69">
                  <c:v>3.8344502528624194</c:v>
                </c:pt>
                <c:pt idx="70">
                  <c:v>3.9345921514661049</c:v>
                </c:pt>
                <c:pt idx="71">
                  <c:v>4.1270579801911733</c:v>
                </c:pt>
                <c:pt idx="72">
                  <c:v>4.3813530508757124</c:v>
                </c:pt>
                <c:pt idx="73">
                  <c:v>3.9003746917162965</c:v>
                </c:pt>
                <c:pt idx="74">
                  <c:v>4.208724056436643</c:v>
                </c:pt>
                <c:pt idx="75">
                  <c:v>4.5749727901581068</c:v>
                </c:pt>
                <c:pt idx="76">
                  <c:v>4.5146180296468676</c:v>
                </c:pt>
                <c:pt idx="77">
                  <c:v>4.7401981895019052</c:v>
                </c:pt>
                <c:pt idx="78">
                  <c:v>5.3092273258323148</c:v>
                </c:pt>
                <c:pt idx="79">
                  <c:v>5.6987092991647694</c:v>
                </c:pt>
                <c:pt idx="80">
                  <c:v>5.2432819439379852</c:v>
                </c:pt>
                <c:pt idx="81">
                  <c:v>5.6075610766468511</c:v>
                </c:pt>
                <c:pt idx="82">
                  <c:v>6.1573569962137453</c:v>
                </c:pt>
                <c:pt idx="83">
                  <c:v>6.1589518501113032</c:v>
                </c:pt>
                <c:pt idx="84">
                  <c:v>6.3107968055326324</c:v>
                </c:pt>
                <c:pt idx="85">
                  <c:v>6.7417483321689957</c:v>
                </c:pt>
                <c:pt idx="86">
                  <c:v>7.1762217282074516</c:v>
                </c:pt>
                <c:pt idx="87">
                  <c:v>7.2232274598477835</c:v>
                </c:pt>
                <c:pt idx="88">
                  <c:v>7.0662439816746785</c:v>
                </c:pt>
                <c:pt idx="89">
                  <c:v>6.8671998782665344</c:v>
                </c:pt>
                <c:pt idx="90">
                  <c:v>6.4699879457225897</c:v>
                </c:pt>
                <c:pt idx="91">
                  <c:v>6.5449475669496469</c:v>
                </c:pt>
                <c:pt idx="92">
                  <c:v>6.2232408864582567</c:v>
                </c:pt>
                <c:pt idx="93">
                  <c:v>6.4359545532802116</c:v>
                </c:pt>
                <c:pt idx="94">
                  <c:v>6.5659059233189074</c:v>
                </c:pt>
                <c:pt idx="95">
                  <c:v>6.5100267995360843</c:v>
                </c:pt>
                <c:pt idx="96">
                  <c:v>6.1401845538172752</c:v>
                </c:pt>
                <c:pt idx="97">
                  <c:v>6.2280728759384765</c:v>
                </c:pt>
                <c:pt idx="98">
                  <c:v>5.9019337741400113</c:v>
                </c:pt>
                <c:pt idx="99">
                  <c:v>5.6980212105762016</c:v>
                </c:pt>
                <c:pt idx="100">
                  <c:v>5.9517324176701951</c:v>
                </c:pt>
                <c:pt idx="101">
                  <c:v>5.8404059914703392</c:v>
                </c:pt>
                <c:pt idx="102">
                  <c:v>5.6691293325492165</c:v>
                </c:pt>
                <c:pt idx="103">
                  <c:v>6.0320096537417598</c:v>
                </c:pt>
                <c:pt idx="104">
                  <c:v>6.0456231833957341</c:v>
                </c:pt>
                <c:pt idx="105">
                  <c:v>5.9875942661052246</c:v>
                </c:pt>
                <c:pt idx="106">
                  <c:v>6.1031603522150553</c:v>
                </c:pt>
                <c:pt idx="107">
                  <c:v>6.6308759862655879</c:v>
                </c:pt>
                <c:pt idx="108">
                  <c:v>6.5048649230730158</c:v>
                </c:pt>
                <c:pt idx="109">
                  <c:v>6.8506326154560639</c:v>
                </c:pt>
                <c:pt idx="110">
                  <c:v>7.6558751994051395</c:v>
                </c:pt>
                <c:pt idx="111">
                  <c:v>7.5001009748502199</c:v>
                </c:pt>
                <c:pt idx="112">
                  <c:v>7.7357317618042538</c:v>
                </c:pt>
                <c:pt idx="113">
                  <c:v>7.4924471348164499</c:v>
                </c:pt>
                <c:pt idx="114">
                  <c:v>8.043069819695182</c:v>
                </c:pt>
                <c:pt idx="115">
                  <c:v>7.9172856690656372</c:v>
                </c:pt>
                <c:pt idx="116">
                  <c:v>8.2628491348155482</c:v>
                </c:pt>
                <c:pt idx="117">
                  <c:v>8.1953806825985342</c:v>
                </c:pt>
                <c:pt idx="118">
                  <c:v>8.2391328797207368</c:v>
                </c:pt>
                <c:pt idx="119">
                  <c:v>8.1223234142221994</c:v>
                </c:pt>
                <c:pt idx="120">
                  <c:v>8.4509554511783431</c:v>
                </c:pt>
                <c:pt idx="121">
                  <c:v>8.3243983505551604</c:v>
                </c:pt>
                <c:pt idx="122">
                  <c:v>8.4942006768514684</c:v>
                </c:pt>
                <c:pt idx="123">
                  <c:v>8.4273567215117478</c:v>
                </c:pt>
                <c:pt idx="124">
                  <c:v>8.2580258411415564</c:v>
                </c:pt>
                <c:pt idx="125">
                  <c:v>8.2748868149497401</c:v>
                </c:pt>
                <c:pt idx="126">
                  <c:v>8.3413242569232793</c:v>
                </c:pt>
                <c:pt idx="127">
                  <c:v>8.5686256858787218</c:v>
                </c:pt>
                <c:pt idx="128">
                  <c:v>8.3132879367151826</c:v>
                </c:pt>
                <c:pt idx="129">
                  <c:v>8.0388428207467229</c:v>
                </c:pt>
                <c:pt idx="130">
                  <c:v>7.5415597655142337</c:v>
                </c:pt>
                <c:pt idx="131">
                  <c:v>7.2989908369711882</c:v>
                </c:pt>
                <c:pt idx="132">
                  <c:v>7.2226777432306033</c:v>
                </c:pt>
                <c:pt idx="133">
                  <c:v>7.0634643063096041</c:v>
                </c:pt>
                <c:pt idx="134">
                  <c:v>6.5219388896631179</c:v>
                </c:pt>
                <c:pt idx="135">
                  <c:v>6.4638013548963329</c:v>
                </c:pt>
                <c:pt idx="136">
                  <c:v>6.3692455148368801</c:v>
                </c:pt>
                <c:pt idx="137">
                  <c:v>7.0500938683848142</c:v>
                </c:pt>
                <c:pt idx="138">
                  <c:v>6.9363989392715837</c:v>
                </c:pt>
                <c:pt idx="139">
                  <c:v>6.4658770229144666</c:v>
                </c:pt>
                <c:pt idx="140">
                  <c:v>6.1184423686119143</c:v>
                </c:pt>
                <c:pt idx="141">
                  <c:v>5.8805005217624604</c:v>
                </c:pt>
                <c:pt idx="142">
                  <c:v>5.4672665873247519</c:v>
                </c:pt>
                <c:pt idx="143">
                  <c:v>5.6884327235518812</c:v>
                </c:pt>
                <c:pt idx="144">
                  <c:v>5.6361849464476368</c:v>
                </c:pt>
                <c:pt idx="145">
                  <c:v>5.3810091806340523</c:v>
                </c:pt>
                <c:pt idx="146">
                  <c:v>5.4321834240658982</c:v>
                </c:pt>
                <c:pt idx="147">
                  <c:v>5.7420925858463638</c:v>
                </c:pt>
                <c:pt idx="148">
                  <c:v>5.2722181610975598</c:v>
                </c:pt>
                <c:pt idx="149">
                  <c:v>5.2810750493590399</c:v>
                </c:pt>
                <c:pt idx="150">
                  <c:v>5.3087255577936876</c:v>
                </c:pt>
                <c:pt idx="151">
                  <c:v>5.7516525138527088</c:v>
                </c:pt>
                <c:pt idx="152">
                  <c:v>5.6941319295053976</c:v>
                </c:pt>
                <c:pt idx="153">
                  <c:v>5.6349201677485468</c:v>
                </c:pt>
                <c:pt idx="154">
                  <c:v>5.206406866271025</c:v>
                </c:pt>
                <c:pt idx="155">
                  <c:v>5.2573475290978138</c:v>
                </c:pt>
                <c:pt idx="156">
                  <c:v>5.7478823125200176</c:v>
                </c:pt>
                <c:pt idx="157">
                  <c:v>5.3951663278592976</c:v>
                </c:pt>
                <c:pt idx="158">
                  <c:v>5.0093533243583064</c:v>
                </c:pt>
                <c:pt idx="159">
                  <c:v>5.2733658543050703</c:v>
                </c:pt>
                <c:pt idx="160">
                  <c:v>4.9465337760063859</c:v>
                </c:pt>
                <c:pt idx="161">
                  <c:v>4.8653813188404094</c:v>
                </c:pt>
                <c:pt idx="162">
                  <c:v>5.5543435467159625</c:v>
                </c:pt>
                <c:pt idx="163">
                  <c:v>5.6458125492108273</c:v>
                </c:pt>
                <c:pt idx="164">
                  <c:v>6.2897246835103804</c:v>
                </c:pt>
                <c:pt idx="165">
                  <c:v>6.49889467515837</c:v>
                </c:pt>
                <c:pt idx="166">
                  <c:v>6.2828666230973864</c:v>
                </c:pt>
                <c:pt idx="167">
                  <c:v>5.936991166610146</c:v>
                </c:pt>
                <c:pt idx="168">
                  <c:v>5.8536060429204078</c:v>
                </c:pt>
                <c:pt idx="169">
                  <c:v>5.3045701027560934</c:v>
                </c:pt>
                <c:pt idx="170">
                  <c:v>5.1335100245711578</c:v>
                </c:pt>
                <c:pt idx="171">
                  <c:v>5.1306901845157693</c:v>
                </c:pt>
                <c:pt idx="172">
                  <c:v>5.6139629180967328</c:v>
                </c:pt>
                <c:pt idx="173">
                  <c:v>5.6117089855265121</c:v>
                </c:pt>
                <c:pt idx="174">
                  <c:v>5.6929854719532011</c:v>
                </c:pt>
                <c:pt idx="175">
                  <c:v>5.62174973714031</c:v>
                </c:pt>
                <c:pt idx="176">
                  <c:v>6.2825788440824661</c:v>
                </c:pt>
                <c:pt idx="177">
                  <c:v>6.60260596285418</c:v>
                </c:pt>
                <c:pt idx="178">
                  <c:v>6.8644532119293649</c:v>
                </c:pt>
                <c:pt idx="179">
                  <c:v>6.4750771743990594</c:v>
                </c:pt>
                <c:pt idx="180">
                  <c:v>6.7598339183716512</c:v>
                </c:pt>
                <c:pt idx="181">
                  <c:v>6.6410385347835863</c:v>
                </c:pt>
                <c:pt idx="182">
                  <c:v>6.2976006685134118</c:v>
                </c:pt>
                <c:pt idx="183">
                  <c:v>6.4342511193136183</c:v>
                </c:pt>
                <c:pt idx="184">
                  <c:v>6.2842811656159521</c:v>
                </c:pt>
                <c:pt idx="185">
                  <c:v>6.0868663896439452</c:v>
                </c:pt>
                <c:pt idx="186">
                  <c:v>5.7505356289175209</c:v>
                </c:pt>
                <c:pt idx="187">
                  <c:v>5.3852997968998633</c:v>
                </c:pt>
                <c:pt idx="188">
                  <c:v>5.0061657435158207</c:v>
                </c:pt>
                <c:pt idx="189">
                  <c:v>5.1612591880672669</c:v>
                </c:pt>
                <c:pt idx="190">
                  <c:v>4.7901549732409414</c:v>
                </c:pt>
                <c:pt idx="191">
                  <c:v>4.7642769624670649</c:v>
                </c:pt>
                <c:pt idx="192">
                  <c:v>5.0630661725328716</c:v>
                </c:pt>
                <c:pt idx="193">
                  <c:v>5.4534213886400345</c:v>
                </c:pt>
                <c:pt idx="194">
                  <c:v>5.448869828325547</c:v>
                </c:pt>
                <c:pt idx="195">
                  <c:v>5.4841089492787312</c:v>
                </c:pt>
                <c:pt idx="196">
                  <c:v>5.2165852393033241</c:v>
                </c:pt>
                <c:pt idx="197">
                  <c:v>5.2232420137566136</c:v>
                </c:pt>
                <c:pt idx="198">
                  <c:v>5.7324646939655342</c:v>
                </c:pt>
                <c:pt idx="199">
                  <c:v>5.6201933949966056</c:v>
                </c:pt>
                <c:pt idx="200">
                  <c:v>6.0389445743003689</c:v>
                </c:pt>
                <c:pt idx="201">
                  <c:v>5.7795373443774034</c:v>
                </c:pt>
                <c:pt idx="202">
                  <c:v>5.6892740694298318</c:v>
                </c:pt>
                <c:pt idx="203">
                  <c:v>5.0174176579362282</c:v>
                </c:pt>
                <c:pt idx="204">
                  <c:v>5.2619248994708183</c:v>
                </c:pt>
                <c:pt idx="205">
                  <c:v>5.354651121239713</c:v>
                </c:pt>
                <c:pt idx="206">
                  <c:v>4.8462679866071294</c:v>
                </c:pt>
                <c:pt idx="207">
                  <c:v>4.946827223239266</c:v>
                </c:pt>
                <c:pt idx="208">
                  <c:v>4.5446288468059848</c:v>
                </c:pt>
                <c:pt idx="209">
                  <c:v>4.500492491996722</c:v>
                </c:pt>
                <c:pt idx="210">
                  <c:v>4.7478667203973277</c:v>
                </c:pt>
                <c:pt idx="211">
                  <c:v>3.7819075452905553</c:v>
                </c:pt>
                <c:pt idx="212">
                  <c:v>3.7316796940811656</c:v>
                </c:pt>
                <c:pt idx="213">
                  <c:v>3.0442397881855721</c:v>
                </c:pt>
                <c:pt idx="214">
                  <c:v>2.6807440474909741</c:v>
                </c:pt>
                <c:pt idx="215">
                  <c:v>2.2202835552602327</c:v>
                </c:pt>
                <c:pt idx="216">
                  <c:v>1.7362037498970588</c:v>
                </c:pt>
                <c:pt idx="217">
                  <c:v>2.2049993630484868</c:v>
                </c:pt>
                <c:pt idx="218">
                  <c:v>2.4354024076789189</c:v>
                </c:pt>
                <c:pt idx="219">
                  <c:v>2.4213939284812644</c:v>
                </c:pt>
                <c:pt idx="220">
                  <c:v>2.4437056840458209</c:v>
                </c:pt>
                <c:pt idx="221">
                  <c:v>1.9439858243377706</c:v>
                </c:pt>
                <c:pt idx="222">
                  <c:v>1.6045154440261011</c:v>
                </c:pt>
                <c:pt idx="223">
                  <c:v>1.6971155103048168</c:v>
                </c:pt>
                <c:pt idx="224">
                  <c:v>1.7603063068161653</c:v>
                </c:pt>
                <c:pt idx="225">
                  <c:v>1.8079725484019935</c:v>
                </c:pt>
                <c:pt idx="226">
                  <c:v>2.3007072560160688</c:v>
                </c:pt>
                <c:pt idx="227">
                  <c:v>2.0620511605946361</c:v>
                </c:pt>
                <c:pt idx="228">
                  <c:v>1.8064916073212776</c:v>
                </c:pt>
                <c:pt idx="229">
                  <c:v>1.8555300550036355</c:v>
                </c:pt>
                <c:pt idx="230">
                  <c:v>1.8755780387338097</c:v>
                </c:pt>
                <c:pt idx="231">
                  <c:v>2.1965829872405496</c:v>
                </c:pt>
                <c:pt idx="232">
                  <c:v>2.4815214612074317</c:v>
                </c:pt>
                <c:pt idx="233">
                  <c:v>2.4370004081250887</c:v>
                </c:pt>
                <c:pt idx="234">
                  <c:v>2.4107129013788269</c:v>
                </c:pt>
                <c:pt idx="235">
                  <c:v>1.8593595733220827</c:v>
                </c:pt>
                <c:pt idx="236">
                  <c:v>1.6285445756709054</c:v>
                </c:pt>
                <c:pt idx="237">
                  <c:v>1.4954742212404475</c:v>
                </c:pt>
                <c:pt idx="238">
                  <c:v>1.7089654155671044</c:v>
                </c:pt>
                <c:pt idx="239">
                  <c:v>1.5298362161587051</c:v>
                </c:pt>
                <c:pt idx="240">
                  <c:v>1.5877601669245005</c:v>
                </c:pt>
                <c:pt idx="241">
                  <c:v>1.9501712269334703</c:v>
                </c:pt>
                <c:pt idx="242">
                  <c:v>2.3538600869104433</c:v>
                </c:pt>
                <c:pt idx="243">
                  <c:v>1.9107195212133299</c:v>
                </c:pt>
                <c:pt idx="244">
                  <c:v>1.538853069558461</c:v>
                </c:pt>
                <c:pt idx="245">
                  <c:v>1.4580442128539408</c:v>
                </c:pt>
                <c:pt idx="246">
                  <c:v>1.3327127415477147</c:v>
                </c:pt>
                <c:pt idx="247">
                  <c:v>1.5843201553247777</c:v>
                </c:pt>
                <c:pt idx="248">
                  <c:v>1.6074140011919069</c:v>
                </c:pt>
                <c:pt idx="249">
                  <c:v>2.1368580333898546</c:v>
                </c:pt>
                <c:pt idx="250">
                  <c:v>2.5938462565017519</c:v>
                </c:pt>
                <c:pt idx="251">
                  <c:v>2.4334875061066237</c:v>
                </c:pt>
                <c:pt idx="252">
                  <c:v>2.4620631534169801</c:v>
                </c:pt>
                <c:pt idx="253">
                  <c:v>2.3603721880256026</c:v>
                </c:pt>
                <c:pt idx="254">
                  <c:v>2.2138347993933625</c:v>
                </c:pt>
                <c:pt idx="255">
                  <c:v>2.4181459384843369</c:v>
                </c:pt>
                <c:pt idx="256">
                  <c:v>2.9791512681430863</c:v>
                </c:pt>
                <c:pt idx="257">
                  <c:v>2.6767023551193176</c:v>
                </c:pt>
                <c:pt idx="258">
                  <c:v>2.5093700829803511</c:v>
                </c:pt>
                <c:pt idx="259">
                  <c:v>2.6432499993824807</c:v>
                </c:pt>
                <c:pt idx="260">
                  <c:v>3.1411424169109399</c:v>
                </c:pt>
                <c:pt idx="261">
                  <c:v>3.1549040407250555</c:v>
                </c:pt>
                <c:pt idx="262">
                  <c:v>3.0865084620897836</c:v>
                </c:pt>
                <c:pt idx="263">
                  <c:v>3.0899810675549406</c:v>
                </c:pt>
                <c:pt idx="264">
                  <c:v>3.0935002048650881</c:v>
                </c:pt>
                <c:pt idx="265">
                  <c:v>2.9368696355806887</c:v>
                </c:pt>
                <c:pt idx="266">
                  <c:v>3.185078655210841</c:v>
                </c:pt>
                <c:pt idx="267">
                  <c:v>3.1054779142375364</c:v>
                </c:pt>
                <c:pt idx="268">
                  <c:v>2.8233738120482936</c:v>
                </c:pt>
                <c:pt idx="269">
                  <c:v>2.7920987057772853</c:v>
                </c:pt>
                <c:pt idx="270">
                  <c:v>2.888197432868806</c:v>
                </c:pt>
                <c:pt idx="271">
                  <c:v>2.7188091172149091</c:v>
                </c:pt>
                <c:pt idx="272">
                  <c:v>2.6827869013596359</c:v>
                </c:pt>
                <c:pt idx="273">
                  <c:v>2.9654278864556582</c:v>
                </c:pt>
                <c:pt idx="274">
                  <c:v>3.3719669962793457</c:v>
                </c:pt>
                <c:pt idx="275">
                  <c:v>2.9854358401288374</c:v>
                </c:pt>
                <c:pt idx="276">
                  <c:v>2.7487295313865734</c:v>
                </c:pt>
                <c:pt idx="277">
                  <c:v>2.6456414960817782</c:v>
                </c:pt>
                <c:pt idx="278">
                  <c:v>2.8309044849159095</c:v>
                </c:pt>
                <c:pt idx="279">
                  <c:v>2.7938710121192978</c:v>
                </c:pt>
                <c:pt idx="280">
                  <c:v>2.3416002044210869</c:v>
                </c:pt>
                <c:pt idx="281">
                  <c:v>2.3105487543259389</c:v>
                </c:pt>
                <c:pt idx="282">
                  <c:v>2.1729640118441891</c:v>
                </c:pt>
                <c:pt idx="283">
                  <c:v>2.2140076769545489</c:v>
                </c:pt>
                <c:pt idx="284">
                  <c:v>1.8564176176904115</c:v>
                </c:pt>
                <c:pt idx="285">
                  <c:v>1.9223868702827116</c:v>
                </c:pt>
                <c:pt idx="286">
                  <c:v>2.0895837383728013</c:v>
                </c:pt>
                <c:pt idx="287">
                  <c:v>2.1442366312986683</c:v>
                </c:pt>
                <c:pt idx="288">
                  <c:v>2.3099323716367794</c:v>
                </c:pt>
                <c:pt idx="289">
                  <c:v>2.6675141627089354</c:v>
                </c:pt>
                <c:pt idx="290">
                  <c:v>2.7941180395165905</c:v>
                </c:pt>
                <c:pt idx="291">
                  <c:v>3.3565767288597881</c:v>
                </c:pt>
                <c:pt idx="292">
                  <c:v>3.9938970023124591</c:v>
                </c:pt>
                <c:pt idx="293">
                  <c:v>3.1484939751541785</c:v>
                </c:pt>
                <c:pt idx="294">
                  <c:v>2.8369625796797147</c:v>
                </c:pt>
                <c:pt idx="295">
                  <c:v>2.4331707221160896</c:v>
                </c:pt>
                <c:pt idx="296">
                  <c:v>2.587216613027183</c:v>
                </c:pt>
                <c:pt idx="297">
                  <c:v>2.3887822485982708</c:v>
                </c:pt>
                <c:pt idx="298">
                  <c:v>2.0778615666252107</c:v>
                </c:pt>
                <c:pt idx="299">
                  <c:v>2.3462046916576438</c:v>
                </c:pt>
                <c:pt idx="300">
                  <c:v>1.7578423545833153</c:v>
                </c:pt>
                <c:pt idx="301">
                  <c:v>1.5495116959345128</c:v>
                </c:pt>
                <c:pt idx="302">
                  <c:v>1.3235448296929819</c:v>
                </c:pt>
                <c:pt idx="303">
                  <c:v>1.1109867296780784</c:v>
                </c:pt>
                <c:pt idx="304">
                  <c:v>0.96365945046522095</c:v>
                </c:pt>
                <c:pt idx="305">
                  <c:v>1.0315645441398094</c:v>
                </c:pt>
                <c:pt idx="306">
                  <c:v>1.3049227584392933</c:v>
                </c:pt>
                <c:pt idx="307">
                  <c:v>1.3517039912167912</c:v>
                </c:pt>
                <c:pt idx="308">
                  <c:v>1.4516095044991928</c:v>
                </c:pt>
                <c:pt idx="309">
                  <c:v>1.1460173938808282</c:v>
                </c:pt>
                <c:pt idx="310">
                  <c:v>0.98163236086898986</c:v>
                </c:pt>
                <c:pt idx="311">
                  <c:v>1.5870631941865008</c:v>
                </c:pt>
                <c:pt idx="312">
                  <c:v>1.7005439859130851</c:v>
                </c:pt>
                <c:pt idx="313">
                  <c:v>1.9237449491162226</c:v>
                </c:pt>
                <c:pt idx="314">
                  <c:v>2.2595105693503172</c:v>
                </c:pt>
                <c:pt idx="315">
                  <c:v>2.8316255523596383</c:v>
                </c:pt>
                <c:pt idx="316">
                  <c:v>2.1744322536240932</c:v>
                </c:pt>
                <c:pt idx="317">
                  <c:v>2.2794294257465419</c:v>
                </c:pt>
                <c:pt idx="318">
                  <c:v>2.4848070619507796</c:v>
                </c:pt>
                <c:pt idx="319">
                  <c:v>2.6981614405339029</c:v>
                </c:pt>
                <c:pt idx="320">
                  <c:v>2.5779842168363043</c:v>
                </c:pt>
                <c:pt idx="321">
                  <c:v>2.5918894200252574</c:v>
                </c:pt>
                <c:pt idx="322">
                  <c:v>2.4524599758928618</c:v>
                </c:pt>
                <c:pt idx="323">
                  <c:v>2.6508774760362073</c:v>
                </c:pt>
                <c:pt idx="324">
                  <c:v>2.9327340520495331</c:v>
                </c:pt>
                <c:pt idx="325">
                  <c:v>2.8283166206336388</c:v>
                </c:pt>
                <c:pt idx="326">
                  <c:v>2.7421276444857785</c:v>
                </c:pt>
                <c:pt idx="327">
                  <c:v>2.3028161922102326</c:v>
                </c:pt>
                <c:pt idx="328">
                  <c:v>2.7135853376023871</c:v>
                </c:pt>
                <c:pt idx="329">
                  <c:v>2.3758636782762483</c:v>
                </c:pt>
                <c:pt idx="330">
                  <c:v>2.5080607457964965</c:v>
                </c:pt>
                <c:pt idx="331">
                  <c:v>2.8012318241728105</c:v>
                </c:pt>
                <c:pt idx="332">
                  <c:v>3.3303713655028484</c:v>
                </c:pt>
                <c:pt idx="333">
                  <c:v>3.4842381695779192</c:v>
                </c:pt>
                <c:pt idx="334">
                  <c:v>3.1690745751967384</c:v>
                </c:pt>
                <c:pt idx="335">
                  <c:v>3.5656365517020641</c:v>
                </c:pt>
                <c:pt idx="336">
                  <c:v>3.8349236340282147</c:v>
                </c:pt>
                <c:pt idx="337">
                  <c:v>3.9447683739656703</c:v>
                </c:pt>
                <c:pt idx="338">
                  <c:v>3.996130021947438</c:v>
                </c:pt>
                <c:pt idx="339">
                  <c:v>3.8609843766976226</c:v>
                </c:pt>
                <c:pt idx="340">
                  <c:v>3.9487139162980895</c:v>
                </c:pt>
                <c:pt idx="341">
                  <c:v>4.2757507233827647</c:v>
                </c:pt>
                <c:pt idx="342">
                  <c:v>4.4418088138686773</c:v>
                </c:pt>
                <c:pt idx="343">
                  <c:v>4.4098433219754467</c:v>
                </c:pt>
                <c:pt idx="344">
                  <c:v>4.2513691471365069</c:v>
                </c:pt>
                <c:pt idx="345">
                  <c:v>4.3981833163339834</c:v>
                </c:pt>
                <c:pt idx="346">
                  <c:v>4.9705873610958573</c:v>
                </c:pt>
                <c:pt idx="347">
                  <c:v>4.9464029074992872</c:v>
                </c:pt>
                <c:pt idx="348">
                  <c:v>5.3810343452970395</c:v>
                </c:pt>
                <c:pt idx="349">
                  <c:v>5.6534337673432358</c:v>
                </c:pt>
                <c:pt idx="350">
                  <c:v>5.9809878942138903</c:v>
                </c:pt>
                <c:pt idx="351">
                  <c:v>5.9188318357573584</c:v>
                </c:pt>
                <c:pt idx="352">
                  <c:v>6.6121213954194307</c:v>
                </c:pt>
                <c:pt idx="353">
                  <c:v>6.847537014432846</c:v>
                </c:pt>
                <c:pt idx="354">
                  <c:v>7.2278293247214807</c:v>
                </c:pt>
                <c:pt idx="355">
                  <c:v>7.3067590434805707</c:v>
                </c:pt>
                <c:pt idx="356">
                  <c:v>7.2136609270250442</c:v>
                </c:pt>
                <c:pt idx="357">
                  <c:v>6.9121338721300463</c:v>
                </c:pt>
                <c:pt idx="358">
                  <c:v>6.990805835542667</c:v>
                </c:pt>
                <c:pt idx="359">
                  <c:v>7.0642456165569936</c:v>
                </c:pt>
                <c:pt idx="360">
                  <c:v>7.0614939506529382</c:v>
                </c:pt>
                <c:pt idx="361">
                  <c:v>7.2270138043184193</c:v>
                </c:pt>
                <c:pt idx="362">
                  <c:v>7.4373348734731533</c:v>
                </c:pt>
                <c:pt idx="363">
                  <c:v>7.2725350248008809</c:v>
                </c:pt>
                <c:pt idx="364">
                  <c:v>7.2011514267956231</c:v>
                </c:pt>
                <c:pt idx="365">
                  <c:v>7.4378519122282123</c:v>
                </c:pt>
                <c:pt idx="366">
                  <c:v>7.0852224557735726</c:v>
                </c:pt>
                <c:pt idx="367">
                  <c:v>7.3240860911549319</c:v>
                </c:pt>
                <c:pt idx="368">
                  <c:v>7.6362925293332431</c:v>
                </c:pt>
                <c:pt idx="369">
                  <c:v>7.7458046689254108</c:v>
                </c:pt>
                <c:pt idx="370">
                  <c:v>8.0069918677865601</c:v>
                </c:pt>
                <c:pt idx="371">
                  <c:v>7.8276455292185645</c:v>
                </c:pt>
                <c:pt idx="372">
                  <c:v>7.8889865321450543</c:v>
                </c:pt>
                <c:pt idx="373">
                  <c:v>8.1572148334598875</c:v>
                </c:pt>
                <c:pt idx="374">
                  <c:v>8.4008791140588173</c:v>
                </c:pt>
                <c:pt idx="375">
                  <c:v>8.2530023450506782</c:v>
                </c:pt>
                <c:pt idx="376">
                  <c:v>8.3611051315602172</c:v>
                </c:pt>
                <c:pt idx="377">
                  <c:v>8.3121071076021131</c:v>
                </c:pt>
                <c:pt idx="378">
                  <c:v>8.4114661259940711</c:v>
                </c:pt>
                <c:pt idx="379">
                  <c:v>8.9173372602349819</c:v>
                </c:pt>
                <c:pt idx="380">
                  <c:v>8.9750798293874183</c:v>
                </c:pt>
                <c:pt idx="381">
                  <c:v>9.2655193863563934</c:v>
                </c:pt>
                <c:pt idx="382">
                  <c:v>8.7956602698219832</c:v>
                </c:pt>
                <c:pt idx="383">
                  <c:v>8.2847953131468142</c:v>
                </c:pt>
                <c:pt idx="384">
                  <c:v>8.3216698253695061</c:v>
                </c:pt>
                <c:pt idx="385">
                  <c:v>8.4437480011664103</c:v>
                </c:pt>
                <c:pt idx="386">
                  <c:v>8.4103202883292543</c:v>
                </c:pt>
                <c:pt idx="387">
                  <c:v>8.7522574465805896</c:v>
                </c:pt>
                <c:pt idx="388">
                  <c:v>8.4972924517229664</c:v>
                </c:pt>
                <c:pt idx="389">
                  <c:v>8.182135825759886</c:v>
                </c:pt>
                <c:pt idx="390">
                  <c:v>8.2895185460738023</c:v>
                </c:pt>
                <c:pt idx="391">
                  <c:v>8.7373756958993827</c:v>
                </c:pt>
                <c:pt idx="392">
                  <c:v>8.5997084998570656</c:v>
                </c:pt>
                <c:pt idx="393">
                  <c:v>8.9933140815132653</c:v>
                </c:pt>
                <c:pt idx="394">
                  <c:v>9.1184635302074994</c:v>
                </c:pt>
                <c:pt idx="395">
                  <c:v>8.8867676450606439</c:v>
                </c:pt>
                <c:pt idx="396">
                  <c:v>8.7491677949473807</c:v>
                </c:pt>
                <c:pt idx="397">
                  <c:v>8.4117491709808494</c:v>
                </c:pt>
                <c:pt idx="398">
                  <c:v>8.5159060784081024</c:v>
                </c:pt>
                <c:pt idx="399">
                  <c:v>8.5093920705687989</c:v>
                </c:pt>
                <c:pt idx="400">
                  <c:v>8.5522953912651758</c:v>
                </c:pt>
                <c:pt idx="401">
                  <c:v>8.4835867076984783</c:v>
                </c:pt>
                <c:pt idx="402">
                  <c:v>8.619253682255847</c:v>
                </c:pt>
                <c:pt idx="403">
                  <c:v>8.8191680731280471</c:v>
                </c:pt>
                <c:pt idx="404">
                  <c:v>9.8290411155949862</c:v>
                </c:pt>
                <c:pt idx="405">
                  <c:v>10.031446705342121</c:v>
                </c:pt>
                <c:pt idx="406">
                  <c:v>9.3950728680674267</c:v>
                </c:pt>
                <c:pt idx="407">
                  <c:v>9.4413707595592804</c:v>
                </c:pt>
                <c:pt idx="408">
                  <c:v>9.3726607459053017</c:v>
                </c:pt>
                <c:pt idx="409">
                  <c:v>9.408522956235819</c:v>
                </c:pt>
                <c:pt idx="410">
                  <c:v>9.5345148039124723</c:v>
                </c:pt>
                <c:pt idx="411">
                  <c:v>9.7130142813039342</c:v>
                </c:pt>
                <c:pt idx="412">
                  <c:v>9.883458028547139</c:v>
                </c:pt>
                <c:pt idx="413">
                  <c:v>10.145504170911243</c:v>
                </c:pt>
                <c:pt idx="414">
                  <c:v>10.641548681404918</c:v>
                </c:pt>
                <c:pt idx="415">
                  <c:v>10.888989666215787</c:v>
                </c:pt>
                <c:pt idx="416">
                  <c:v>11.247520313006161</c:v>
                </c:pt>
                <c:pt idx="417">
                  <c:v>10.996296994223574</c:v>
                </c:pt>
                <c:pt idx="418">
                  <c:v>11.307370891285103</c:v>
                </c:pt>
                <c:pt idx="419">
                  <c:v>11.198042798166906</c:v>
                </c:pt>
                <c:pt idx="420">
                  <c:v>11.143682838525583</c:v>
                </c:pt>
                <c:pt idx="421">
                  <c:v>10.53696098169357</c:v>
                </c:pt>
                <c:pt idx="422">
                  <c:v>10.27032593880635</c:v>
                </c:pt>
                <c:pt idx="423">
                  <c:v>10.127346909867597</c:v>
                </c:pt>
                <c:pt idx="424">
                  <c:v>10.656742291728888</c:v>
                </c:pt>
                <c:pt idx="425">
                  <c:v>11.097648237587158</c:v>
                </c:pt>
                <c:pt idx="426">
                  <c:v>11.319393963100223</c:v>
                </c:pt>
                <c:pt idx="427">
                  <c:v>11.521871021796688</c:v>
                </c:pt>
                <c:pt idx="428">
                  <c:v>10.978872473979205</c:v>
                </c:pt>
                <c:pt idx="429">
                  <c:v>11.20491794048961</c:v>
                </c:pt>
                <c:pt idx="430">
                  <c:v>11.270560714654291</c:v>
                </c:pt>
                <c:pt idx="431">
                  <c:v>11.289517439385349</c:v>
                </c:pt>
                <c:pt idx="432">
                  <c:v>10.879647572406308</c:v>
                </c:pt>
                <c:pt idx="433">
                  <c:v>10.887513269799431</c:v>
                </c:pt>
                <c:pt idx="434">
                  <c:v>10.714792226198471</c:v>
                </c:pt>
                <c:pt idx="435">
                  <c:v>10.711404335303255</c:v>
                </c:pt>
                <c:pt idx="436">
                  <c:v>10.632121789146689</c:v>
                </c:pt>
                <c:pt idx="437">
                  <c:v>10.853099452103351</c:v>
                </c:pt>
                <c:pt idx="438">
                  <c:v>11.020004716217567</c:v>
                </c:pt>
                <c:pt idx="439">
                  <c:v>11.516962116766495</c:v>
                </c:pt>
                <c:pt idx="440">
                  <c:v>11.675649089583938</c:v>
                </c:pt>
                <c:pt idx="441">
                  <c:v>11.613120494604871</c:v>
                </c:pt>
                <c:pt idx="442">
                  <c:v>11.623122934736637</c:v>
                </c:pt>
                <c:pt idx="443">
                  <c:v>11.628338090682407</c:v>
                </c:pt>
                <c:pt idx="444">
                  <c:v>11.136121770234858</c:v>
                </c:pt>
                <c:pt idx="445">
                  <c:v>10.627467129875109</c:v>
                </c:pt>
                <c:pt idx="446">
                  <c:v>10.135629369897078</c:v>
                </c:pt>
                <c:pt idx="447">
                  <c:v>9.8809962413505943</c:v>
                </c:pt>
                <c:pt idx="448">
                  <c:v>9.7694699649009351</c:v>
                </c:pt>
                <c:pt idx="449">
                  <c:v>9.8698914579739032</c:v>
                </c:pt>
                <c:pt idx="450">
                  <c:v>9.767998426376634</c:v>
                </c:pt>
                <c:pt idx="451">
                  <c:v>9.7555026393395323</c:v>
                </c:pt>
                <c:pt idx="452">
                  <c:v>9.5859719483673214</c:v>
                </c:pt>
                <c:pt idx="453">
                  <c:v>9.8696894879523285</c:v>
                </c:pt>
                <c:pt idx="454">
                  <c:v>9.6483014045355588</c:v>
                </c:pt>
                <c:pt idx="455">
                  <c:v>9.6048515849983431</c:v>
                </c:pt>
                <c:pt idx="456">
                  <c:v>9.7092991446530696</c:v>
                </c:pt>
                <c:pt idx="457">
                  <c:v>9.3973274725771923</c:v>
                </c:pt>
                <c:pt idx="458">
                  <c:v>9.0812479965233663</c:v>
                </c:pt>
                <c:pt idx="459">
                  <c:v>9.2026122295175927</c:v>
                </c:pt>
                <c:pt idx="460">
                  <c:v>9.1427629248264761</c:v>
                </c:pt>
                <c:pt idx="461">
                  <c:v>8.805551848768264</c:v>
                </c:pt>
                <c:pt idx="462">
                  <c:v>9.2809146702005805</c:v>
                </c:pt>
                <c:pt idx="463">
                  <c:v>9.4423139999602448</c:v>
                </c:pt>
                <c:pt idx="464">
                  <c:v>9.3889927123163641</c:v>
                </c:pt>
                <c:pt idx="465">
                  <c:v>9.2032071461981975</c:v>
                </c:pt>
                <c:pt idx="466">
                  <c:v>9.4730347769161938</c:v>
                </c:pt>
                <c:pt idx="467">
                  <c:v>9.3806595202330527</c:v>
                </c:pt>
                <c:pt idx="468">
                  <c:v>8.8911366146838322</c:v>
                </c:pt>
                <c:pt idx="469">
                  <c:v>9.0338540399136171</c:v>
                </c:pt>
                <c:pt idx="470">
                  <c:v>8.8634672290515688</c:v>
                </c:pt>
                <c:pt idx="471">
                  <c:v>8.9665310065091699</c:v>
                </c:pt>
                <c:pt idx="472">
                  <c:v>8.9771116114593674</c:v>
                </c:pt>
                <c:pt idx="473">
                  <c:v>9.3413606284011443</c:v>
                </c:pt>
                <c:pt idx="474">
                  <c:v>9.9421723118623753</c:v>
                </c:pt>
                <c:pt idx="475">
                  <c:v>10.510340913845935</c:v>
                </c:pt>
                <c:pt idx="476">
                  <c:v>10.622933404430766</c:v>
                </c:pt>
                <c:pt idx="477">
                  <c:v>11.027195631141424</c:v>
                </c:pt>
                <c:pt idx="478">
                  <c:v>10.808493550354049</c:v>
                </c:pt>
                <c:pt idx="479">
                  <c:v>10.930827548688743</c:v>
                </c:pt>
                <c:pt idx="480">
                  <c:v>10.760633083498776</c:v>
                </c:pt>
                <c:pt idx="481">
                  <c:v>10.448991149175864</c:v>
                </c:pt>
                <c:pt idx="482">
                  <c:v>10.192455748185816</c:v>
                </c:pt>
                <c:pt idx="483">
                  <c:v>10.439933612554729</c:v>
                </c:pt>
                <c:pt idx="484">
                  <c:v>10.108126922882224</c:v>
                </c:pt>
                <c:pt idx="485">
                  <c:v>10.54056790434919</c:v>
                </c:pt>
                <c:pt idx="486">
                  <c:v>10.999711157036201</c:v>
                </c:pt>
                <c:pt idx="487">
                  <c:v>10.354443615468513</c:v>
                </c:pt>
                <c:pt idx="488">
                  <c:v>10.680812487067332</c:v>
                </c:pt>
                <c:pt idx="489">
                  <c:v>10.768407909268994</c:v>
                </c:pt>
                <c:pt idx="490">
                  <c:v>10.88577678248916</c:v>
                </c:pt>
                <c:pt idx="491">
                  <c:v>10.846587898295335</c:v>
                </c:pt>
                <c:pt idx="492">
                  <c:v>11.062013632327082</c:v>
                </c:pt>
                <c:pt idx="493">
                  <c:v>10.979735007192158</c:v>
                </c:pt>
                <c:pt idx="494">
                  <c:v>11.288652993652594</c:v>
                </c:pt>
                <c:pt idx="495">
                  <c:v>11.250614072913876</c:v>
                </c:pt>
                <c:pt idx="496">
                  <c:v>11.591091950223225</c:v>
                </c:pt>
                <c:pt idx="497">
                  <c:v>11.591720756994746</c:v>
                </c:pt>
                <c:pt idx="498">
                  <c:v>11.54901433666271</c:v>
                </c:pt>
                <c:pt idx="499">
                  <c:v>11.611708359811415</c:v>
                </c:pt>
                <c:pt idx="500">
                  <c:v>11.486167781775814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80-40AC-B770-6F422F741DF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Wiener'!$E$7:$E$507</c:f>
              <c:numCache>
                <c:formatCode>General</c:formatCode>
                <c:ptCount val="501"/>
                <c:pt idx="0">
                  <c:v>2</c:v>
                </c:pt>
                <c:pt idx="1">
                  <c:v>1.9453912450698132</c:v>
                </c:pt>
                <c:pt idx="2">
                  <c:v>1.7333979409594122</c:v>
                </c:pt>
                <c:pt idx="3">
                  <c:v>1.42556576500887</c:v>
                </c:pt>
                <c:pt idx="4">
                  <c:v>1.7416707230362416</c:v>
                </c:pt>
                <c:pt idx="5">
                  <c:v>1.902104126127721</c:v>
                </c:pt>
                <c:pt idx="6">
                  <c:v>1.5469548011928087</c:v>
                </c:pt>
                <c:pt idx="7">
                  <c:v>1.3030323510490163</c:v>
                </c:pt>
                <c:pt idx="8">
                  <c:v>1.3101880121245342</c:v>
                </c:pt>
                <c:pt idx="9">
                  <c:v>1.1210645811124689</c:v>
                </c:pt>
                <c:pt idx="10">
                  <c:v>1.332179031797468</c:v>
                </c:pt>
                <c:pt idx="11">
                  <c:v>1.4193003755093587</c:v>
                </c:pt>
                <c:pt idx="12">
                  <c:v>1.1331849982442315</c:v>
                </c:pt>
                <c:pt idx="13">
                  <c:v>1.3601785127692239</c:v>
                </c:pt>
                <c:pt idx="14">
                  <c:v>1.4130352696630117</c:v>
                </c:pt>
                <c:pt idx="15">
                  <c:v>0.6963047505518688</c:v>
                </c:pt>
                <c:pt idx="16">
                  <c:v>0.98226392797743534</c:v>
                </c:pt>
                <c:pt idx="17">
                  <c:v>1.0432439272485652</c:v>
                </c:pt>
                <c:pt idx="18">
                  <c:v>1.3148179720026374</c:v>
                </c:pt>
                <c:pt idx="19">
                  <c:v>0.97338831410018378</c:v>
                </c:pt>
                <c:pt idx="20">
                  <c:v>1.2237090587116772</c:v>
                </c:pt>
                <c:pt idx="21">
                  <c:v>0.63846862998578557</c:v>
                </c:pt>
                <c:pt idx="22">
                  <c:v>0.69290176921640845</c:v>
                </c:pt>
                <c:pt idx="23">
                  <c:v>0.59239983093786086</c:v>
                </c:pt>
                <c:pt idx="24">
                  <c:v>0.59681151335022309</c:v>
                </c:pt>
                <c:pt idx="25">
                  <c:v>0.73941715500832317</c:v>
                </c:pt>
                <c:pt idx="26">
                  <c:v>0.35519912247885499</c:v>
                </c:pt>
                <c:pt idx="27">
                  <c:v>0.53709277949100431</c:v>
                </c:pt>
                <c:pt idx="28">
                  <c:v>1.044863592973055</c:v>
                </c:pt>
                <c:pt idx="29">
                  <c:v>0.7239608684589578</c:v>
                </c:pt>
                <c:pt idx="30">
                  <c:v>0.56806368712035937</c:v>
                </c:pt>
                <c:pt idx="31">
                  <c:v>0.42505285490917749</c:v>
                </c:pt>
                <c:pt idx="32">
                  <c:v>0.39355838498123064</c:v>
                </c:pt>
                <c:pt idx="33">
                  <c:v>0.75558821148996502</c:v>
                </c:pt>
                <c:pt idx="34">
                  <c:v>0.70804129145704409</c:v>
                </c:pt>
                <c:pt idx="35">
                  <c:v>0.75811709097950164</c:v>
                </c:pt>
                <c:pt idx="36">
                  <c:v>0.61042904625745376</c:v>
                </c:pt>
                <c:pt idx="37">
                  <c:v>0.83164834784056785</c:v>
                </c:pt>
                <c:pt idx="38">
                  <c:v>1.0406910882364928</c:v>
                </c:pt>
                <c:pt idx="39">
                  <c:v>0.83814642323404875</c:v>
                </c:pt>
                <c:pt idx="40">
                  <c:v>0.9430167803399464</c:v>
                </c:pt>
                <c:pt idx="41">
                  <c:v>0.62623242340368124</c:v>
                </c:pt>
                <c:pt idx="42">
                  <c:v>0.47461825698148902</c:v>
                </c:pt>
                <c:pt idx="43">
                  <c:v>0.66613574584144963</c:v>
                </c:pt>
                <c:pt idx="44">
                  <c:v>1.525990554383523</c:v>
                </c:pt>
                <c:pt idx="45">
                  <c:v>1.3575825494832323</c:v>
                </c:pt>
                <c:pt idx="46">
                  <c:v>1.776708510663833</c:v>
                </c:pt>
                <c:pt idx="47">
                  <c:v>1.7719126258987854</c:v>
                </c:pt>
                <c:pt idx="48">
                  <c:v>1.6407651122394902</c:v>
                </c:pt>
                <c:pt idx="49">
                  <c:v>1.5961811631672087</c:v>
                </c:pt>
                <c:pt idx="50">
                  <c:v>2.0362456293973432</c:v>
                </c:pt>
                <c:pt idx="51">
                  <c:v>1.7347873176127599</c:v>
                </c:pt>
                <c:pt idx="52">
                  <c:v>1.5355304583801488</c:v>
                </c:pt>
                <c:pt idx="53">
                  <c:v>1.5057570395785138</c:v>
                </c:pt>
                <c:pt idx="54">
                  <c:v>1.3477188263220241</c:v>
                </c:pt>
                <c:pt idx="55">
                  <c:v>1.4602421778488026</c:v>
                </c:pt>
                <c:pt idx="56">
                  <c:v>1.7771420309069565</c:v>
                </c:pt>
                <c:pt idx="57">
                  <c:v>1.9985017403962893</c:v>
                </c:pt>
                <c:pt idx="58">
                  <c:v>1.6555164378599767</c:v>
                </c:pt>
                <c:pt idx="59">
                  <c:v>1.6099523864856893</c:v>
                </c:pt>
                <c:pt idx="60">
                  <c:v>1.6137253022994509</c:v>
                </c:pt>
                <c:pt idx="61">
                  <c:v>1.611725356911538</c:v>
                </c:pt>
                <c:pt idx="62">
                  <c:v>1.3076372757777563</c:v>
                </c:pt>
                <c:pt idx="63">
                  <c:v>1.6304379940303824</c:v>
                </c:pt>
                <c:pt idx="64">
                  <c:v>1.2421577036867175</c:v>
                </c:pt>
                <c:pt idx="65">
                  <c:v>1.09937774636987</c:v>
                </c:pt>
                <c:pt idx="66">
                  <c:v>1.0510454493656667</c:v>
                </c:pt>
                <c:pt idx="67">
                  <c:v>1.1327013439550324</c:v>
                </c:pt>
                <c:pt idx="68">
                  <c:v>1.0794571585750168</c:v>
                </c:pt>
                <c:pt idx="69">
                  <c:v>1.1341543527360389</c:v>
                </c:pt>
                <c:pt idx="70">
                  <c:v>1.4224605496573899</c:v>
                </c:pt>
                <c:pt idx="71">
                  <c:v>1.5892648276835515</c:v>
                </c:pt>
                <c:pt idx="72">
                  <c:v>1.6468980233624964</c:v>
                </c:pt>
                <c:pt idx="73">
                  <c:v>1.1793272944678996</c:v>
                </c:pt>
                <c:pt idx="74">
                  <c:v>0.94974608114450332</c:v>
                </c:pt>
                <c:pt idx="75">
                  <c:v>0.69703191679437704</c:v>
                </c:pt>
                <c:pt idx="76">
                  <c:v>0.98818405058643222</c:v>
                </c:pt>
                <c:pt idx="77">
                  <c:v>0.60858455909141118</c:v>
                </c:pt>
                <c:pt idx="78">
                  <c:v>0.22787714085498961</c:v>
                </c:pt>
                <c:pt idx="79">
                  <c:v>0.1341959444059217</c:v>
                </c:pt>
                <c:pt idx="80">
                  <c:v>0.1763873134124754</c:v>
                </c:pt>
                <c:pt idx="81">
                  <c:v>0.14368053843493922</c:v>
                </c:pt>
                <c:pt idx="82">
                  <c:v>-0.19755543855879223</c:v>
                </c:pt>
                <c:pt idx="83">
                  <c:v>-0.62146628098604229</c:v>
                </c:pt>
                <c:pt idx="84">
                  <c:v>-0.15127160163492581</c:v>
                </c:pt>
                <c:pt idx="85">
                  <c:v>-0.28662235749455267</c:v>
                </c:pt>
                <c:pt idx="86">
                  <c:v>-0.29865746662770237</c:v>
                </c:pt>
                <c:pt idx="87">
                  <c:v>-0.53792282002127445</c:v>
                </c:pt>
                <c:pt idx="88">
                  <c:v>-0.54410129701782506</c:v>
                </c:pt>
                <c:pt idx="89">
                  <c:v>-0.24049041979932939</c:v>
                </c:pt>
                <c:pt idx="90">
                  <c:v>-0.47390171497630806</c:v>
                </c:pt>
                <c:pt idx="91">
                  <c:v>-0.27456691572557945</c:v>
                </c:pt>
                <c:pt idx="92">
                  <c:v>-3.2546498325501383E-3</c:v>
                </c:pt>
                <c:pt idx="93">
                  <c:v>-0.24321630704319516</c:v>
                </c:pt>
                <c:pt idx="94">
                  <c:v>-0.94369403217855163</c:v>
                </c:pt>
                <c:pt idx="95">
                  <c:v>-1.1530517079020837</c:v>
                </c:pt>
                <c:pt idx="96">
                  <c:v>-0.85543413742487551</c:v>
                </c:pt>
                <c:pt idx="97">
                  <c:v>-0.80072470450088329</c:v>
                </c:pt>
                <c:pt idx="98">
                  <c:v>-0.85634434755931899</c:v>
                </c:pt>
                <c:pt idx="99">
                  <c:v>-1.0802748865748804</c:v>
                </c:pt>
                <c:pt idx="100">
                  <c:v>-1.1826403482437209</c:v>
                </c:pt>
                <c:pt idx="101">
                  <c:v>-0.90298368326791056</c:v>
                </c:pt>
                <c:pt idx="102">
                  <c:v>-1.2266998940762415</c:v>
                </c:pt>
                <c:pt idx="103">
                  <c:v>-1.5452938896539348</c:v>
                </c:pt>
                <c:pt idx="104">
                  <c:v>-1.6676351707468624</c:v>
                </c:pt>
                <c:pt idx="105">
                  <c:v>-2.1756358681671069</c:v>
                </c:pt>
                <c:pt idx="106">
                  <c:v>-2.0162721836295128</c:v>
                </c:pt>
                <c:pt idx="107">
                  <c:v>-1.5783846694520844</c:v>
                </c:pt>
                <c:pt idx="108">
                  <c:v>-1.0272119652793714</c:v>
                </c:pt>
                <c:pt idx="109">
                  <c:v>-0.77167903642002944</c:v>
                </c:pt>
                <c:pt idx="110">
                  <c:v>-1.1160965260668525</c:v>
                </c:pt>
                <c:pt idx="111">
                  <c:v>-0.91596246120764646</c:v>
                </c:pt>
                <c:pt idx="112">
                  <c:v>-1.5464358092963071</c:v>
                </c:pt>
                <c:pt idx="113">
                  <c:v>-1.6294633122525124</c:v>
                </c:pt>
                <c:pt idx="114">
                  <c:v>-1.2921009872824456</c:v>
                </c:pt>
                <c:pt idx="115">
                  <c:v>-0.76649253881970481</c:v>
                </c:pt>
                <c:pt idx="116">
                  <c:v>-0.6777308625817865</c:v>
                </c:pt>
                <c:pt idx="117">
                  <c:v>-1.1360781745150628</c:v>
                </c:pt>
                <c:pt idx="118">
                  <c:v>-1.0557655182873931</c:v>
                </c:pt>
                <c:pt idx="119">
                  <c:v>-0.75127404836437695</c:v>
                </c:pt>
                <c:pt idx="120">
                  <c:v>-1.0088956102070872</c:v>
                </c:pt>
                <c:pt idx="121">
                  <c:v>-0.68652880017870577</c:v>
                </c:pt>
                <c:pt idx="122">
                  <c:v>-0.64354788319005762</c:v>
                </c:pt>
                <c:pt idx="123">
                  <c:v>-7.6481347196199478E-2</c:v>
                </c:pt>
                <c:pt idx="124">
                  <c:v>4.9733512694652968E-2</c:v>
                </c:pt>
                <c:pt idx="125">
                  <c:v>-1.8098807330585026E-2</c:v>
                </c:pt>
                <c:pt idx="126">
                  <c:v>1.243748163199233E-2</c:v>
                </c:pt>
                <c:pt idx="127">
                  <c:v>1.9474165544008992E-2</c:v>
                </c:pt>
                <c:pt idx="128">
                  <c:v>-0.10206302265984564</c:v>
                </c:pt>
                <c:pt idx="129">
                  <c:v>-0.41112990764498425</c:v>
                </c:pt>
                <c:pt idx="130">
                  <c:v>-0.22667628629052292</c:v>
                </c:pt>
                <c:pt idx="131">
                  <c:v>0.20977582462693006</c:v>
                </c:pt>
                <c:pt idx="132">
                  <c:v>0.69788072366161302</c:v>
                </c:pt>
                <c:pt idx="133">
                  <c:v>1.1445219155526432</c:v>
                </c:pt>
                <c:pt idx="134">
                  <c:v>1.350340439412657</c:v>
                </c:pt>
                <c:pt idx="135">
                  <c:v>1.3326409891392768</c:v>
                </c:pt>
                <c:pt idx="136">
                  <c:v>1.3695355500545656</c:v>
                </c:pt>
                <c:pt idx="137">
                  <c:v>1.2827654145132645</c:v>
                </c:pt>
                <c:pt idx="138">
                  <c:v>1.0909524154992245</c:v>
                </c:pt>
                <c:pt idx="139">
                  <c:v>1.390310915294616</c:v>
                </c:pt>
                <c:pt idx="140">
                  <c:v>1.203306837031181</c:v>
                </c:pt>
                <c:pt idx="141">
                  <c:v>1.147378336271516</c:v>
                </c:pt>
                <c:pt idx="142">
                  <c:v>1.2560570253797587</c:v>
                </c:pt>
                <c:pt idx="143">
                  <c:v>1.2915973612474057</c:v>
                </c:pt>
                <c:pt idx="144">
                  <c:v>1.3256443717498856</c:v>
                </c:pt>
                <c:pt idx="145">
                  <c:v>1.6476697994555636</c:v>
                </c:pt>
                <c:pt idx="146">
                  <c:v>1.4718041275865055</c:v>
                </c:pt>
                <c:pt idx="147">
                  <c:v>1.364861466714465</c:v>
                </c:pt>
                <c:pt idx="148">
                  <c:v>1.1127661677119258</c:v>
                </c:pt>
                <c:pt idx="149">
                  <c:v>1.2973988393316516</c:v>
                </c:pt>
                <c:pt idx="150">
                  <c:v>1.3653995467226911</c:v>
                </c:pt>
                <c:pt idx="151">
                  <c:v>1.8904948248152991</c:v>
                </c:pt>
                <c:pt idx="152">
                  <c:v>2.1930605308466755</c:v>
                </c:pt>
                <c:pt idx="153">
                  <c:v>2.5730546171667381</c:v>
                </c:pt>
                <c:pt idx="154">
                  <c:v>2.2030851214056133</c:v>
                </c:pt>
                <c:pt idx="155">
                  <c:v>1.9397451934141303</c:v>
                </c:pt>
                <c:pt idx="156">
                  <c:v>1.9509442900276661</c:v>
                </c:pt>
                <c:pt idx="157">
                  <c:v>2.0563232189210954</c:v>
                </c:pt>
                <c:pt idx="158">
                  <c:v>2.0060471735350394</c:v>
                </c:pt>
                <c:pt idx="159">
                  <c:v>1.8211596714262113</c:v>
                </c:pt>
                <c:pt idx="160">
                  <c:v>1.7840542230046372</c:v>
                </c:pt>
                <c:pt idx="161">
                  <c:v>1.9709799956452236</c:v>
                </c:pt>
                <c:pt idx="162">
                  <c:v>1.7750495488201388</c:v>
                </c:pt>
                <c:pt idx="163">
                  <c:v>2.0291303173460187</c:v>
                </c:pt>
                <c:pt idx="164">
                  <c:v>1.6981282448109321</c:v>
                </c:pt>
                <c:pt idx="165">
                  <c:v>2.4285749279908155</c:v>
                </c:pt>
                <c:pt idx="166">
                  <c:v>2.5255276576218861</c:v>
                </c:pt>
                <c:pt idx="167">
                  <c:v>2.7924183806306728</c:v>
                </c:pt>
                <c:pt idx="168">
                  <c:v>3.983684425854559</c:v>
                </c:pt>
                <c:pt idx="169">
                  <c:v>4.0999922813998131</c:v>
                </c:pt>
                <c:pt idx="170">
                  <c:v>4.1698611972108077</c:v>
                </c:pt>
                <c:pt idx="171">
                  <c:v>3.7132321693202095</c:v>
                </c:pt>
                <c:pt idx="172">
                  <c:v>3.5865773720852463</c:v>
                </c:pt>
                <c:pt idx="173">
                  <c:v>3.2900297581828144</c:v>
                </c:pt>
                <c:pt idx="174">
                  <c:v>2.6665539456131979</c:v>
                </c:pt>
                <c:pt idx="175">
                  <c:v>2.1224356844100245</c:v>
                </c:pt>
                <c:pt idx="176">
                  <c:v>2.2986448358616549</c:v>
                </c:pt>
                <c:pt idx="177">
                  <c:v>3.0319406246538718</c:v>
                </c:pt>
                <c:pt idx="178">
                  <c:v>3.3038034013917268</c:v>
                </c:pt>
                <c:pt idx="179">
                  <c:v>3.6142762030038913</c:v>
                </c:pt>
                <c:pt idx="180">
                  <c:v>3.6058414544135911</c:v>
                </c:pt>
                <c:pt idx="181">
                  <c:v>3.72669869228169</c:v>
                </c:pt>
                <c:pt idx="182">
                  <c:v>3.8178301292648009</c:v>
                </c:pt>
                <c:pt idx="183">
                  <c:v>3.7372544959019911</c:v>
                </c:pt>
                <c:pt idx="184">
                  <c:v>3.6451479242881373</c:v>
                </c:pt>
                <c:pt idx="185">
                  <c:v>3.6864134482548758</c:v>
                </c:pt>
                <c:pt idx="186">
                  <c:v>3.2473483785607553</c:v>
                </c:pt>
                <c:pt idx="187">
                  <c:v>3.2018738611183717</c:v>
                </c:pt>
                <c:pt idx="188">
                  <c:v>3.5984585431058234</c:v>
                </c:pt>
                <c:pt idx="189">
                  <c:v>3.2622240306388655</c:v>
                </c:pt>
                <c:pt idx="190">
                  <c:v>3.723232383999159</c:v>
                </c:pt>
                <c:pt idx="191">
                  <c:v>3.6011069471145278</c:v>
                </c:pt>
                <c:pt idx="192">
                  <c:v>3.1295987159580916</c:v>
                </c:pt>
                <c:pt idx="193">
                  <c:v>3.2357670302362997</c:v>
                </c:pt>
                <c:pt idx="194">
                  <c:v>2.9388288976148096</c:v>
                </c:pt>
                <c:pt idx="195">
                  <c:v>3.0701893780534406</c:v>
                </c:pt>
                <c:pt idx="196">
                  <c:v>2.8498893330169937</c:v>
                </c:pt>
                <c:pt idx="197">
                  <c:v>2.6521700261303072</c:v>
                </c:pt>
                <c:pt idx="198">
                  <c:v>3.1551958905828474</c:v>
                </c:pt>
                <c:pt idx="199">
                  <c:v>3.1169443422624314</c:v>
                </c:pt>
                <c:pt idx="200">
                  <c:v>3.5453362950636693</c:v>
                </c:pt>
                <c:pt idx="201">
                  <c:v>3.3134996924708098</c:v>
                </c:pt>
                <c:pt idx="202">
                  <c:v>3.4463517591039521</c:v>
                </c:pt>
                <c:pt idx="203">
                  <c:v>3.424496992119745</c:v>
                </c:pt>
                <c:pt idx="204">
                  <c:v>3.7225140323706007</c:v>
                </c:pt>
                <c:pt idx="205">
                  <c:v>3.2938955467220179</c:v>
                </c:pt>
                <c:pt idx="206">
                  <c:v>3.6562399965568355</c:v>
                </c:pt>
                <c:pt idx="207">
                  <c:v>3.0380458989580363</c:v>
                </c:pt>
                <c:pt idx="208">
                  <c:v>3.4386579463690188</c:v>
                </c:pt>
                <c:pt idx="209">
                  <c:v>3.7834533334984011</c:v>
                </c:pt>
                <c:pt idx="210">
                  <c:v>3.8943976793229567</c:v>
                </c:pt>
                <c:pt idx="211">
                  <c:v>3.9940051582474503</c:v>
                </c:pt>
                <c:pt idx="212">
                  <c:v>3.9707791745630456</c:v>
                </c:pt>
                <c:pt idx="213">
                  <c:v>3.6380949866138659</c:v>
                </c:pt>
                <c:pt idx="214">
                  <c:v>3.5456740971426117</c:v>
                </c:pt>
                <c:pt idx="215">
                  <c:v>3.4418154206048612</c:v>
                </c:pt>
                <c:pt idx="216">
                  <c:v>2.8504531256643038</c:v>
                </c:pt>
                <c:pt idx="217">
                  <c:v>3.1414068407536524</c:v>
                </c:pt>
                <c:pt idx="218">
                  <c:v>3.2547615732435644</c:v>
                </c:pt>
                <c:pt idx="219">
                  <c:v>3.191136366128255</c:v>
                </c:pt>
                <c:pt idx="220">
                  <c:v>2.8655479230235459</c:v>
                </c:pt>
                <c:pt idx="221">
                  <c:v>3.1239183434510189</c:v>
                </c:pt>
                <c:pt idx="222">
                  <c:v>3.3559160896601568</c:v>
                </c:pt>
                <c:pt idx="223">
                  <c:v>2.8716669328334739</c:v>
                </c:pt>
                <c:pt idx="224">
                  <c:v>2.9345137951451687</c:v>
                </c:pt>
                <c:pt idx="225">
                  <c:v>2.7050836349637439</c:v>
                </c:pt>
                <c:pt idx="226">
                  <c:v>2.5049300910377679</c:v>
                </c:pt>
                <c:pt idx="227">
                  <c:v>2.5524531702855411</c:v>
                </c:pt>
                <c:pt idx="228">
                  <c:v>2.934543190922914</c:v>
                </c:pt>
                <c:pt idx="229">
                  <c:v>3.4553675021214234</c:v>
                </c:pt>
                <c:pt idx="230">
                  <c:v>2.5782445518627579</c:v>
                </c:pt>
                <c:pt idx="231">
                  <c:v>2.1896784845383719</c:v>
                </c:pt>
                <c:pt idx="232">
                  <c:v>1.6263054770189576</c:v>
                </c:pt>
                <c:pt idx="233">
                  <c:v>2.2821491181846101</c:v>
                </c:pt>
                <c:pt idx="234">
                  <c:v>2.764189027489043</c:v>
                </c:pt>
                <c:pt idx="235">
                  <c:v>2.9520959300501461</c:v>
                </c:pt>
                <c:pt idx="236">
                  <c:v>3.4267756956153725</c:v>
                </c:pt>
                <c:pt idx="237">
                  <c:v>3.0016264296398152</c:v>
                </c:pt>
                <c:pt idx="238">
                  <c:v>2.6528239753625726</c:v>
                </c:pt>
                <c:pt idx="239">
                  <c:v>2.7515483761913551</c:v>
                </c:pt>
                <c:pt idx="240">
                  <c:v>3.1481585769419711</c:v>
                </c:pt>
                <c:pt idx="241">
                  <c:v>3.3973360906231318</c:v>
                </c:pt>
                <c:pt idx="242">
                  <c:v>3.4473400369554836</c:v>
                </c:pt>
                <c:pt idx="243">
                  <c:v>3.2011455629399053</c:v>
                </c:pt>
                <c:pt idx="244">
                  <c:v>3.6212693056384215</c:v>
                </c:pt>
                <c:pt idx="245">
                  <c:v>3.4722397789285862</c:v>
                </c:pt>
                <c:pt idx="246">
                  <c:v>3.4168029974771152</c:v>
                </c:pt>
                <c:pt idx="247">
                  <c:v>3.5404197492749319</c:v>
                </c:pt>
                <c:pt idx="248">
                  <c:v>3.094385292486828</c:v>
                </c:pt>
                <c:pt idx="249">
                  <c:v>3.4170597539755172</c:v>
                </c:pt>
                <c:pt idx="250">
                  <c:v>3.5957615531614686</c:v>
                </c:pt>
                <c:pt idx="251">
                  <c:v>3.6865161307891592</c:v>
                </c:pt>
                <c:pt idx="252">
                  <c:v>4.1319263653047535</c:v>
                </c:pt>
                <c:pt idx="253">
                  <c:v>4.0541756002681764</c:v>
                </c:pt>
                <c:pt idx="254">
                  <c:v>3.6813915430221225</c:v>
                </c:pt>
                <c:pt idx="255">
                  <c:v>4.2560454314589613</c:v>
                </c:pt>
                <c:pt idx="256">
                  <c:v>3.968820951217614</c:v>
                </c:pt>
                <c:pt idx="257">
                  <c:v>4.596365704202082</c:v>
                </c:pt>
                <c:pt idx="258">
                  <c:v>4.7786562576154914</c:v>
                </c:pt>
                <c:pt idx="259">
                  <c:v>4.4427058711067335</c:v>
                </c:pt>
                <c:pt idx="260">
                  <c:v>4.729939254779266</c:v>
                </c:pt>
                <c:pt idx="261">
                  <c:v>5.0390817537653598</c:v>
                </c:pt>
                <c:pt idx="262">
                  <c:v>5.6552411022005957</c:v>
                </c:pt>
                <c:pt idx="263">
                  <c:v>5.5148269531102247</c:v>
                </c:pt>
                <c:pt idx="264">
                  <c:v>5.2458311055377056</c:v>
                </c:pt>
                <c:pt idx="265">
                  <c:v>5.1008560185892708</c:v>
                </c:pt>
                <c:pt idx="266">
                  <c:v>5.6430671274484041</c:v>
                </c:pt>
                <c:pt idx="267">
                  <c:v>6.2998014765476755</c:v>
                </c:pt>
                <c:pt idx="268">
                  <c:v>6.4066228714051476</c:v>
                </c:pt>
                <c:pt idx="269">
                  <c:v>6.2846264235587235</c:v>
                </c:pt>
                <c:pt idx="270">
                  <c:v>6.086248241925392</c:v>
                </c:pt>
                <c:pt idx="271">
                  <c:v>5.879792597712779</c:v>
                </c:pt>
                <c:pt idx="272">
                  <c:v>6.2074774337098173</c:v>
                </c:pt>
                <c:pt idx="273">
                  <c:v>6.3177604704115593</c:v>
                </c:pt>
                <c:pt idx="274">
                  <c:v>6.0712209221853355</c:v>
                </c:pt>
                <c:pt idx="275">
                  <c:v>6.7190848862398171</c:v>
                </c:pt>
                <c:pt idx="276">
                  <c:v>6.8308927845299472</c:v>
                </c:pt>
                <c:pt idx="277">
                  <c:v>7.0863020186488717</c:v>
                </c:pt>
                <c:pt idx="278">
                  <c:v>7.392255710291364</c:v>
                </c:pt>
                <c:pt idx="279">
                  <c:v>7.151735114415068</c:v>
                </c:pt>
                <c:pt idx="280">
                  <c:v>7.2632430517179856</c:v>
                </c:pt>
                <c:pt idx="281">
                  <c:v>6.8462820845356216</c:v>
                </c:pt>
                <c:pt idx="282">
                  <c:v>6.6988986593907187</c:v>
                </c:pt>
                <c:pt idx="283">
                  <c:v>6.9412723088907695</c:v>
                </c:pt>
                <c:pt idx="284">
                  <c:v>6.6198730850545005</c:v>
                </c:pt>
                <c:pt idx="285">
                  <c:v>6.7939329117206633</c:v>
                </c:pt>
                <c:pt idx="286">
                  <c:v>6.4073075341230554</c:v>
                </c:pt>
                <c:pt idx="287">
                  <c:v>6.6711348243877584</c:v>
                </c:pt>
                <c:pt idx="288">
                  <c:v>6.0530537219951759</c:v>
                </c:pt>
                <c:pt idx="289">
                  <c:v>5.3365764826064312</c:v>
                </c:pt>
                <c:pt idx="290">
                  <c:v>5.2909029609534963</c:v>
                </c:pt>
                <c:pt idx="291">
                  <c:v>5.2072292903389776</c:v>
                </c:pt>
                <c:pt idx="292">
                  <c:v>5.3955241893175474</c:v>
                </c:pt>
                <c:pt idx="293">
                  <c:v>5.2731484348935762</c:v>
                </c:pt>
                <c:pt idx="294">
                  <c:v>5.3096811618774051</c:v>
                </c:pt>
                <c:pt idx="295">
                  <c:v>5.4895803933398604</c:v>
                </c:pt>
                <c:pt idx="296">
                  <c:v>5.4310875014197162</c:v>
                </c:pt>
                <c:pt idx="297">
                  <c:v>5.494155306194334</c:v>
                </c:pt>
                <c:pt idx="298">
                  <c:v>5.523184416581187</c:v>
                </c:pt>
                <c:pt idx="299">
                  <c:v>5.7114133375023988</c:v>
                </c:pt>
                <c:pt idx="300">
                  <c:v>6.1337276855368073</c:v>
                </c:pt>
                <c:pt idx="301">
                  <c:v>6.1369752353115823</c:v>
                </c:pt>
                <c:pt idx="302">
                  <c:v>5.9217719235658128</c:v>
                </c:pt>
                <c:pt idx="303">
                  <c:v>5.5915889577817435</c:v>
                </c:pt>
                <c:pt idx="304">
                  <c:v>5.2068275417193099</c:v>
                </c:pt>
                <c:pt idx="305">
                  <c:v>5.4764646710829776</c:v>
                </c:pt>
                <c:pt idx="306">
                  <c:v>5.5216386239353774</c:v>
                </c:pt>
                <c:pt idx="307">
                  <c:v>5.6437184516228287</c:v>
                </c:pt>
                <c:pt idx="308">
                  <c:v>5.5257485660054364</c:v>
                </c:pt>
                <c:pt idx="309">
                  <c:v>5.6325529700309636</c:v>
                </c:pt>
                <c:pt idx="310">
                  <c:v>5.6816318347530474</c:v>
                </c:pt>
                <c:pt idx="311">
                  <c:v>5.6017840134521508</c:v>
                </c:pt>
                <c:pt idx="312">
                  <c:v>5.4510419952328402</c:v>
                </c:pt>
                <c:pt idx="313">
                  <c:v>5.5553588449240827</c:v>
                </c:pt>
                <c:pt idx="314">
                  <c:v>5.3866042072897997</c:v>
                </c:pt>
                <c:pt idx="315">
                  <c:v>5.3827518439805466</c:v>
                </c:pt>
                <c:pt idx="316">
                  <c:v>5.5614917318615991</c:v>
                </c:pt>
                <c:pt idx="317">
                  <c:v>5.3971690163646917</c:v>
                </c:pt>
                <c:pt idx="318">
                  <c:v>5.5732828038856095</c:v>
                </c:pt>
                <c:pt idx="319">
                  <c:v>5.967988991829408</c:v>
                </c:pt>
                <c:pt idx="320">
                  <c:v>5.8742919892234147</c:v>
                </c:pt>
                <c:pt idx="321">
                  <c:v>6.2476031651255672</c:v>
                </c:pt>
                <c:pt idx="322">
                  <c:v>6.3076219620633731</c:v>
                </c:pt>
                <c:pt idx="323">
                  <c:v>6.1797372082822495</c:v>
                </c:pt>
                <c:pt idx="324">
                  <c:v>6.2396372688459154</c:v>
                </c:pt>
                <c:pt idx="325">
                  <c:v>6.3876959744562214</c:v>
                </c:pt>
                <c:pt idx="326">
                  <c:v>6.3156216711912823</c:v>
                </c:pt>
                <c:pt idx="327">
                  <c:v>6.3320603283836379</c:v>
                </c:pt>
                <c:pt idx="328">
                  <c:v>6.1992739900826761</c:v>
                </c:pt>
                <c:pt idx="329">
                  <c:v>6.2311005850978498</c:v>
                </c:pt>
                <c:pt idx="330">
                  <c:v>5.9994871920743469</c:v>
                </c:pt>
                <c:pt idx="331">
                  <c:v>5.9386720413987524</c:v>
                </c:pt>
                <c:pt idx="332">
                  <c:v>5.4933756355202972</c:v>
                </c:pt>
                <c:pt idx="333">
                  <c:v>5.3537836399943153</c:v>
                </c:pt>
                <c:pt idx="334">
                  <c:v>5.9159228660346335</c:v>
                </c:pt>
                <c:pt idx="335">
                  <c:v>6.1048510091429016</c:v>
                </c:pt>
                <c:pt idx="336">
                  <c:v>5.8536483724870312</c:v>
                </c:pt>
                <c:pt idx="337">
                  <c:v>5.4883903647587209</c:v>
                </c:pt>
                <c:pt idx="338">
                  <c:v>5.7410802514227504</c:v>
                </c:pt>
                <c:pt idx="339">
                  <c:v>5.3833527104136181</c:v>
                </c:pt>
                <c:pt idx="340">
                  <c:v>5.5797693828157078</c:v>
                </c:pt>
                <c:pt idx="341">
                  <c:v>5.7946878030802109</c:v>
                </c:pt>
                <c:pt idx="342">
                  <c:v>5.4802160656770669</c:v>
                </c:pt>
                <c:pt idx="343">
                  <c:v>5.6917377823966397</c:v>
                </c:pt>
                <c:pt idx="344">
                  <c:v>5.775612723167292</c:v>
                </c:pt>
                <c:pt idx="345">
                  <c:v>5.5327855008937137</c:v>
                </c:pt>
                <c:pt idx="346">
                  <c:v>5.8086930289403957</c:v>
                </c:pt>
                <c:pt idx="347">
                  <c:v>5.7948372384953126</c:v>
                </c:pt>
                <c:pt idx="348">
                  <c:v>5.7236532287774615</c:v>
                </c:pt>
                <c:pt idx="349">
                  <c:v>5.5664686617137678</c:v>
                </c:pt>
                <c:pt idx="350">
                  <c:v>5.1552608763517247</c:v>
                </c:pt>
                <c:pt idx="351">
                  <c:v>5.201287898460115</c:v>
                </c:pt>
                <c:pt idx="352">
                  <c:v>4.6113685806672287</c:v>
                </c:pt>
                <c:pt idx="353">
                  <c:v>4.3592736330027684</c:v>
                </c:pt>
                <c:pt idx="354">
                  <c:v>4.1693508058930497</c:v>
                </c:pt>
                <c:pt idx="355">
                  <c:v>4.5683114162972727</c:v>
                </c:pt>
                <c:pt idx="356">
                  <c:v>4.3168403127470292</c:v>
                </c:pt>
                <c:pt idx="357">
                  <c:v>4.3679761989275869</c:v>
                </c:pt>
                <c:pt idx="358">
                  <c:v>4.7196492465103388</c:v>
                </c:pt>
                <c:pt idx="359">
                  <c:v>5.0562302443234293</c:v>
                </c:pt>
                <c:pt idx="360">
                  <c:v>5.146749854156182</c:v>
                </c:pt>
                <c:pt idx="361">
                  <c:v>5.3950723162990508</c:v>
                </c:pt>
                <c:pt idx="362">
                  <c:v>5.2396658196500532</c:v>
                </c:pt>
                <c:pt idx="363">
                  <c:v>4.8476187470852272</c:v>
                </c:pt>
                <c:pt idx="364">
                  <c:v>4.5320301503572038</c:v>
                </c:pt>
                <c:pt idx="365">
                  <c:v>4.446849705340183</c:v>
                </c:pt>
                <c:pt idx="366">
                  <c:v>4.4345372014907669</c:v>
                </c:pt>
                <c:pt idx="367">
                  <c:v>4.0384580565780341</c:v>
                </c:pt>
                <c:pt idx="368">
                  <c:v>4.1219882124462375</c:v>
                </c:pt>
                <c:pt idx="369">
                  <c:v>3.4828694422686075</c:v>
                </c:pt>
                <c:pt idx="370">
                  <c:v>3.4458440990323438</c:v>
                </c:pt>
                <c:pt idx="371">
                  <c:v>4.0599739117341702</c:v>
                </c:pt>
                <c:pt idx="372">
                  <c:v>4.2635319800538554</c:v>
                </c:pt>
                <c:pt idx="373">
                  <c:v>3.7469092388740353</c:v>
                </c:pt>
                <c:pt idx="374">
                  <c:v>3.1791388222324142</c:v>
                </c:pt>
                <c:pt idx="375">
                  <c:v>3.3799832630381754</c:v>
                </c:pt>
                <c:pt idx="376">
                  <c:v>3.3116922135205709</c:v>
                </c:pt>
                <c:pt idx="377">
                  <c:v>3.4792485582823991</c:v>
                </c:pt>
                <c:pt idx="378">
                  <c:v>3.2912037372886274</c:v>
                </c:pt>
                <c:pt idx="379">
                  <c:v>3.4782892845910949</c:v>
                </c:pt>
                <c:pt idx="380">
                  <c:v>3.2415623479408762</c:v>
                </c:pt>
                <c:pt idx="381">
                  <c:v>3.5148161832857365</c:v>
                </c:pt>
                <c:pt idx="382">
                  <c:v>3.4386212330225758</c:v>
                </c:pt>
                <c:pt idx="383">
                  <c:v>3.7166295530135209</c:v>
                </c:pt>
                <c:pt idx="384">
                  <c:v>3.7195185918405929</c:v>
                </c:pt>
                <c:pt idx="385">
                  <c:v>3.3910610849319269</c:v>
                </c:pt>
                <c:pt idx="386">
                  <c:v>3.2182326302722037</c:v>
                </c:pt>
                <c:pt idx="387">
                  <c:v>3.1398135139334244</c:v>
                </c:pt>
                <c:pt idx="388">
                  <c:v>3.0893769367111927</c:v>
                </c:pt>
                <c:pt idx="389">
                  <c:v>2.6903777831044358</c:v>
                </c:pt>
                <c:pt idx="390">
                  <c:v>2.0030870407525003</c:v>
                </c:pt>
                <c:pt idx="391">
                  <c:v>2.385178931382204</c:v>
                </c:pt>
                <c:pt idx="392">
                  <c:v>2.4107506815189712</c:v>
                </c:pt>
                <c:pt idx="393">
                  <c:v>2.0628675427698058</c:v>
                </c:pt>
                <c:pt idx="394">
                  <c:v>2.4393890313882718</c:v>
                </c:pt>
                <c:pt idx="395">
                  <c:v>2.7127630560787002</c:v>
                </c:pt>
                <c:pt idx="396">
                  <c:v>2.7083150657989683</c:v>
                </c:pt>
                <c:pt idx="397">
                  <c:v>2.1332523804394521</c:v>
                </c:pt>
                <c:pt idx="398">
                  <c:v>2.4858590626776911</c:v>
                </c:pt>
                <c:pt idx="399">
                  <c:v>1.8071033706566313</c:v>
                </c:pt>
                <c:pt idx="400">
                  <c:v>2.0594938936363487</c:v>
                </c:pt>
                <c:pt idx="401">
                  <c:v>1.6698465288191675</c:v>
                </c:pt>
                <c:pt idx="402">
                  <c:v>2.1439655778099804</c:v>
                </c:pt>
                <c:pt idx="403">
                  <c:v>2.2398268058315813</c:v>
                </c:pt>
                <c:pt idx="404">
                  <c:v>2.1879153374795957</c:v>
                </c:pt>
                <c:pt idx="405">
                  <c:v>2.2793961126451592</c:v>
                </c:pt>
                <c:pt idx="406">
                  <c:v>2.5735138779523576</c:v>
                </c:pt>
                <c:pt idx="407">
                  <c:v>2.700372096128727</c:v>
                </c:pt>
                <c:pt idx="408">
                  <c:v>2.3243275017712368</c:v>
                </c:pt>
                <c:pt idx="409">
                  <c:v>2.2806169671635281</c:v>
                </c:pt>
                <c:pt idx="410">
                  <c:v>2.306354085451285</c:v>
                </c:pt>
                <c:pt idx="411">
                  <c:v>2.2214304573371702</c:v>
                </c:pt>
                <c:pt idx="412">
                  <c:v>2.4572242734275034</c:v>
                </c:pt>
                <c:pt idx="413">
                  <c:v>2.2800778648837361</c:v>
                </c:pt>
                <c:pt idx="414">
                  <c:v>2.1594910749257594</c:v>
                </c:pt>
                <c:pt idx="415">
                  <c:v>1.1650004010395589</c:v>
                </c:pt>
                <c:pt idx="416">
                  <c:v>0.71998361599180738</c:v>
                </c:pt>
                <c:pt idx="417">
                  <c:v>0.94712174648272296</c:v>
                </c:pt>
                <c:pt idx="418">
                  <c:v>0.81754308426821443</c:v>
                </c:pt>
                <c:pt idx="419">
                  <c:v>0.89186655410146332</c:v>
                </c:pt>
                <c:pt idx="420">
                  <c:v>0.79731763593338856</c:v>
                </c:pt>
                <c:pt idx="421">
                  <c:v>1.105508328972076</c:v>
                </c:pt>
                <c:pt idx="422">
                  <c:v>1.0832201868876641</c:v>
                </c:pt>
                <c:pt idx="423">
                  <c:v>1.0469208964208172</c:v>
                </c:pt>
                <c:pt idx="424">
                  <c:v>1.3339819017415808</c:v>
                </c:pt>
                <c:pt idx="425">
                  <c:v>1.8844558390779631</c:v>
                </c:pt>
                <c:pt idx="426">
                  <c:v>2.0894403443397307</c:v>
                </c:pt>
                <c:pt idx="427">
                  <c:v>2.3083112564586963</c:v>
                </c:pt>
                <c:pt idx="428">
                  <c:v>2.6010829558243156</c:v>
                </c:pt>
                <c:pt idx="429">
                  <c:v>2.5983154708290277</c:v>
                </c:pt>
                <c:pt idx="430">
                  <c:v>2.7243302360227641</c:v>
                </c:pt>
                <c:pt idx="431">
                  <c:v>2.4313385681389317</c:v>
                </c:pt>
                <c:pt idx="432">
                  <c:v>1.9567736169219025</c:v>
                </c:pt>
                <c:pt idx="433">
                  <c:v>2.0024344097363334</c:v>
                </c:pt>
                <c:pt idx="434">
                  <c:v>2.2140900202555005</c:v>
                </c:pt>
                <c:pt idx="435">
                  <c:v>2.3169692151375147</c:v>
                </c:pt>
                <c:pt idx="436">
                  <c:v>2.4083822383988358</c:v>
                </c:pt>
                <c:pt idx="437">
                  <c:v>2.243721228814354</c:v>
                </c:pt>
                <c:pt idx="438">
                  <c:v>2.1675956588811367</c:v>
                </c:pt>
                <c:pt idx="439">
                  <c:v>2.1538366330424097</c:v>
                </c:pt>
                <c:pt idx="440">
                  <c:v>2.0391965177119071</c:v>
                </c:pt>
                <c:pt idx="441">
                  <c:v>2.0612922640309534</c:v>
                </c:pt>
                <c:pt idx="442">
                  <c:v>2.2180805948021698</c:v>
                </c:pt>
                <c:pt idx="443">
                  <c:v>2.1270689287655933</c:v>
                </c:pt>
                <c:pt idx="444">
                  <c:v>2.6377566110573243</c:v>
                </c:pt>
                <c:pt idx="445">
                  <c:v>2.547438586057059</c:v>
                </c:pt>
                <c:pt idx="446">
                  <c:v>3.0354710039458754</c:v>
                </c:pt>
                <c:pt idx="447">
                  <c:v>2.8083287156023915</c:v>
                </c:pt>
                <c:pt idx="448">
                  <c:v>2.9466074075336808</c:v>
                </c:pt>
                <c:pt idx="449">
                  <c:v>2.9875237300103286</c:v>
                </c:pt>
                <c:pt idx="450">
                  <c:v>2.8063958807827691</c:v>
                </c:pt>
                <c:pt idx="451">
                  <c:v>2.6515312389819905</c:v>
                </c:pt>
                <c:pt idx="452">
                  <c:v>2.5285395177807484</c:v>
                </c:pt>
                <c:pt idx="453">
                  <c:v>2.5162187479770752</c:v>
                </c:pt>
                <c:pt idx="454">
                  <c:v>2.5387754619295624</c:v>
                </c:pt>
                <c:pt idx="455">
                  <c:v>2.7839280321308886</c:v>
                </c:pt>
                <c:pt idx="456">
                  <c:v>2.8222275384426778</c:v>
                </c:pt>
                <c:pt idx="457">
                  <c:v>2.5108041002490737</c:v>
                </c:pt>
                <c:pt idx="458">
                  <c:v>2.5965333592966138</c:v>
                </c:pt>
                <c:pt idx="459">
                  <c:v>2.8702897458056138</c:v>
                </c:pt>
                <c:pt idx="460">
                  <c:v>2.9873245097213563</c:v>
                </c:pt>
                <c:pt idx="461">
                  <c:v>3.3753870842585494</c:v>
                </c:pt>
                <c:pt idx="462">
                  <c:v>3.22231320236533</c:v>
                </c:pt>
                <c:pt idx="463">
                  <c:v>3.1265106429122351</c:v>
                </c:pt>
                <c:pt idx="464">
                  <c:v>2.7867367840278154</c:v>
                </c:pt>
                <c:pt idx="465">
                  <c:v>2.9087294002115063</c:v>
                </c:pt>
                <c:pt idx="466">
                  <c:v>2.8341097099441845</c:v>
                </c:pt>
                <c:pt idx="467">
                  <c:v>2.4014041088262057</c:v>
                </c:pt>
                <c:pt idx="468">
                  <c:v>2.2154584726886557</c:v>
                </c:pt>
                <c:pt idx="469">
                  <c:v>2.0501097504958508</c:v>
                </c:pt>
                <c:pt idx="470">
                  <c:v>1.7516367688472119</c:v>
                </c:pt>
                <c:pt idx="471">
                  <c:v>2.3241764449790723</c:v>
                </c:pt>
                <c:pt idx="472">
                  <c:v>2.2423616376257001</c:v>
                </c:pt>
                <c:pt idx="473">
                  <c:v>2.0505311883657007</c:v>
                </c:pt>
                <c:pt idx="474">
                  <c:v>1.6997535822457084</c:v>
                </c:pt>
                <c:pt idx="475">
                  <c:v>1.6325556925533524</c:v>
                </c:pt>
                <c:pt idx="476">
                  <c:v>1.671783831901871</c:v>
                </c:pt>
                <c:pt idx="477">
                  <c:v>1.4965858728498365</c:v>
                </c:pt>
                <c:pt idx="478">
                  <c:v>1.5382967062848218</c:v>
                </c:pt>
                <c:pt idx="479">
                  <c:v>1.7676903835847786</c:v>
                </c:pt>
                <c:pt idx="480">
                  <c:v>1.8492417256224329</c:v>
                </c:pt>
                <c:pt idx="481">
                  <c:v>2.0181981195599916</c:v>
                </c:pt>
                <c:pt idx="482">
                  <c:v>2.2437571103154235</c:v>
                </c:pt>
                <c:pt idx="483">
                  <c:v>2.8879861421614779</c:v>
                </c:pt>
                <c:pt idx="484">
                  <c:v>3.1410030631843919</c:v>
                </c:pt>
                <c:pt idx="485">
                  <c:v>3.2559543109934288</c:v>
                </c:pt>
                <c:pt idx="486">
                  <c:v>3.4633647114098891</c:v>
                </c:pt>
                <c:pt idx="487">
                  <c:v>3.6971223864922322</c:v>
                </c:pt>
                <c:pt idx="488">
                  <c:v>3.8919843909547218</c:v>
                </c:pt>
                <c:pt idx="489">
                  <c:v>3.8407481335547464</c:v>
                </c:pt>
                <c:pt idx="490">
                  <c:v>4.1157184800234159</c:v>
                </c:pt>
                <c:pt idx="491">
                  <c:v>3.8602928618462879</c:v>
                </c:pt>
                <c:pt idx="492">
                  <c:v>3.5663202682278952</c:v>
                </c:pt>
                <c:pt idx="493">
                  <c:v>3.4961376006301332</c:v>
                </c:pt>
                <c:pt idx="494">
                  <c:v>2.8279804437186624</c:v>
                </c:pt>
                <c:pt idx="495">
                  <c:v>2.8523654010954385</c:v>
                </c:pt>
                <c:pt idx="496">
                  <c:v>2.5111644569898162</c:v>
                </c:pt>
                <c:pt idx="497">
                  <c:v>2.6166313476593217</c:v>
                </c:pt>
                <c:pt idx="498">
                  <c:v>2.7856149852105441</c:v>
                </c:pt>
                <c:pt idx="499">
                  <c:v>3.1739438711937575</c:v>
                </c:pt>
                <c:pt idx="500">
                  <c:v>2.1492512344933892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80-40AC-B770-6F422F741DF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Wiener'!$F$7:$F$507</c:f>
              <c:numCache>
                <c:formatCode>General</c:formatCode>
                <c:ptCount val="501"/>
                <c:pt idx="0">
                  <c:v>2</c:v>
                </c:pt>
                <c:pt idx="1">
                  <c:v>1.9148401036430331</c:v>
                </c:pt>
                <c:pt idx="2">
                  <c:v>1.6568021634055583</c:v>
                </c:pt>
                <c:pt idx="3">
                  <c:v>1.406468770086112</c:v>
                </c:pt>
                <c:pt idx="4">
                  <c:v>1.3996948474704056</c:v>
                </c:pt>
                <c:pt idx="5">
                  <c:v>1.1012608592197553</c:v>
                </c:pt>
                <c:pt idx="6">
                  <c:v>0.75625242154437844</c:v>
                </c:pt>
                <c:pt idx="7">
                  <c:v>0.56484445950815687</c:v>
                </c:pt>
                <c:pt idx="8">
                  <c:v>0.44902524652780396</c:v>
                </c:pt>
                <c:pt idx="9">
                  <c:v>0.76607743888994917</c:v>
                </c:pt>
                <c:pt idx="10">
                  <c:v>0.81215037298543047</c:v>
                </c:pt>
                <c:pt idx="11">
                  <c:v>1.2448267689513384</c:v>
                </c:pt>
                <c:pt idx="12">
                  <c:v>1.3046168731853354</c:v>
                </c:pt>
                <c:pt idx="13">
                  <c:v>1.0692099626936467</c:v>
                </c:pt>
                <c:pt idx="14">
                  <c:v>1.1291998979482989</c:v>
                </c:pt>
                <c:pt idx="15">
                  <c:v>1.4493779177741826</c:v>
                </c:pt>
                <c:pt idx="16">
                  <c:v>1.9116886694164057</c:v>
                </c:pt>
                <c:pt idx="17">
                  <c:v>1.8202444756573459</c:v>
                </c:pt>
                <c:pt idx="18">
                  <c:v>2.0348818131827784</c:v>
                </c:pt>
                <c:pt idx="19">
                  <c:v>2.5374627993704881</c:v>
                </c:pt>
                <c:pt idx="20">
                  <c:v>2.6329249390396949</c:v>
                </c:pt>
                <c:pt idx="21">
                  <c:v>2.9485558585437452</c:v>
                </c:pt>
                <c:pt idx="22">
                  <c:v>2.5111906682692462</c:v>
                </c:pt>
                <c:pt idx="23">
                  <c:v>2.6555608571178944</c:v>
                </c:pt>
                <c:pt idx="24">
                  <c:v>2.4118606965205434</c:v>
                </c:pt>
                <c:pt idx="25">
                  <c:v>2.4129247007598464</c:v>
                </c:pt>
                <c:pt idx="26">
                  <c:v>2.5578377908446353</c:v>
                </c:pt>
                <c:pt idx="27">
                  <c:v>2.1449523788423539</c:v>
                </c:pt>
                <c:pt idx="28">
                  <c:v>1.8545058539698289</c:v>
                </c:pt>
                <c:pt idx="29">
                  <c:v>2.1565210715426977</c:v>
                </c:pt>
                <c:pt idx="30">
                  <c:v>2.6160292624657147</c:v>
                </c:pt>
                <c:pt idx="31">
                  <c:v>2.7403892365503992</c:v>
                </c:pt>
                <c:pt idx="32">
                  <c:v>3.0224990087798282</c:v>
                </c:pt>
                <c:pt idx="33">
                  <c:v>3.3941560583957564</c:v>
                </c:pt>
                <c:pt idx="34">
                  <c:v>3.5290825856646002</c:v>
                </c:pt>
                <c:pt idx="35">
                  <c:v>3.4360792160818323</c:v>
                </c:pt>
                <c:pt idx="36">
                  <c:v>3.1744086400411149</c:v>
                </c:pt>
                <c:pt idx="37">
                  <c:v>2.9561802977130633</c:v>
                </c:pt>
                <c:pt idx="38">
                  <c:v>3.377243392376577</c:v>
                </c:pt>
                <c:pt idx="39">
                  <c:v>3.6396490166840492</c:v>
                </c:pt>
                <c:pt idx="40">
                  <c:v>3.8605171529379989</c:v>
                </c:pt>
                <c:pt idx="41">
                  <c:v>4.2752406468148143</c:v>
                </c:pt>
                <c:pt idx="42">
                  <c:v>4.1261282553329313</c:v>
                </c:pt>
                <c:pt idx="43">
                  <c:v>3.6741741412726863</c:v>
                </c:pt>
                <c:pt idx="44">
                  <c:v>3.6726297545882418</c:v>
                </c:pt>
                <c:pt idx="45">
                  <c:v>3.8492672183113581</c:v>
                </c:pt>
                <c:pt idx="46">
                  <c:v>3.5685187302936936</c:v>
                </c:pt>
                <c:pt idx="47">
                  <c:v>3.5212881843639989</c:v>
                </c:pt>
                <c:pt idx="48">
                  <c:v>3.4144589913494237</c:v>
                </c:pt>
                <c:pt idx="49">
                  <c:v>3.9323707551625402</c:v>
                </c:pt>
                <c:pt idx="50">
                  <c:v>4.2513924475672713</c:v>
                </c:pt>
                <c:pt idx="51">
                  <c:v>4.0489932988987807</c:v>
                </c:pt>
                <c:pt idx="52">
                  <c:v>4.4644479986517078</c:v>
                </c:pt>
                <c:pt idx="53">
                  <c:v>4.5044628860379685</c:v>
                </c:pt>
                <c:pt idx="54">
                  <c:v>4.5723534055617518</c:v>
                </c:pt>
                <c:pt idx="55">
                  <c:v>5.131118828050151</c:v>
                </c:pt>
                <c:pt idx="56">
                  <c:v>4.9431141826190466</c:v>
                </c:pt>
                <c:pt idx="57">
                  <c:v>5.0159473873767642</c:v>
                </c:pt>
                <c:pt idx="58">
                  <c:v>4.9888815574049135</c:v>
                </c:pt>
                <c:pt idx="59">
                  <c:v>5.1160151288052251</c:v>
                </c:pt>
                <c:pt idx="60">
                  <c:v>4.7562688495057941</c:v>
                </c:pt>
                <c:pt idx="61">
                  <c:v>4.9745829820697454</c:v>
                </c:pt>
                <c:pt idx="62">
                  <c:v>5.1119141406532043</c:v>
                </c:pt>
                <c:pt idx="63">
                  <c:v>5.2303279746041094</c:v>
                </c:pt>
                <c:pt idx="64">
                  <c:v>5.5088472390919785</c:v>
                </c:pt>
                <c:pt idx="65">
                  <c:v>5.7914879660320846</c:v>
                </c:pt>
                <c:pt idx="66">
                  <c:v>5.6964278338478787</c:v>
                </c:pt>
                <c:pt idx="67">
                  <c:v>6.0382605073729554</c:v>
                </c:pt>
                <c:pt idx="68">
                  <c:v>5.3908542194163243</c:v>
                </c:pt>
                <c:pt idx="69">
                  <c:v>4.9780076373629001</c:v>
                </c:pt>
                <c:pt idx="70">
                  <c:v>4.7182054594519682</c:v>
                </c:pt>
                <c:pt idx="71">
                  <c:v>5.0134566661349762</c:v>
                </c:pt>
                <c:pt idx="72">
                  <c:v>4.8524683654185257</c:v>
                </c:pt>
                <c:pt idx="73">
                  <c:v>4.7728285831496429</c:v>
                </c:pt>
                <c:pt idx="74">
                  <c:v>4.8231873653958424</c:v>
                </c:pt>
                <c:pt idx="75">
                  <c:v>4.8043881242896189</c:v>
                </c:pt>
                <c:pt idx="76">
                  <c:v>5.0184141036839538</c:v>
                </c:pt>
                <c:pt idx="77">
                  <c:v>5.2174800131571493</c:v>
                </c:pt>
                <c:pt idx="78">
                  <c:v>5.0489813878644316</c:v>
                </c:pt>
                <c:pt idx="79">
                  <c:v>5.3239928601277429</c:v>
                </c:pt>
                <c:pt idx="80">
                  <c:v>5.8346333073801908</c:v>
                </c:pt>
                <c:pt idx="81">
                  <c:v>6.3421052999985577</c:v>
                </c:pt>
                <c:pt idx="82">
                  <c:v>6.3310219685348565</c:v>
                </c:pt>
                <c:pt idx="83">
                  <c:v>6.8583460658226167</c:v>
                </c:pt>
                <c:pt idx="84">
                  <c:v>6.6666834578554761</c:v>
                </c:pt>
                <c:pt idx="85">
                  <c:v>6.8141168692095446</c:v>
                </c:pt>
                <c:pt idx="86">
                  <c:v>7.0795297107416912</c:v>
                </c:pt>
                <c:pt idx="87">
                  <c:v>6.8397258114810739</c:v>
                </c:pt>
                <c:pt idx="88">
                  <c:v>7.1525945970260407</c:v>
                </c:pt>
                <c:pt idx="89">
                  <c:v>7.3479367106583915</c:v>
                </c:pt>
                <c:pt idx="90">
                  <c:v>7.6921942861782711</c:v>
                </c:pt>
                <c:pt idx="91">
                  <c:v>8.0135946735521735</c:v>
                </c:pt>
                <c:pt idx="92">
                  <c:v>7.9731747675146138</c:v>
                </c:pt>
                <c:pt idx="93">
                  <c:v>7.9984864609015212</c:v>
                </c:pt>
                <c:pt idx="94">
                  <c:v>8.2345079912908226</c:v>
                </c:pt>
                <c:pt idx="95">
                  <c:v>8.1240763115083769</c:v>
                </c:pt>
                <c:pt idx="96">
                  <c:v>8.164291723090658</c:v>
                </c:pt>
                <c:pt idx="97">
                  <c:v>8.1439597352202497</c:v>
                </c:pt>
                <c:pt idx="98">
                  <c:v>7.5574201975362278</c:v>
                </c:pt>
                <c:pt idx="99">
                  <c:v>7.7741009552337426</c:v>
                </c:pt>
                <c:pt idx="100">
                  <c:v>7.27218556486394</c:v>
                </c:pt>
                <c:pt idx="101">
                  <c:v>6.937468378199263</c:v>
                </c:pt>
                <c:pt idx="102">
                  <c:v>6.5309028491091947</c:v>
                </c:pt>
                <c:pt idx="103">
                  <c:v>6.8066784657028911</c:v>
                </c:pt>
                <c:pt idx="104">
                  <c:v>7.0018482325725131</c:v>
                </c:pt>
                <c:pt idx="105">
                  <c:v>6.6841857812399432</c:v>
                </c:pt>
                <c:pt idx="106">
                  <c:v>6.5438508911742028</c:v>
                </c:pt>
                <c:pt idx="107">
                  <c:v>6.2032394885149023</c:v>
                </c:pt>
                <c:pt idx="108">
                  <c:v>6.2377366249334436</c:v>
                </c:pt>
                <c:pt idx="109">
                  <c:v>6.1479407151289189</c:v>
                </c:pt>
                <c:pt idx="110">
                  <c:v>6.4447199600263341</c:v>
                </c:pt>
                <c:pt idx="111">
                  <c:v>6.8796715762421208</c:v>
                </c:pt>
                <c:pt idx="112">
                  <c:v>6.4799523404498833</c:v>
                </c:pt>
                <c:pt idx="113">
                  <c:v>7.0600991664940524</c:v>
                </c:pt>
                <c:pt idx="114">
                  <c:v>6.4520159883760728</c:v>
                </c:pt>
                <c:pt idx="115">
                  <c:v>6.9510825532204557</c:v>
                </c:pt>
                <c:pt idx="116">
                  <c:v>7.0999439739664014</c:v>
                </c:pt>
                <c:pt idx="117">
                  <c:v>6.7896217613698067</c:v>
                </c:pt>
                <c:pt idx="118">
                  <c:v>7.2690147152175397</c:v>
                </c:pt>
                <c:pt idx="119">
                  <c:v>7.3958961358337882</c:v>
                </c:pt>
                <c:pt idx="120">
                  <c:v>7.3172473402535401</c:v>
                </c:pt>
                <c:pt idx="121">
                  <c:v>7.5840132846597168</c:v>
                </c:pt>
                <c:pt idx="122">
                  <c:v>7.1637359854844371</c:v>
                </c:pt>
                <c:pt idx="123">
                  <c:v>7.2591217214511188</c:v>
                </c:pt>
                <c:pt idx="124">
                  <c:v>7.5078289331807762</c:v>
                </c:pt>
                <c:pt idx="125">
                  <c:v>7.5800277350573975</c:v>
                </c:pt>
                <c:pt idx="126">
                  <c:v>7.9164802859273351</c:v>
                </c:pt>
                <c:pt idx="127">
                  <c:v>7.8703990593369824</c:v>
                </c:pt>
                <c:pt idx="128">
                  <c:v>7.6505663609629471</c:v>
                </c:pt>
                <c:pt idx="129">
                  <c:v>7.8254271184349546</c:v>
                </c:pt>
                <c:pt idx="130">
                  <c:v>8.2016503906391449</c:v>
                </c:pt>
                <c:pt idx="131">
                  <c:v>8.7778628068009859</c:v>
                </c:pt>
                <c:pt idx="132">
                  <c:v>8.7572793093108494</c:v>
                </c:pt>
                <c:pt idx="133">
                  <c:v>9.2302588560917727</c:v>
                </c:pt>
                <c:pt idx="134">
                  <c:v>8.960994801746077</c:v>
                </c:pt>
                <c:pt idx="135">
                  <c:v>8.9827789400521354</c:v>
                </c:pt>
                <c:pt idx="136">
                  <c:v>9.5676293850852474</c:v>
                </c:pt>
                <c:pt idx="137">
                  <c:v>9.6529738440981561</c:v>
                </c:pt>
                <c:pt idx="138">
                  <c:v>9.8961061808367443</c:v>
                </c:pt>
                <c:pt idx="139">
                  <c:v>10.028647180540849</c:v>
                </c:pt>
                <c:pt idx="140">
                  <c:v>10.065577532741131</c:v>
                </c:pt>
                <c:pt idx="141">
                  <c:v>10.201186652391852</c:v>
                </c:pt>
                <c:pt idx="142">
                  <c:v>10.361357469841931</c:v>
                </c:pt>
                <c:pt idx="143">
                  <c:v>11.396007411351123</c:v>
                </c:pt>
                <c:pt idx="144">
                  <c:v>11.340932019862372</c:v>
                </c:pt>
                <c:pt idx="145">
                  <c:v>11.3939336628458</c:v>
                </c:pt>
                <c:pt idx="146">
                  <c:v>11.602422377601203</c:v>
                </c:pt>
                <c:pt idx="147">
                  <c:v>11.906078517040358</c:v>
                </c:pt>
                <c:pt idx="148">
                  <c:v>12.123715552100409</c:v>
                </c:pt>
                <c:pt idx="149">
                  <c:v>12.278917235094625</c:v>
                </c:pt>
                <c:pt idx="150">
                  <c:v>12.422204791277466</c:v>
                </c:pt>
                <c:pt idx="151">
                  <c:v>12.389331858883052</c:v>
                </c:pt>
                <c:pt idx="152">
                  <c:v>12.403378672544562</c:v>
                </c:pt>
                <c:pt idx="153">
                  <c:v>11.931806393557649</c:v>
                </c:pt>
                <c:pt idx="154">
                  <c:v>12.08689156476297</c:v>
                </c:pt>
                <c:pt idx="155">
                  <c:v>12.348967124482213</c:v>
                </c:pt>
                <c:pt idx="156">
                  <c:v>12.861725588069794</c:v>
                </c:pt>
                <c:pt idx="157">
                  <c:v>12.373948385785129</c:v>
                </c:pt>
                <c:pt idx="158">
                  <c:v>12.752329623252212</c:v>
                </c:pt>
                <c:pt idx="159">
                  <c:v>13.195486351248487</c:v>
                </c:pt>
                <c:pt idx="160">
                  <c:v>13.18814956450532</c:v>
                </c:pt>
                <c:pt idx="161">
                  <c:v>13.330789795622245</c:v>
                </c:pt>
                <c:pt idx="162">
                  <c:v>12.982316605258093</c:v>
                </c:pt>
                <c:pt idx="163">
                  <c:v>12.830378949301755</c:v>
                </c:pt>
                <c:pt idx="164">
                  <c:v>12.733804599219184</c:v>
                </c:pt>
                <c:pt idx="165">
                  <c:v>13.095668205243376</c:v>
                </c:pt>
                <c:pt idx="166">
                  <c:v>12.887587551593958</c:v>
                </c:pt>
                <c:pt idx="167">
                  <c:v>13.032039332097224</c:v>
                </c:pt>
                <c:pt idx="168">
                  <c:v>13.115442694002503</c:v>
                </c:pt>
                <c:pt idx="169">
                  <c:v>13.168634615050154</c:v>
                </c:pt>
                <c:pt idx="170">
                  <c:v>13.066185216513365</c:v>
                </c:pt>
                <c:pt idx="171">
                  <c:v>13.82839198978918</c:v>
                </c:pt>
                <c:pt idx="172">
                  <c:v>13.916992625654082</c:v>
                </c:pt>
                <c:pt idx="173">
                  <c:v>13.758628402091144</c:v>
                </c:pt>
                <c:pt idx="174">
                  <c:v>14.09922129052436</c:v>
                </c:pt>
                <c:pt idx="175">
                  <c:v>14.036758206590109</c:v>
                </c:pt>
                <c:pt idx="176">
                  <c:v>14.200314676423517</c:v>
                </c:pt>
                <c:pt idx="177">
                  <c:v>14.37909151076602</c:v>
                </c:pt>
                <c:pt idx="178">
                  <c:v>14.349371281701567</c:v>
                </c:pt>
                <c:pt idx="179">
                  <c:v>14.025562674101996</c:v>
                </c:pt>
                <c:pt idx="180">
                  <c:v>14.735172830242421</c:v>
                </c:pt>
                <c:pt idx="181">
                  <c:v>15.270400357867949</c:v>
                </c:pt>
                <c:pt idx="182">
                  <c:v>15.409605470373535</c:v>
                </c:pt>
                <c:pt idx="183">
                  <c:v>15.627214536842292</c:v>
                </c:pt>
                <c:pt idx="184">
                  <c:v>15.604062355149582</c:v>
                </c:pt>
                <c:pt idx="185">
                  <c:v>15.620303031973013</c:v>
                </c:pt>
                <c:pt idx="186">
                  <c:v>15.292858343524319</c:v>
                </c:pt>
                <c:pt idx="187">
                  <c:v>15.239820296725581</c:v>
                </c:pt>
                <c:pt idx="188">
                  <c:v>15.352318140604263</c:v>
                </c:pt>
                <c:pt idx="189">
                  <c:v>15.437166562936165</c:v>
                </c:pt>
                <c:pt idx="190">
                  <c:v>15.007141266000612</c:v>
                </c:pt>
                <c:pt idx="191">
                  <c:v>15.170095682998035</c:v>
                </c:pt>
                <c:pt idx="192">
                  <c:v>15.227324316401599</c:v>
                </c:pt>
                <c:pt idx="193">
                  <c:v>14.938878909628349</c:v>
                </c:pt>
                <c:pt idx="194">
                  <c:v>14.71948188559187</c:v>
                </c:pt>
                <c:pt idx="195">
                  <c:v>14.469947099386159</c:v>
                </c:pt>
                <c:pt idx="196">
                  <c:v>14.299427702690073</c:v>
                </c:pt>
                <c:pt idx="197">
                  <c:v>14.670633448658709</c:v>
                </c:pt>
                <c:pt idx="198">
                  <c:v>14.361667839035171</c:v>
                </c:pt>
                <c:pt idx="199">
                  <c:v>14.406760960905965</c:v>
                </c:pt>
                <c:pt idx="200">
                  <c:v>14.867017514250707</c:v>
                </c:pt>
                <c:pt idx="201">
                  <c:v>15.874777313100482</c:v>
                </c:pt>
                <c:pt idx="202">
                  <c:v>15.637327433618559</c:v>
                </c:pt>
                <c:pt idx="203">
                  <c:v>15.727607422616385</c:v>
                </c:pt>
                <c:pt idx="204">
                  <c:v>15.833541628988517</c:v>
                </c:pt>
                <c:pt idx="205">
                  <c:v>15.725072980119275</c:v>
                </c:pt>
                <c:pt idx="206">
                  <c:v>16.674844004282601</c:v>
                </c:pt>
                <c:pt idx="207">
                  <c:v>17.350727241418319</c:v>
                </c:pt>
                <c:pt idx="208">
                  <c:v>17.513614969022214</c:v>
                </c:pt>
                <c:pt idx="209">
                  <c:v>17.191366881445084</c:v>
                </c:pt>
                <c:pt idx="210">
                  <c:v>17.377979043030894</c:v>
                </c:pt>
                <c:pt idx="211">
                  <c:v>17.7873737957595</c:v>
                </c:pt>
                <c:pt idx="212">
                  <c:v>17.629197896527071</c:v>
                </c:pt>
                <c:pt idx="213">
                  <c:v>18.028482510630457</c:v>
                </c:pt>
                <c:pt idx="214">
                  <c:v>18.119384290687258</c:v>
                </c:pt>
                <c:pt idx="215">
                  <c:v>18.38542103249053</c:v>
                </c:pt>
                <c:pt idx="216">
                  <c:v>18.496108736812268</c:v>
                </c:pt>
                <c:pt idx="217">
                  <c:v>17.888347785423584</c:v>
                </c:pt>
                <c:pt idx="218">
                  <c:v>18.224557014605317</c:v>
                </c:pt>
                <c:pt idx="219">
                  <c:v>18.679704066361278</c:v>
                </c:pt>
                <c:pt idx="220">
                  <c:v>19.080669810459007</c:v>
                </c:pt>
                <c:pt idx="221">
                  <c:v>19.187706800668426</c:v>
                </c:pt>
                <c:pt idx="222">
                  <c:v>19.298547307708816</c:v>
                </c:pt>
                <c:pt idx="223">
                  <c:v>19.328676466608069</c:v>
                </c:pt>
                <c:pt idx="224">
                  <c:v>19.485087437892641</c:v>
                </c:pt>
                <c:pt idx="225">
                  <c:v>19.609454691609582</c:v>
                </c:pt>
                <c:pt idx="226">
                  <c:v>19.793826803667617</c:v>
                </c:pt>
                <c:pt idx="227">
                  <c:v>19.680799509092179</c:v>
                </c:pt>
                <c:pt idx="228">
                  <c:v>19.81601456770953</c:v>
                </c:pt>
                <c:pt idx="229">
                  <c:v>19.813995329630799</c:v>
                </c:pt>
                <c:pt idx="230">
                  <c:v>19.746768856982314</c:v>
                </c:pt>
                <c:pt idx="231">
                  <c:v>19.566256861916646</c:v>
                </c:pt>
                <c:pt idx="232">
                  <c:v>19.507291690678198</c:v>
                </c:pt>
                <c:pt idx="233">
                  <c:v>19.50093264191403</c:v>
                </c:pt>
                <c:pt idx="234">
                  <c:v>19.590608959147151</c:v>
                </c:pt>
                <c:pt idx="235">
                  <c:v>19.394989220153803</c:v>
                </c:pt>
                <c:pt idx="236">
                  <c:v>19.543496894907396</c:v>
                </c:pt>
                <c:pt idx="237">
                  <c:v>19.71503524855564</c:v>
                </c:pt>
                <c:pt idx="238">
                  <c:v>19.617576000644249</c:v>
                </c:pt>
                <c:pt idx="239">
                  <c:v>19.770765173545559</c:v>
                </c:pt>
                <c:pt idx="240">
                  <c:v>19.362449140541798</c:v>
                </c:pt>
                <c:pt idx="241">
                  <c:v>18.713982458314099</c:v>
                </c:pt>
                <c:pt idx="242">
                  <c:v>18.39854103878983</c:v>
                </c:pt>
                <c:pt idx="243">
                  <c:v>18.591783995290143</c:v>
                </c:pt>
                <c:pt idx="244">
                  <c:v>18.303435854792454</c:v>
                </c:pt>
                <c:pt idx="245">
                  <c:v>18.349158076027646</c:v>
                </c:pt>
                <c:pt idx="246">
                  <c:v>18.94428072311322</c:v>
                </c:pt>
                <c:pt idx="247">
                  <c:v>18.94779020989148</c:v>
                </c:pt>
                <c:pt idx="248">
                  <c:v>18.935247529198687</c:v>
                </c:pt>
                <c:pt idx="249">
                  <c:v>19.046691322510387</c:v>
                </c:pt>
                <c:pt idx="250">
                  <c:v>18.876906884201432</c:v>
                </c:pt>
                <c:pt idx="251">
                  <c:v>18.775168903930318</c:v>
                </c:pt>
                <c:pt idx="252">
                  <c:v>18.552716451301517</c:v>
                </c:pt>
                <c:pt idx="253">
                  <c:v>18.39119814993391</c:v>
                </c:pt>
                <c:pt idx="254">
                  <c:v>18.246361049646108</c:v>
                </c:pt>
                <c:pt idx="255">
                  <c:v>18.494809483298276</c:v>
                </c:pt>
                <c:pt idx="256">
                  <c:v>18.971411242419101</c:v>
                </c:pt>
                <c:pt idx="257">
                  <c:v>19.172017632121896</c:v>
                </c:pt>
                <c:pt idx="258">
                  <c:v>19.336104642382029</c:v>
                </c:pt>
                <c:pt idx="259">
                  <c:v>19.274258345981874</c:v>
                </c:pt>
                <c:pt idx="260">
                  <c:v>18.685200172115639</c:v>
                </c:pt>
                <c:pt idx="261">
                  <c:v>18.410005988910644</c:v>
                </c:pt>
                <c:pt idx="262">
                  <c:v>18.838059002729786</c:v>
                </c:pt>
                <c:pt idx="263">
                  <c:v>19.567693252421119</c:v>
                </c:pt>
                <c:pt idx="264">
                  <c:v>19.682285011420277</c:v>
                </c:pt>
                <c:pt idx="265">
                  <c:v>19.963549562411302</c:v>
                </c:pt>
                <c:pt idx="266">
                  <c:v>19.940196301140602</c:v>
                </c:pt>
                <c:pt idx="267">
                  <c:v>19.873059723186472</c:v>
                </c:pt>
                <c:pt idx="268">
                  <c:v>20.335129895492795</c:v>
                </c:pt>
                <c:pt idx="269">
                  <c:v>20.560641061858437</c:v>
                </c:pt>
                <c:pt idx="270">
                  <c:v>20.980418190366219</c:v>
                </c:pt>
                <c:pt idx="271">
                  <c:v>21.158275547780516</c:v>
                </c:pt>
                <c:pt idx="272">
                  <c:v>21.597786496328542</c:v>
                </c:pt>
                <c:pt idx="273">
                  <c:v>21.63985358672301</c:v>
                </c:pt>
                <c:pt idx="274">
                  <c:v>21.691549154733622</c:v>
                </c:pt>
                <c:pt idx="275">
                  <c:v>21.960993369684253</c:v>
                </c:pt>
                <c:pt idx="276">
                  <c:v>22.042746096641704</c:v>
                </c:pt>
                <c:pt idx="277">
                  <c:v>21.826261699864315</c:v>
                </c:pt>
                <c:pt idx="278">
                  <c:v>21.60924957973975</c:v>
                </c:pt>
                <c:pt idx="279">
                  <c:v>21.423345941955798</c:v>
                </c:pt>
                <c:pt idx="280">
                  <c:v>21.793162665307005</c:v>
                </c:pt>
                <c:pt idx="281">
                  <c:v>21.751042048231984</c:v>
                </c:pt>
                <c:pt idx="282">
                  <c:v>22.224648492543928</c:v>
                </c:pt>
                <c:pt idx="283">
                  <c:v>22.324734091047617</c:v>
                </c:pt>
                <c:pt idx="284">
                  <c:v>22.345457089686736</c:v>
                </c:pt>
                <c:pt idx="285">
                  <c:v>22.561716123600608</c:v>
                </c:pt>
                <c:pt idx="286">
                  <c:v>22.711164362172369</c:v>
                </c:pt>
                <c:pt idx="287">
                  <c:v>22.357608905959442</c:v>
                </c:pt>
                <c:pt idx="288">
                  <c:v>21.71413540507956</c:v>
                </c:pt>
                <c:pt idx="289">
                  <c:v>21.486534082603889</c:v>
                </c:pt>
                <c:pt idx="290">
                  <c:v>21.230331300458626</c:v>
                </c:pt>
                <c:pt idx="291">
                  <c:v>21.468060911061016</c:v>
                </c:pt>
                <c:pt idx="292">
                  <c:v>21.428795825210798</c:v>
                </c:pt>
                <c:pt idx="293">
                  <c:v>21.495461721391774</c:v>
                </c:pt>
                <c:pt idx="294">
                  <c:v>21.674193890313418</c:v>
                </c:pt>
                <c:pt idx="295">
                  <c:v>21.86828225436949</c:v>
                </c:pt>
                <c:pt idx="296">
                  <c:v>22.617734034769931</c:v>
                </c:pt>
                <c:pt idx="297">
                  <c:v>22.498564607002109</c:v>
                </c:pt>
                <c:pt idx="298">
                  <c:v>22.857624593254844</c:v>
                </c:pt>
                <c:pt idx="299">
                  <c:v>22.511822391929435</c:v>
                </c:pt>
                <c:pt idx="300">
                  <c:v>22.632348434605397</c:v>
                </c:pt>
                <c:pt idx="301">
                  <c:v>22.879790644139437</c:v>
                </c:pt>
                <c:pt idx="302">
                  <c:v>23.183845234972335</c:v>
                </c:pt>
                <c:pt idx="303">
                  <c:v>22.873471717223985</c:v>
                </c:pt>
                <c:pt idx="304">
                  <c:v>22.885815417876618</c:v>
                </c:pt>
                <c:pt idx="305">
                  <c:v>22.985583323593367</c:v>
                </c:pt>
                <c:pt idx="306">
                  <c:v>23.752964757952732</c:v>
                </c:pt>
                <c:pt idx="307">
                  <c:v>23.60890606374004</c:v>
                </c:pt>
                <c:pt idx="308">
                  <c:v>23.800310615849412</c:v>
                </c:pt>
                <c:pt idx="309">
                  <c:v>24.285489213711458</c:v>
                </c:pt>
                <c:pt idx="310">
                  <c:v>23.988747680993551</c:v>
                </c:pt>
                <c:pt idx="311">
                  <c:v>23.738561097996136</c:v>
                </c:pt>
                <c:pt idx="312">
                  <c:v>23.95357186651546</c:v>
                </c:pt>
                <c:pt idx="313">
                  <c:v>23.897799400741526</c:v>
                </c:pt>
                <c:pt idx="314">
                  <c:v>24.163094913938597</c:v>
                </c:pt>
                <c:pt idx="315">
                  <c:v>24.243410556423616</c:v>
                </c:pt>
                <c:pt idx="316">
                  <c:v>24.496551512627995</c:v>
                </c:pt>
                <c:pt idx="317">
                  <c:v>24.536299465575066</c:v>
                </c:pt>
                <c:pt idx="318">
                  <c:v>24.439489934281706</c:v>
                </c:pt>
                <c:pt idx="319">
                  <c:v>24.52665406447198</c:v>
                </c:pt>
                <c:pt idx="320">
                  <c:v>24.18876660752365</c:v>
                </c:pt>
                <c:pt idx="321">
                  <c:v>24.35059627989995</c:v>
                </c:pt>
                <c:pt idx="322">
                  <c:v>24.186742274632547</c:v>
                </c:pt>
                <c:pt idx="323">
                  <c:v>23.081026493687641</c:v>
                </c:pt>
                <c:pt idx="324">
                  <c:v>22.787631617955864</c:v>
                </c:pt>
                <c:pt idx="325">
                  <c:v>22.578479612473501</c:v>
                </c:pt>
                <c:pt idx="326">
                  <c:v>22.421290778334932</c:v>
                </c:pt>
                <c:pt idx="327">
                  <c:v>23.449738737899708</c:v>
                </c:pt>
                <c:pt idx="328">
                  <c:v>23.088443985433095</c:v>
                </c:pt>
                <c:pt idx="329">
                  <c:v>23.033509270441023</c:v>
                </c:pt>
                <c:pt idx="330">
                  <c:v>22.704316866147757</c:v>
                </c:pt>
                <c:pt idx="331">
                  <c:v>22.420777448589106</c:v>
                </c:pt>
                <c:pt idx="332">
                  <c:v>22.22833695394268</c:v>
                </c:pt>
                <c:pt idx="333">
                  <c:v>22.063914936040746</c:v>
                </c:pt>
                <c:pt idx="334">
                  <c:v>22.40179302632551</c:v>
                </c:pt>
                <c:pt idx="335">
                  <c:v>21.952776754669905</c:v>
                </c:pt>
                <c:pt idx="336">
                  <c:v>21.585204971698378</c:v>
                </c:pt>
                <c:pt idx="337">
                  <c:v>21.164548284282457</c:v>
                </c:pt>
                <c:pt idx="338">
                  <c:v>21.744822446672718</c:v>
                </c:pt>
                <c:pt idx="339">
                  <c:v>21.913697537105264</c:v>
                </c:pt>
                <c:pt idx="340">
                  <c:v>21.661860436309563</c:v>
                </c:pt>
                <c:pt idx="341">
                  <c:v>21.475761027694876</c:v>
                </c:pt>
                <c:pt idx="342">
                  <c:v>21.641012768323868</c:v>
                </c:pt>
                <c:pt idx="343">
                  <c:v>21.797795677747029</c:v>
                </c:pt>
                <c:pt idx="344">
                  <c:v>21.801421427297043</c:v>
                </c:pt>
                <c:pt idx="345">
                  <c:v>20.986200379372463</c:v>
                </c:pt>
                <c:pt idx="346">
                  <c:v>20.747228394357244</c:v>
                </c:pt>
                <c:pt idx="347">
                  <c:v>20.791109228190908</c:v>
                </c:pt>
                <c:pt idx="348">
                  <c:v>20.661202713439305</c:v>
                </c:pt>
                <c:pt idx="349">
                  <c:v>20.632665088845819</c:v>
                </c:pt>
                <c:pt idx="350">
                  <c:v>20.707996334483997</c:v>
                </c:pt>
                <c:pt idx="351">
                  <c:v>20.847499196763568</c:v>
                </c:pt>
                <c:pt idx="352">
                  <c:v>20.360244741822168</c:v>
                </c:pt>
                <c:pt idx="353">
                  <c:v>20.976739991854174</c:v>
                </c:pt>
                <c:pt idx="354">
                  <c:v>21.217345517971019</c:v>
                </c:pt>
                <c:pt idx="355">
                  <c:v>21.063066057848133</c:v>
                </c:pt>
                <c:pt idx="356">
                  <c:v>21.522230656539353</c:v>
                </c:pt>
                <c:pt idx="357">
                  <c:v>21.556947792834215</c:v>
                </c:pt>
                <c:pt idx="358">
                  <c:v>21.579800499241124</c:v>
                </c:pt>
                <c:pt idx="359">
                  <c:v>21.650201140962174</c:v>
                </c:pt>
                <c:pt idx="360">
                  <c:v>21.688490715771152</c:v>
                </c:pt>
                <c:pt idx="361">
                  <c:v>21.802001525307439</c:v>
                </c:pt>
                <c:pt idx="362">
                  <c:v>21.607450227755177</c:v>
                </c:pt>
                <c:pt idx="363">
                  <c:v>21.957961031822954</c:v>
                </c:pt>
                <c:pt idx="364">
                  <c:v>21.412105045125209</c:v>
                </c:pt>
                <c:pt idx="365">
                  <c:v>21.658783954794739</c:v>
                </c:pt>
                <c:pt idx="366">
                  <c:v>21.638990700357375</c:v>
                </c:pt>
                <c:pt idx="367">
                  <c:v>21.267555236000653</c:v>
                </c:pt>
                <c:pt idx="368">
                  <c:v>21.691786974047741</c:v>
                </c:pt>
                <c:pt idx="369">
                  <c:v>21.343936725033888</c:v>
                </c:pt>
                <c:pt idx="370">
                  <c:v>21.752172622862716</c:v>
                </c:pt>
                <c:pt idx="371">
                  <c:v>21.874023633538879</c:v>
                </c:pt>
                <c:pt idx="372">
                  <c:v>22.191969675145241</c:v>
                </c:pt>
                <c:pt idx="373">
                  <c:v>21.909074806574687</c:v>
                </c:pt>
                <c:pt idx="374">
                  <c:v>21.95757213921534</c:v>
                </c:pt>
                <c:pt idx="375">
                  <c:v>22.244037665436924</c:v>
                </c:pt>
                <c:pt idx="376">
                  <c:v>22.045036877972173</c:v>
                </c:pt>
                <c:pt idx="377">
                  <c:v>22.117806312597899</c:v>
                </c:pt>
                <c:pt idx="378">
                  <c:v>21.699774613042337</c:v>
                </c:pt>
                <c:pt idx="379">
                  <c:v>22.153182789778654</c:v>
                </c:pt>
                <c:pt idx="380">
                  <c:v>22.055041583375445</c:v>
                </c:pt>
                <c:pt idx="381">
                  <c:v>22.01775871726284</c:v>
                </c:pt>
                <c:pt idx="382">
                  <c:v>22.145277096321841</c:v>
                </c:pt>
                <c:pt idx="383">
                  <c:v>22.397223191854501</c:v>
                </c:pt>
                <c:pt idx="384">
                  <c:v>22.300428765325961</c:v>
                </c:pt>
                <c:pt idx="385">
                  <c:v>21.909657008984439</c:v>
                </c:pt>
                <c:pt idx="386">
                  <c:v>22.065530269731653</c:v>
                </c:pt>
                <c:pt idx="387">
                  <c:v>22.087055479720828</c:v>
                </c:pt>
                <c:pt idx="388">
                  <c:v>21.789643165377086</c:v>
                </c:pt>
                <c:pt idx="389">
                  <c:v>22.248093236789312</c:v>
                </c:pt>
                <c:pt idx="390">
                  <c:v>21.532315119804828</c:v>
                </c:pt>
                <c:pt idx="391">
                  <c:v>21.904080330788211</c:v>
                </c:pt>
                <c:pt idx="392">
                  <c:v>22.383383773001228</c:v>
                </c:pt>
                <c:pt idx="393">
                  <c:v>22.663924070855163</c:v>
                </c:pt>
                <c:pt idx="394">
                  <c:v>22.559840385863936</c:v>
                </c:pt>
                <c:pt idx="395">
                  <c:v>22.486382195191794</c:v>
                </c:pt>
                <c:pt idx="396">
                  <c:v>22.535769045908538</c:v>
                </c:pt>
                <c:pt idx="397">
                  <c:v>23.467435189033555</c:v>
                </c:pt>
                <c:pt idx="398">
                  <c:v>23.757004812988011</c:v>
                </c:pt>
                <c:pt idx="399">
                  <c:v>24.043427499054985</c:v>
                </c:pt>
                <c:pt idx="400">
                  <c:v>23.807664911508965</c:v>
                </c:pt>
                <c:pt idx="401">
                  <c:v>24.028320828691232</c:v>
                </c:pt>
                <c:pt idx="402">
                  <c:v>23.967767322767774</c:v>
                </c:pt>
                <c:pt idx="403">
                  <c:v>23.679665133590209</c:v>
                </c:pt>
                <c:pt idx="404">
                  <c:v>24.130686665703006</c:v>
                </c:pt>
                <c:pt idx="405">
                  <c:v>24.216207971107583</c:v>
                </c:pt>
                <c:pt idx="406">
                  <c:v>24.629688674009337</c:v>
                </c:pt>
                <c:pt idx="407">
                  <c:v>24.890347732457307</c:v>
                </c:pt>
                <c:pt idx="408">
                  <c:v>24.767130326841677</c:v>
                </c:pt>
                <c:pt idx="409">
                  <c:v>24.283280261228995</c:v>
                </c:pt>
                <c:pt idx="410">
                  <c:v>24.483850827644975</c:v>
                </c:pt>
                <c:pt idx="411">
                  <c:v>24.628127680892085</c:v>
                </c:pt>
                <c:pt idx="412">
                  <c:v>25.042979162957543</c:v>
                </c:pt>
                <c:pt idx="413">
                  <c:v>24.616824814420728</c:v>
                </c:pt>
                <c:pt idx="414">
                  <c:v>24.72600947288511</c:v>
                </c:pt>
                <c:pt idx="415">
                  <c:v>24.645239824905541</c:v>
                </c:pt>
                <c:pt idx="416">
                  <c:v>24.786640879673431</c:v>
                </c:pt>
                <c:pt idx="417">
                  <c:v>25.004146672829474</c:v>
                </c:pt>
                <c:pt idx="418">
                  <c:v>24.618664237581569</c:v>
                </c:pt>
                <c:pt idx="419">
                  <c:v>23.933067318373485</c:v>
                </c:pt>
                <c:pt idx="420">
                  <c:v>23.199591964720774</c:v>
                </c:pt>
                <c:pt idx="421">
                  <c:v>23.630922667887834</c:v>
                </c:pt>
                <c:pt idx="422">
                  <c:v>23.590060088209416</c:v>
                </c:pt>
                <c:pt idx="423">
                  <c:v>23.183329813663899</c:v>
                </c:pt>
                <c:pt idx="424">
                  <c:v>22.69430895303422</c:v>
                </c:pt>
                <c:pt idx="425">
                  <c:v>22.823005135727712</c:v>
                </c:pt>
                <c:pt idx="426">
                  <c:v>23.498597883156382</c:v>
                </c:pt>
                <c:pt idx="427">
                  <c:v>23.346284860225634</c:v>
                </c:pt>
                <c:pt idx="428">
                  <c:v>24.078433148448198</c:v>
                </c:pt>
                <c:pt idx="429">
                  <c:v>24.069532200630043</c:v>
                </c:pt>
                <c:pt idx="430">
                  <c:v>24.383793022979653</c:v>
                </c:pt>
                <c:pt idx="431">
                  <c:v>24.275225021543406</c:v>
                </c:pt>
                <c:pt idx="432">
                  <c:v>24.31763070784163</c:v>
                </c:pt>
                <c:pt idx="433">
                  <c:v>23.888988330528534</c:v>
                </c:pt>
                <c:pt idx="434">
                  <c:v>24.284951660855373</c:v>
                </c:pt>
                <c:pt idx="435">
                  <c:v>23.657486631272302</c:v>
                </c:pt>
                <c:pt idx="436">
                  <c:v>23.700939537422222</c:v>
                </c:pt>
                <c:pt idx="437">
                  <c:v>23.76289654673996</c:v>
                </c:pt>
                <c:pt idx="438">
                  <c:v>23.652868755897458</c:v>
                </c:pt>
                <c:pt idx="439">
                  <c:v>23.638192894912535</c:v>
                </c:pt>
                <c:pt idx="440">
                  <c:v>23.487860217388878</c:v>
                </c:pt>
                <c:pt idx="441">
                  <c:v>23.523334391772373</c:v>
                </c:pt>
                <c:pt idx="442">
                  <c:v>23.436132882834432</c:v>
                </c:pt>
                <c:pt idx="443">
                  <c:v>23.356968835725244</c:v>
                </c:pt>
                <c:pt idx="444">
                  <c:v>23.420840094379081</c:v>
                </c:pt>
                <c:pt idx="445">
                  <c:v>23.672484254521031</c:v>
                </c:pt>
                <c:pt idx="446">
                  <c:v>23.850245902597454</c:v>
                </c:pt>
                <c:pt idx="447">
                  <c:v>24.017224932038989</c:v>
                </c:pt>
                <c:pt idx="448">
                  <c:v>23.633021609665189</c:v>
                </c:pt>
                <c:pt idx="449">
                  <c:v>23.267018217909957</c:v>
                </c:pt>
                <c:pt idx="450">
                  <c:v>22.711515655896775</c:v>
                </c:pt>
                <c:pt idx="451">
                  <c:v>22.842781363265658</c:v>
                </c:pt>
                <c:pt idx="452">
                  <c:v>22.495140834370087</c:v>
                </c:pt>
                <c:pt idx="453">
                  <c:v>22.165456590592278</c:v>
                </c:pt>
                <c:pt idx="454">
                  <c:v>21.612221136654735</c:v>
                </c:pt>
                <c:pt idx="455">
                  <c:v>21.758487872865999</c:v>
                </c:pt>
                <c:pt idx="456">
                  <c:v>22.021593926677788</c:v>
                </c:pt>
                <c:pt idx="457">
                  <c:v>22.238090071761395</c:v>
                </c:pt>
                <c:pt idx="458">
                  <c:v>22.291901310588933</c:v>
                </c:pt>
                <c:pt idx="459">
                  <c:v>22.112625223843999</c:v>
                </c:pt>
                <c:pt idx="460">
                  <c:v>22.584476513945713</c:v>
                </c:pt>
                <c:pt idx="461">
                  <c:v>22.165723447905577</c:v>
                </c:pt>
                <c:pt idx="462">
                  <c:v>22.042354329097556</c:v>
                </c:pt>
                <c:pt idx="463">
                  <c:v>21.67325779602427</c:v>
                </c:pt>
                <c:pt idx="464">
                  <c:v>21.498918014034473</c:v>
                </c:pt>
                <c:pt idx="465">
                  <c:v>21.782416991627741</c:v>
                </c:pt>
                <c:pt idx="466">
                  <c:v>21.461195814016232</c:v>
                </c:pt>
                <c:pt idx="467">
                  <c:v>21.606444618644545</c:v>
                </c:pt>
                <c:pt idx="468">
                  <c:v>21.033192153260515</c:v>
                </c:pt>
                <c:pt idx="469">
                  <c:v>20.55172394337816</c:v>
                </c:pt>
                <c:pt idx="470">
                  <c:v>20.648021170155669</c:v>
                </c:pt>
                <c:pt idx="471">
                  <c:v>20.52456313370304</c:v>
                </c:pt>
                <c:pt idx="472">
                  <c:v>21.140898976641552</c:v>
                </c:pt>
                <c:pt idx="473">
                  <c:v>21.286597018816199</c:v>
                </c:pt>
                <c:pt idx="474">
                  <c:v>21.258997136508398</c:v>
                </c:pt>
                <c:pt idx="475">
                  <c:v>21.291075877503733</c:v>
                </c:pt>
                <c:pt idx="476">
                  <c:v>21.330844703486097</c:v>
                </c:pt>
                <c:pt idx="477">
                  <c:v>21.353246281900336</c:v>
                </c:pt>
                <c:pt idx="478">
                  <c:v>21.248046880790195</c:v>
                </c:pt>
                <c:pt idx="479">
                  <c:v>21.566700698899172</c:v>
                </c:pt>
                <c:pt idx="480">
                  <c:v>21.763952994948387</c:v>
                </c:pt>
                <c:pt idx="481">
                  <c:v>21.963680199397004</c:v>
                </c:pt>
                <c:pt idx="482">
                  <c:v>22.51040033110748</c:v>
                </c:pt>
                <c:pt idx="483">
                  <c:v>22.364411466172157</c:v>
                </c:pt>
                <c:pt idx="484">
                  <c:v>22.271465910185913</c:v>
                </c:pt>
                <c:pt idx="485">
                  <c:v>22.78848438685494</c:v>
                </c:pt>
                <c:pt idx="486">
                  <c:v>22.935967691772046</c:v>
                </c:pt>
                <c:pt idx="487">
                  <c:v>22.924327117664774</c:v>
                </c:pt>
                <c:pt idx="488">
                  <c:v>22.601145100403649</c:v>
                </c:pt>
                <c:pt idx="489">
                  <c:v>22.463194983639337</c:v>
                </c:pt>
                <c:pt idx="490">
                  <c:v>22.327542761414318</c:v>
                </c:pt>
                <c:pt idx="491">
                  <c:v>22.099788295903711</c:v>
                </c:pt>
                <c:pt idx="492">
                  <c:v>22.380938604047255</c:v>
                </c:pt>
                <c:pt idx="493">
                  <c:v>22.655885995901968</c:v>
                </c:pt>
                <c:pt idx="494">
                  <c:v>22.766647026982934</c:v>
                </c:pt>
                <c:pt idx="495">
                  <c:v>22.496735339112693</c:v>
                </c:pt>
                <c:pt idx="496">
                  <c:v>22.31105522364215</c:v>
                </c:pt>
                <c:pt idx="497">
                  <c:v>22.173632029106404</c:v>
                </c:pt>
                <c:pt idx="498">
                  <c:v>22.199638856396593</c:v>
                </c:pt>
                <c:pt idx="499">
                  <c:v>22.097128283744361</c:v>
                </c:pt>
                <c:pt idx="500">
                  <c:v>22.071079272283669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80-40AC-B770-6F422F741DF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Wiener'!$G$7:$G$507</c:f>
              <c:numCache>
                <c:formatCode>General</c:formatCode>
                <c:ptCount val="501"/>
                <c:pt idx="0">
                  <c:v>2</c:v>
                </c:pt>
                <c:pt idx="1">
                  <c:v>2.0066247709867171</c:v>
                </c:pt>
                <c:pt idx="2">
                  <c:v>2.4712585030626553</c:v>
                </c:pt>
                <c:pt idx="3">
                  <c:v>2.6513822181665798</c:v>
                </c:pt>
                <c:pt idx="4">
                  <c:v>2.7576562108308864</c:v>
                </c:pt>
                <c:pt idx="5">
                  <c:v>3.0630681677855183</c:v>
                </c:pt>
                <c:pt idx="6">
                  <c:v>3.4971235365345068</c:v>
                </c:pt>
                <c:pt idx="7">
                  <c:v>3.0721530169370612</c:v>
                </c:pt>
                <c:pt idx="8">
                  <c:v>3.1592013673023862</c:v>
                </c:pt>
                <c:pt idx="9">
                  <c:v>3.1819244311733859</c:v>
                </c:pt>
                <c:pt idx="10">
                  <c:v>3.736642278227337</c:v>
                </c:pt>
                <c:pt idx="11">
                  <c:v>3.8475935411690236</c:v>
                </c:pt>
                <c:pt idx="12">
                  <c:v>4.0458867021867624</c:v>
                </c:pt>
                <c:pt idx="13">
                  <c:v>3.7328796937671282</c:v>
                </c:pt>
                <c:pt idx="14">
                  <c:v>3.5606065219985594</c:v>
                </c:pt>
                <c:pt idx="15">
                  <c:v>4.3220882736351998</c:v>
                </c:pt>
                <c:pt idx="16">
                  <c:v>4.8371243483881017</c:v>
                </c:pt>
                <c:pt idx="17">
                  <c:v>4.5963111614428671</c:v>
                </c:pt>
                <c:pt idx="18">
                  <c:v>4.8745552192870285</c:v>
                </c:pt>
                <c:pt idx="19">
                  <c:v>4.6481350829779782</c:v>
                </c:pt>
                <c:pt idx="20">
                  <c:v>4.8378653044396502</c:v>
                </c:pt>
                <c:pt idx="21">
                  <c:v>4.3338835845408781</c:v>
                </c:pt>
                <c:pt idx="22">
                  <c:v>4.7387075730090986</c:v>
                </c:pt>
                <c:pt idx="23">
                  <c:v>4.4717200440713141</c:v>
                </c:pt>
                <c:pt idx="24">
                  <c:v>4.7486447439605328</c:v>
                </c:pt>
                <c:pt idx="25">
                  <c:v>4.6344647111087172</c:v>
                </c:pt>
                <c:pt idx="26">
                  <c:v>4.8589516660342449</c:v>
                </c:pt>
                <c:pt idx="27">
                  <c:v>5.19344461710745</c:v>
                </c:pt>
                <c:pt idx="28">
                  <c:v>5.4124335558978318</c:v>
                </c:pt>
                <c:pt idx="29">
                  <c:v>5.5237457724659738</c:v>
                </c:pt>
                <c:pt idx="30">
                  <c:v>5.1578533025124331</c:v>
                </c:pt>
                <c:pt idx="31">
                  <c:v>4.9592059423806489</c:v>
                </c:pt>
                <c:pt idx="32">
                  <c:v>4.4509634685772097</c:v>
                </c:pt>
                <c:pt idx="33">
                  <c:v>4.4824954868094791</c:v>
                </c:pt>
                <c:pt idx="34">
                  <c:v>4.56047469061894</c:v>
                </c:pt>
                <c:pt idx="35">
                  <c:v>4.5990558955224188</c:v>
                </c:pt>
                <c:pt idx="36">
                  <c:v>4.6892014361969077</c:v>
                </c:pt>
                <c:pt idx="37">
                  <c:v>5.3510664367790453</c:v>
                </c:pt>
                <c:pt idx="38">
                  <c:v>5.3425757750846294</c:v>
                </c:pt>
                <c:pt idx="39">
                  <c:v>5.0944189339096102</c:v>
                </c:pt>
                <c:pt idx="40">
                  <c:v>4.8571067703364719</c:v>
                </c:pt>
                <c:pt idx="41">
                  <c:v>5.1024851895108814</c:v>
                </c:pt>
                <c:pt idx="42">
                  <c:v>5.2410649842588501</c:v>
                </c:pt>
                <c:pt idx="43">
                  <c:v>5.4097015091888245</c:v>
                </c:pt>
                <c:pt idx="44">
                  <c:v>5.3359916156430209</c:v>
                </c:pt>
                <c:pt idx="45">
                  <c:v>5.6125675387849494</c:v>
                </c:pt>
                <c:pt idx="46">
                  <c:v>5.8488100009858286</c:v>
                </c:pt>
                <c:pt idx="47">
                  <c:v>5.9142310151964779</c:v>
                </c:pt>
                <c:pt idx="48">
                  <c:v>5.5816830375639546</c:v>
                </c:pt>
                <c:pt idx="49">
                  <c:v>5.5025512679716702</c:v>
                </c:pt>
                <c:pt idx="50">
                  <c:v>6.143683443031799</c:v>
                </c:pt>
                <c:pt idx="51">
                  <c:v>6.6263814100267933</c:v>
                </c:pt>
                <c:pt idx="52">
                  <c:v>6.8533894686964016</c:v>
                </c:pt>
                <c:pt idx="53">
                  <c:v>6.3564171533890308</c:v>
                </c:pt>
                <c:pt idx="54">
                  <c:v>6.5643247609316404</c:v>
                </c:pt>
                <c:pt idx="55">
                  <c:v>6.8755167155765289</c:v>
                </c:pt>
                <c:pt idx="56">
                  <c:v>6.8382201408275014</c:v>
                </c:pt>
                <c:pt idx="57">
                  <c:v>6.530700400158989</c:v>
                </c:pt>
                <c:pt idx="58">
                  <c:v>6.7563780453673488</c:v>
                </c:pt>
                <c:pt idx="59">
                  <c:v>7.3934836284756882</c:v>
                </c:pt>
                <c:pt idx="60">
                  <c:v>7.4328984632638502</c:v>
                </c:pt>
                <c:pt idx="61">
                  <c:v>7.4099127220997909</c:v>
                </c:pt>
                <c:pt idx="62">
                  <c:v>7.72036017450991</c:v>
                </c:pt>
                <c:pt idx="63">
                  <c:v>7.7111212488738428</c:v>
                </c:pt>
                <c:pt idx="64">
                  <c:v>7.6667768505263219</c:v>
                </c:pt>
                <c:pt idx="65">
                  <c:v>7.5007553624817005</c:v>
                </c:pt>
                <c:pt idx="66">
                  <c:v>7.6767285224279416</c:v>
                </c:pt>
                <c:pt idx="67">
                  <c:v>7.7801807888699948</c:v>
                </c:pt>
                <c:pt idx="68">
                  <c:v>7.8394917483487569</c:v>
                </c:pt>
                <c:pt idx="69">
                  <c:v>7.6938243076219797</c:v>
                </c:pt>
                <c:pt idx="70">
                  <c:v>7.4753616724833689</c:v>
                </c:pt>
                <c:pt idx="71">
                  <c:v>7.9636390787163629</c:v>
                </c:pt>
                <c:pt idx="72">
                  <c:v>7.5832632068633501</c:v>
                </c:pt>
                <c:pt idx="73">
                  <c:v>7.1038008752113315</c:v>
                </c:pt>
                <c:pt idx="74">
                  <c:v>7.0672974151374364</c:v>
                </c:pt>
                <c:pt idx="75">
                  <c:v>6.6417311035533988</c:v>
                </c:pt>
                <c:pt idx="76">
                  <c:v>6.4393295688473451</c:v>
                </c:pt>
                <c:pt idx="77">
                  <c:v>6.0942422525783222</c:v>
                </c:pt>
                <c:pt idx="78">
                  <c:v>6.0649374253360904</c:v>
                </c:pt>
                <c:pt idx="79">
                  <c:v>5.7825155662339487</c:v>
                </c:pt>
                <c:pt idx="80">
                  <c:v>5.4900303845691507</c:v>
                </c:pt>
                <c:pt idx="81">
                  <c:v>5.4376444245831799</c:v>
                </c:pt>
                <c:pt idx="82">
                  <c:v>5.883214723644377</c:v>
                </c:pt>
                <c:pt idx="83">
                  <c:v>5.6365603630637979</c:v>
                </c:pt>
                <c:pt idx="84">
                  <c:v>5.8748195313547296</c:v>
                </c:pt>
                <c:pt idx="85">
                  <c:v>6.3590390993367096</c:v>
                </c:pt>
                <c:pt idx="86">
                  <c:v>6.7481848407297553</c:v>
                </c:pt>
                <c:pt idx="87">
                  <c:v>6.3664196622451987</c:v>
                </c:pt>
                <c:pt idx="88">
                  <c:v>6.7293072479435745</c:v>
                </c:pt>
                <c:pt idx="89">
                  <c:v>6.944525185124296</c:v>
                </c:pt>
                <c:pt idx="90">
                  <c:v>7.1251447335246247</c:v>
                </c:pt>
                <c:pt idx="91">
                  <c:v>6.9637499537290291</c:v>
                </c:pt>
                <c:pt idx="92">
                  <c:v>6.7441175712287125</c:v>
                </c:pt>
                <c:pt idx="93">
                  <c:v>6.6495795534323925</c:v>
                </c:pt>
                <c:pt idx="94">
                  <c:v>6.7845307239002643</c:v>
                </c:pt>
                <c:pt idx="95">
                  <c:v>6.9892605534464982</c:v>
                </c:pt>
                <c:pt idx="96">
                  <c:v>7.2234253002489561</c:v>
                </c:pt>
                <c:pt idx="97">
                  <c:v>7.4393402525625598</c:v>
                </c:pt>
                <c:pt idx="98">
                  <c:v>7.5679039381320337</c:v>
                </c:pt>
                <c:pt idx="99">
                  <c:v>7.5131675397511613</c:v>
                </c:pt>
                <c:pt idx="100">
                  <c:v>7.5157464761546242</c:v>
                </c:pt>
                <c:pt idx="101">
                  <c:v>7.9544632559044928</c:v>
                </c:pt>
                <c:pt idx="102">
                  <c:v>7.684593492597938</c:v>
                </c:pt>
                <c:pt idx="103">
                  <c:v>7.9742856066314349</c:v>
                </c:pt>
                <c:pt idx="104">
                  <c:v>8.0537487814136526</c:v>
                </c:pt>
                <c:pt idx="105">
                  <c:v>8.4316169309452373</c:v>
                </c:pt>
                <c:pt idx="106">
                  <c:v>8.107074114807153</c:v>
                </c:pt>
                <c:pt idx="107">
                  <c:v>8.371290163954324</c:v>
                </c:pt>
                <c:pt idx="108">
                  <c:v>8.7260003585547707</c:v>
                </c:pt>
                <c:pt idx="109">
                  <c:v>8.9718273618868878</c:v>
                </c:pt>
                <c:pt idx="110">
                  <c:v>9.0082107691912707</c:v>
                </c:pt>
                <c:pt idx="111">
                  <c:v>8.762824884281736</c:v>
                </c:pt>
                <c:pt idx="112">
                  <c:v>8.5591230403247796</c:v>
                </c:pt>
                <c:pt idx="113">
                  <c:v>8.2203956114102326</c:v>
                </c:pt>
                <c:pt idx="114">
                  <c:v>7.8087716927042079</c:v>
                </c:pt>
                <c:pt idx="115">
                  <c:v>7.5705432584747889</c:v>
                </c:pt>
                <c:pt idx="116">
                  <c:v>7.0935013484533549</c:v>
                </c:pt>
                <c:pt idx="117">
                  <c:v>6.6260802037216529</c:v>
                </c:pt>
                <c:pt idx="118">
                  <c:v>6.9065119281402616</c:v>
                </c:pt>
                <c:pt idx="119">
                  <c:v>7.185081232379547</c:v>
                </c:pt>
                <c:pt idx="120">
                  <c:v>6.8007889493533797</c:v>
                </c:pt>
                <c:pt idx="121">
                  <c:v>6.5683007667833069</c:v>
                </c:pt>
                <c:pt idx="122">
                  <c:v>6.7716849446473377</c:v>
                </c:pt>
                <c:pt idx="123">
                  <c:v>7.0523771751329445</c:v>
                </c:pt>
                <c:pt idx="124">
                  <c:v>7.5040034470750925</c:v>
                </c:pt>
                <c:pt idx="125">
                  <c:v>7.4742771167043696</c:v>
                </c:pt>
                <c:pt idx="126">
                  <c:v>7.793132667092574</c:v>
                </c:pt>
                <c:pt idx="127">
                  <c:v>7.5917796913584006</c:v>
                </c:pt>
                <c:pt idx="128">
                  <c:v>7.7751686340477182</c:v>
                </c:pt>
                <c:pt idx="129">
                  <c:v>7.801940420769828</c:v>
                </c:pt>
                <c:pt idx="130">
                  <c:v>7.9639570537522575</c:v>
                </c:pt>
                <c:pt idx="131">
                  <c:v>8.3209138697540759</c:v>
                </c:pt>
                <c:pt idx="132">
                  <c:v>8.6917604772711616</c:v>
                </c:pt>
                <c:pt idx="133">
                  <c:v>8.7456377650048367</c:v>
                </c:pt>
                <c:pt idx="134">
                  <c:v>8.3370673886536046</c:v>
                </c:pt>
                <c:pt idx="135">
                  <c:v>8.4897206888362451</c:v>
                </c:pt>
                <c:pt idx="136">
                  <c:v>8.6508067575508196</c:v>
                </c:pt>
                <c:pt idx="137">
                  <c:v>8.3042465743387215</c:v>
                </c:pt>
                <c:pt idx="138">
                  <c:v>8.2949897735018023</c:v>
                </c:pt>
                <c:pt idx="139">
                  <c:v>8.1409775717213986</c:v>
                </c:pt>
                <c:pt idx="140">
                  <c:v>8.010379142670029</c:v>
                </c:pt>
                <c:pt idx="141">
                  <c:v>7.4483500006243109</c:v>
                </c:pt>
                <c:pt idx="142">
                  <c:v>7.1206212228699002</c:v>
                </c:pt>
                <c:pt idx="143">
                  <c:v>7.214613180967671</c:v>
                </c:pt>
                <c:pt idx="144">
                  <c:v>7.473304707766439</c:v>
                </c:pt>
                <c:pt idx="145">
                  <c:v>7.4422930948911201</c:v>
                </c:pt>
                <c:pt idx="146">
                  <c:v>7.0840988053646399</c:v>
                </c:pt>
                <c:pt idx="147">
                  <c:v>6.9408308316137823</c:v>
                </c:pt>
                <c:pt idx="148">
                  <c:v>7.19363079643706</c:v>
                </c:pt>
                <c:pt idx="149">
                  <c:v>7.1514878915893227</c:v>
                </c:pt>
                <c:pt idx="150">
                  <c:v>7.4772364188909828</c:v>
                </c:pt>
                <c:pt idx="151">
                  <c:v>7.5515706351789058</c:v>
                </c:pt>
                <c:pt idx="152">
                  <c:v>7.574614298107182</c:v>
                </c:pt>
                <c:pt idx="153">
                  <c:v>7.2195381021386886</c:v>
                </c:pt>
                <c:pt idx="154">
                  <c:v>7.3475387147553093</c:v>
                </c:pt>
                <c:pt idx="155">
                  <c:v>7.3708604103545099</c:v>
                </c:pt>
                <c:pt idx="156">
                  <c:v>7.2678459539026292</c:v>
                </c:pt>
                <c:pt idx="157">
                  <c:v>7.1639735983519195</c:v>
                </c:pt>
                <c:pt idx="158">
                  <c:v>7.2482981936032624</c:v>
                </c:pt>
                <c:pt idx="159">
                  <c:v>7.1525943349892112</c:v>
                </c:pt>
                <c:pt idx="160">
                  <c:v>7.322368176077843</c:v>
                </c:pt>
                <c:pt idx="161">
                  <c:v>6.8462433602520285</c:v>
                </c:pt>
                <c:pt idx="162">
                  <c:v>7.1836161289898071</c:v>
                </c:pt>
                <c:pt idx="163">
                  <c:v>7.3410559641452746</c:v>
                </c:pt>
                <c:pt idx="164">
                  <c:v>7.5894435973312895</c:v>
                </c:pt>
                <c:pt idx="165">
                  <c:v>7.3430238603437061</c:v>
                </c:pt>
                <c:pt idx="166">
                  <c:v>7.2129578982392237</c:v>
                </c:pt>
                <c:pt idx="167">
                  <c:v>7.3638704662379491</c:v>
                </c:pt>
                <c:pt idx="168">
                  <c:v>7.4961144794449748</c:v>
                </c:pt>
                <c:pt idx="169">
                  <c:v>7.230695805270102</c:v>
                </c:pt>
                <c:pt idx="170">
                  <c:v>7.6065293007279742</c:v>
                </c:pt>
                <c:pt idx="171">
                  <c:v>7.3588670093992707</c:v>
                </c:pt>
                <c:pt idx="172">
                  <c:v>7.3085335946391865</c:v>
                </c:pt>
                <c:pt idx="173">
                  <c:v>7.8016978367733651</c:v>
                </c:pt>
                <c:pt idx="174">
                  <c:v>7.7501045054334581</c:v>
                </c:pt>
                <c:pt idx="175">
                  <c:v>7.6356789976983412</c:v>
                </c:pt>
                <c:pt idx="176">
                  <c:v>7.2632095630764599</c:v>
                </c:pt>
                <c:pt idx="177">
                  <c:v>7.9574419348755798</c:v>
                </c:pt>
                <c:pt idx="178">
                  <c:v>8.6391425398984563</c:v>
                </c:pt>
                <c:pt idx="179">
                  <c:v>8.6510403468136818</c:v>
                </c:pt>
                <c:pt idx="180">
                  <c:v>8.7976767123627262</c:v>
                </c:pt>
                <c:pt idx="181">
                  <c:v>8.2439987689497141</c:v>
                </c:pt>
                <c:pt idx="182">
                  <c:v>8.0676201580135505</c:v>
                </c:pt>
                <c:pt idx="183">
                  <c:v>7.8047125676285436</c:v>
                </c:pt>
                <c:pt idx="184">
                  <c:v>7.8114276257906292</c:v>
                </c:pt>
                <c:pt idx="185">
                  <c:v>7.8141458066038449</c:v>
                </c:pt>
                <c:pt idx="186">
                  <c:v>7.6464833733013551</c:v>
                </c:pt>
                <c:pt idx="187">
                  <c:v>7.7935556504950778</c:v>
                </c:pt>
                <c:pt idx="188">
                  <c:v>8.092690960696677</c:v>
                </c:pt>
                <c:pt idx="189">
                  <c:v>8.1125140626637382</c:v>
                </c:pt>
                <c:pt idx="190">
                  <c:v>8.4469594610976291</c:v>
                </c:pt>
                <c:pt idx="191">
                  <c:v>7.9768665332969526</c:v>
                </c:pt>
                <c:pt idx="192">
                  <c:v>8.4680153781133765</c:v>
                </c:pt>
                <c:pt idx="193">
                  <c:v>8.6694386088312907</c:v>
                </c:pt>
                <c:pt idx="194">
                  <c:v>8.6208958672255811</c:v>
                </c:pt>
                <c:pt idx="195">
                  <c:v>8.2583438848878075</c:v>
                </c:pt>
                <c:pt idx="196">
                  <c:v>8.4883321359448534</c:v>
                </c:pt>
                <c:pt idx="197">
                  <c:v>8.3944497785846153</c:v>
                </c:pt>
                <c:pt idx="198">
                  <c:v>8.6979021783824404</c:v>
                </c:pt>
                <c:pt idx="199">
                  <c:v>9.3279160744105241</c:v>
                </c:pt>
                <c:pt idx="200">
                  <c:v>9.3527999512880822</c:v>
                </c:pt>
                <c:pt idx="201">
                  <c:v>9.0903546540750622</c:v>
                </c:pt>
                <c:pt idx="202">
                  <c:v>9.6226462811087838</c:v>
                </c:pt>
                <c:pt idx="203">
                  <c:v>9.6701669332853921</c:v>
                </c:pt>
                <c:pt idx="204">
                  <c:v>9.441489686756336</c:v>
                </c:pt>
                <c:pt idx="205">
                  <c:v>8.7453669029928012</c:v>
                </c:pt>
                <c:pt idx="206">
                  <c:v>8.710822574795829</c:v>
                </c:pt>
                <c:pt idx="207">
                  <c:v>9.1546878386201591</c:v>
                </c:pt>
                <c:pt idx="208">
                  <c:v>8.6795508897680111</c:v>
                </c:pt>
                <c:pt idx="209">
                  <c:v>8.8798286668760049</c:v>
                </c:pt>
                <c:pt idx="210">
                  <c:v>9.540671480345214</c:v>
                </c:pt>
                <c:pt idx="211">
                  <c:v>9.2527053063498954</c:v>
                </c:pt>
                <c:pt idx="212">
                  <c:v>9.7167787380622705</c:v>
                </c:pt>
                <c:pt idx="213">
                  <c:v>9.8284136079391811</c:v>
                </c:pt>
                <c:pt idx="214">
                  <c:v>9.8564746171990496</c:v>
                </c:pt>
                <c:pt idx="215">
                  <c:v>9.9228590911937449</c:v>
                </c:pt>
                <c:pt idx="216">
                  <c:v>9.758004555641552</c:v>
                </c:pt>
                <c:pt idx="217">
                  <c:v>9.4206065864123953</c:v>
                </c:pt>
                <c:pt idx="218">
                  <c:v>8.9773659815760531</c:v>
                </c:pt>
                <c:pt idx="219">
                  <c:v>8.9953906643022119</c:v>
                </c:pt>
                <c:pt idx="220">
                  <c:v>8.8274544019851948</c:v>
                </c:pt>
                <c:pt idx="221">
                  <c:v>9.5235615647113008</c:v>
                </c:pt>
                <c:pt idx="222">
                  <c:v>9.3120137802457101</c:v>
                </c:pt>
                <c:pt idx="223">
                  <c:v>9.1182118322350902</c:v>
                </c:pt>
                <c:pt idx="224">
                  <c:v>9.4793255558711493</c:v>
                </c:pt>
                <c:pt idx="225">
                  <c:v>9.1220383612882223</c:v>
                </c:pt>
                <c:pt idx="226">
                  <c:v>9.1526632013621274</c:v>
                </c:pt>
                <c:pt idx="227">
                  <c:v>9.2681325800283982</c:v>
                </c:pt>
                <c:pt idx="228">
                  <c:v>9.2024535570096671</c:v>
                </c:pt>
                <c:pt idx="229">
                  <c:v>8.9015368784791455</c:v>
                </c:pt>
                <c:pt idx="230">
                  <c:v>8.6643771491252153</c:v>
                </c:pt>
                <c:pt idx="231">
                  <c:v>8.9236564321641278</c:v>
                </c:pt>
                <c:pt idx="232">
                  <c:v>9.3877160170805691</c:v>
                </c:pt>
                <c:pt idx="233">
                  <c:v>9.0358479180889049</c:v>
                </c:pt>
                <c:pt idx="234">
                  <c:v>9.0557495504278442</c:v>
                </c:pt>
                <c:pt idx="235">
                  <c:v>8.8097079536891236</c:v>
                </c:pt>
                <c:pt idx="236">
                  <c:v>9.1401484071277075</c:v>
                </c:pt>
                <c:pt idx="237">
                  <c:v>9.5327206231385109</c:v>
                </c:pt>
                <c:pt idx="238">
                  <c:v>9.6974446274825024</c:v>
                </c:pt>
                <c:pt idx="239">
                  <c:v>9.3666551115753567</c:v>
                </c:pt>
                <c:pt idx="240">
                  <c:v>9.2253302335261331</c:v>
                </c:pt>
                <c:pt idx="241">
                  <c:v>9.7111797041870496</c:v>
                </c:pt>
                <c:pt idx="242">
                  <c:v>9.4656186142999541</c:v>
                </c:pt>
                <c:pt idx="243">
                  <c:v>9.1929650883880871</c:v>
                </c:pt>
                <c:pt idx="244">
                  <c:v>8.7509893257542792</c:v>
                </c:pt>
                <c:pt idx="245">
                  <c:v>9.0624143095471172</c:v>
                </c:pt>
                <c:pt idx="246">
                  <c:v>8.9343978146343179</c:v>
                </c:pt>
                <c:pt idx="247">
                  <c:v>9.6878164570182292</c:v>
                </c:pt>
                <c:pt idx="248">
                  <c:v>9.4599217622085305</c:v>
                </c:pt>
                <c:pt idx="249">
                  <c:v>10.208077024276369</c:v>
                </c:pt>
                <c:pt idx="250">
                  <c:v>10.205209600727446</c:v>
                </c:pt>
                <c:pt idx="251">
                  <c:v>10.179320715256006</c:v>
                </c:pt>
                <c:pt idx="252">
                  <c:v>10.45654786737899</c:v>
                </c:pt>
                <c:pt idx="253">
                  <c:v>11.351567996438606</c:v>
                </c:pt>
                <c:pt idx="254">
                  <c:v>11.441720629136448</c:v>
                </c:pt>
                <c:pt idx="255">
                  <c:v>12.125211888054624</c:v>
                </c:pt>
                <c:pt idx="256">
                  <c:v>12.0543059646168</c:v>
                </c:pt>
                <c:pt idx="257">
                  <c:v>12.329487588359292</c:v>
                </c:pt>
                <c:pt idx="258">
                  <c:v>12.473375218209613</c:v>
                </c:pt>
                <c:pt idx="259">
                  <c:v>12.671347452373618</c:v>
                </c:pt>
                <c:pt idx="260">
                  <c:v>12.728798236910114</c:v>
                </c:pt>
                <c:pt idx="261">
                  <c:v>12.944576964432448</c:v>
                </c:pt>
                <c:pt idx="262">
                  <c:v>13.116301969487727</c:v>
                </c:pt>
                <c:pt idx="263">
                  <c:v>13.297692998411756</c:v>
                </c:pt>
                <c:pt idx="264">
                  <c:v>13.202372125349102</c:v>
                </c:pt>
                <c:pt idx="265">
                  <c:v>13.06103474404406</c:v>
                </c:pt>
                <c:pt idx="266">
                  <c:v>13.154791653043327</c:v>
                </c:pt>
                <c:pt idx="267">
                  <c:v>13.389228169373238</c:v>
                </c:pt>
                <c:pt idx="268">
                  <c:v>12.895220035040571</c:v>
                </c:pt>
                <c:pt idx="269">
                  <c:v>12.575568624166364</c:v>
                </c:pt>
                <c:pt idx="270">
                  <c:v>12.37601449627947</c:v>
                </c:pt>
                <c:pt idx="271">
                  <c:v>12.057233987227374</c:v>
                </c:pt>
                <c:pt idx="272">
                  <c:v>11.64377262542731</c:v>
                </c:pt>
                <c:pt idx="273">
                  <c:v>11.495502797452563</c:v>
                </c:pt>
                <c:pt idx="274">
                  <c:v>11.358309296187313</c:v>
                </c:pt>
                <c:pt idx="275">
                  <c:v>11.044037821296525</c:v>
                </c:pt>
                <c:pt idx="276">
                  <c:v>11.187833324032425</c:v>
                </c:pt>
                <c:pt idx="277">
                  <c:v>11.076109843679484</c:v>
                </c:pt>
                <c:pt idx="278">
                  <c:v>10.896850287597129</c:v>
                </c:pt>
                <c:pt idx="279">
                  <c:v>10.843493539862653</c:v>
                </c:pt>
                <c:pt idx="280">
                  <c:v>10.852449345311197</c:v>
                </c:pt>
                <c:pt idx="281">
                  <c:v>10.467008617707679</c:v>
                </c:pt>
                <c:pt idx="282">
                  <c:v>10.058215887611816</c:v>
                </c:pt>
                <c:pt idx="283">
                  <c:v>10.024437039321461</c:v>
                </c:pt>
                <c:pt idx="284">
                  <c:v>9.9272263944700665</c:v>
                </c:pt>
                <c:pt idx="285">
                  <c:v>10.094490148323942</c:v>
                </c:pt>
                <c:pt idx="286">
                  <c:v>9.8681249147377592</c:v>
                </c:pt>
                <c:pt idx="287">
                  <c:v>10.175028577808485</c:v>
                </c:pt>
                <c:pt idx="288">
                  <c:v>9.9955586792230466</c:v>
                </c:pt>
                <c:pt idx="289">
                  <c:v>10.261450092909877</c:v>
                </c:pt>
                <c:pt idx="290">
                  <c:v>9.9683693163678768</c:v>
                </c:pt>
                <c:pt idx="291">
                  <c:v>10.051297755811404</c:v>
                </c:pt>
                <c:pt idx="292">
                  <c:v>10.02705001583324</c:v>
                </c:pt>
                <c:pt idx="293">
                  <c:v>10.152311387734247</c:v>
                </c:pt>
                <c:pt idx="294">
                  <c:v>9.5884430382977879</c:v>
                </c:pt>
                <c:pt idx="295">
                  <c:v>9.1313969668223791</c:v>
                </c:pt>
                <c:pt idx="296">
                  <c:v>8.9666602476929747</c:v>
                </c:pt>
                <c:pt idx="297">
                  <c:v>8.6262084640980916</c:v>
                </c:pt>
                <c:pt idx="298">
                  <c:v>8.5936159010031261</c:v>
                </c:pt>
                <c:pt idx="299">
                  <c:v>8.6514520848928402</c:v>
                </c:pt>
                <c:pt idx="300">
                  <c:v>7.934279307003874</c:v>
                </c:pt>
                <c:pt idx="301">
                  <c:v>7.8681378016926731</c:v>
                </c:pt>
                <c:pt idx="302">
                  <c:v>7.784839960295046</c:v>
                </c:pt>
                <c:pt idx="303">
                  <c:v>7.6385025560636644</c:v>
                </c:pt>
                <c:pt idx="304">
                  <c:v>7.3409443351588699</c:v>
                </c:pt>
                <c:pt idx="305">
                  <c:v>7.8252538644405352</c:v>
                </c:pt>
                <c:pt idx="306">
                  <c:v>8.0841867840764046</c:v>
                </c:pt>
                <c:pt idx="307">
                  <c:v>8.0485930917910871</c:v>
                </c:pt>
                <c:pt idx="308">
                  <c:v>7.9018229934353075</c:v>
                </c:pt>
                <c:pt idx="309">
                  <c:v>7.700181450571538</c:v>
                </c:pt>
                <c:pt idx="310">
                  <c:v>8.117562904902476</c:v>
                </c:pt>
                <c:pt idx="311">
                  <c:v>8.146334632173037</c:v>
                </c:pt>
                <c:pt idx="312">
                  <c:v>8.620532924218427</c:v>
                </c:pt>
                <c:pt idx="313">
                  <c:v>9.1361590415249729</c:v>
                </c:pt>
                <c:pt idx="314">
                  <c:v>9.2403736580716131</c:v>
                </c:pt>
                <c:pt idx="315">
                  <c:v>9.1676774685539186</c:v>
                </c:pt>
                <c:pt idx="316">
                  <c:v>9.4001214856956938</c:v>
                </c:pt>
                <c:pt idx="317">
                  <c:v>8.8602526100173957</c:v>
                </c:pt>
                <c:pt idx="318">
                  <c:v>9.0171493656475334</c:v>
                </c:pt>
                <c:pt idx="319">
                  <c:v>9.1454674098635138</c:v>
                </c:pt>
                <c:pt idx="320">
                  <c:v>8.9670544614191634</c:v>
                </c:pt>
                <c:pt idx="321">
                  <c:v>8.7965375319977337</c:v>
                </c:pt>
                <c:pt idx="322">
                  <c:v>8.7566112996963241</c:v>
                </c:pt>
                <c:pt idx="323">
                  <c:v>8.2918975418580683</c:v>
                </c:pt>
                <c:pt idx="324">
                  <c:v>8.0340595482711255</c:v>
                </c:pt>
                <c:pt idx="325">
                  <c:v>8.4094303201223894</c:v>
                </c:pt>
                <c:pt idx="326">
                  <c:v>8.4282599183936675</c:v>
                </c:pt>
                <c:pt idx="327">
                  <c:v>8.6022859584208149</c:v>
                </c:pt>
                <c:pt idx="328">
                  <c:v>8.8011742816506455</c:v>
                </c:pt>
                <c:pt idx="329">
                  <c:v>8.5511638135684169</c:v>
                </c:pt>
                <c:pt idx="330">
                  <c:v>8.7863890661732764</c:v>
                </c:pt>
                <c:pt idx="331">
                  <c:v>9.1644254780105836</c:v>
                </c:pt>
                <c:pt idx="332">
                  <c:v>9.4511514010105433</c:v>
                </c:pt>
                <c:pt idx="333">
                  <c:v>8.7795013932393466</c:v>
                </c:pt>
                <c:pt idx="334">
                  <c:v>8.4005509618003504</c:v>
                </c:pt>
                <c:pt idx="335">
                  <c:v>8.588322533406064</c:v>
                </c:pt>
                <c:pt idx="336">
                  <c:v>8.2766815511747716</c:v>
                </c:pt>
                <c:pt idx="337">
                  <c:v>7.9215763145099913</c:v>
                </c:pt>
                <c:pt idx="338">
                  <c:v>7.6792562839929843</c:v>
                </c:pt>
                <c:pt idx="339">
                  <c:v>8.0663760511548599</c:v>
                </c:pt>
                <c:pt idx="340">
                  <c:v>8.0972124088625286</c:v>
                </c:pt>
                <c:pt idx="341">
                  <c:v>8.3995954184338419</c:v>
                </c:pt>
                <c:pt idx="342">
                  <c:v>8.4816950316206086</c:v>
                </c:pt>
                <c:pt idx="343">
                  <c:v>8.8393972423248854</c:v>
                </c:pt>
                <c:pt idx="344">
                  <c:v>8.6850604651082861</c:v>
                </c:pt>
                <c:pt idx="345">
                  <c:v>8.6728076702951657</c:v>
                </c:pt>
                <c:pt idx="346">
                  <c:v>8.3517874752795969</c:v>
                </c:pt>
                <c:pt idx="347">
                  <c:v>8.0941714549626198</c:v>
                </c:pt>
                <c:pt idx="348">
                  <c:v>7.707791154498846</c:v>
                </c:pt>
                <c:pt idx="349">
                  <c:v>7.7113777712992455</c:v>
                </c:pt>
                <c:pt idx="350">
                  <c:v>7.8002944735826922</c:v>
                </c:pt>
                <c:pt idx="351">
                  <c:v>7.9456753152773478</c:v>
                </c:pt>
                <c:pt idx="352">
                  <c:v>8.434753606601932</c:v>
                </c:pt>
                <c:pt idx="353">
                  <c:v>8.090972002854782</c:v>
                </c:pt>
                <c:pt idx="354">
                  <c:v>8.4605584773341658</c:v>
                </c:pt>
                <c:pt idx="355">
                  <c:v>8.3094080786362348</c:v>
                </c:pt>
                <c:pt idx="356">
                  <c:v>8.4093380611777668</c:v>
                </c:pt>
                <c:pt idx="357">
                  <c:v>8.7175752630190129</c:v>
                </c:pt>
                <c:pt idx="358">
                  <c:v>8.7749216085051867</c:v>
                </c:pt>
                <c:pt idx="359">
                  <c:v>9.2120307633596266</c:v>
                </c:pt>
                <c:pt idx="360">
                  <c:v>9.4189029496054069</c:v>
                </c:pt>
                <c:pt idx="361">
                  <c:v>9.369409829146198</c:v>
                </c:pt>
                <c:pt idx="362">
                  <c:v>9.8810873203424663</c:v>
                </c:pt>
                <c:pt idx="363">
                  <c:v>9.6739908848657237</c:v>
                </c:pt>
                <c:pt idx="364">
                  <c:v>9.5828857389666613</c:v>
                </c:pt>
                <c:pt idx="365">
                  <c:v>9.4636830798753877</c:v>
                </c:pt>
                <c:pt idx="366">
                  <c:v>9.7200280437816193</c:v>
                </c:pt>
                <c:pt idx="367">
                  <c:v>9.9864674760314038</c:v>
                </c:pt>
                <c:pt idx="368">
                  <c:v>9.8290696999902014</c:v>
                </c:pt>
                <c:pt idx="369">
                  <c:v>9.5134059522341996</c:v>
                </c:pt>
                <c:pt idx="370">
                  <c:v>9.2694039793389251</c:v>
                </c:pt>
                <c:pt idx="371">
                  <c:v>9.1143627562407037</c:v>
                </c:pt>
                <c:pt idx="372">
                  <c:v>9.2448819749974849</c:v>
                </c:pt>
                <c:pt idx="373">
                  <c:v>9.3756086211115672</c:v>
                </c:pt>
                <c:pt idx="374">
                  <c:v>8.9466299143675698</c:v>
                </c:pt>
                <c:pt idx="375">
                  <c:v>9.0849661049742494</c:v>
                </c:pt>
                <c:pt idx="376">
                  <c:v>8.7788911285469862</c:v>
                </c:pt>
                <c:pt idx="377">
                  <c:v>8.3762757838745259</c:v>
                </c:pt>
                <c:pt idx="378">
                  <c:v>8.166735044389668</c:v>
                </c:pt>
                <c:pt idx="379">
                  <c:v>8.3225554634018692</c:v>
                </c:pt>
                <c:pt idx="380">
                  <c:v>8.2037314042070602</c:v>
                </c:pt>
                <c:pt idx="381">
                  <c:v>8.30424316550471</c:v>
                </c:pt>
                <c:pt idx="382">
                  <c:v>8.0909609300188556</c:v>
                </c:pt>
                <c:pt idx="383">
                  <c:v>7.7074091365033386</c:v>
                </c:pt>
                <c:pt idx="384">
                  <c:v>7.5846184436400153</c:v>
                </c:pt>
                <c:pt idx="385">
                  <c:v>8.0106051442201629</c:v>
                </c:pt>
                <c:pt idx="386">
                  <c:v>7.9541694012990156</c:v>
                </c:pt>
                <c:pt idx="387">
                  <c:v>8.0421708898963526</c:v>
                </c:pt>
                <c:pt idx="388">
                  <c:v>8.3138604113270294</c:v>
                </c:pt>
                <c:pt idx="389">
                  <c:v>8.3821118290908458</c:v>
                </c:pt>
                <c:pt idx="390">
                  <c:v>8.3954299648109849</c:v>
                </c:pt>
                <c:pt idx="391">
                  <c:v>8.1476757515335283</c:v>
                </c:pt>
                <c:pt idx="392">
                  <c:v>8.4578112067657507</c:v>
                </c:pt>
                <c:pt idx="393">
                  <c:v>8.7341315533031505</c:v>
                </c:pt>
                <c:pt idx="394">
                  <c:v>8.7147934167436887</c:v>
                </c:pt>
                <c:pt idx="395">
                  <c:v>8.4435288474723329</c:v>
                </c:pt>
                <c:pt idx="396">
                  <c:v>8.7756720240488963</c:v>
                </c:pt>
                <c:pt idx="397">
                  <c:v>8.3944147699482627</c:v>
                </c:pt>
                <c:pt idx="398">
                  <c:v>8.3498536039079259</c:v>
                </c:pt>
                <c:pt idx="399">
                  <c:v>8.6523043658473213</c:v>
                </c:pt>
                <c:pt idx="400">
                  <c:v>8.7004506776241737</c:v>
                </c:pt>
                <c:pt idx="401">
                  <c:v>8.9189719277473785</c:v>
                </c:pt>
                <c:pt idx="402">
                  <c:v>8.5048903239541378</c:v>
                </c:pt>
                <c:pt idx="403">
                  <c:v>8.6120875087416842</c:v>
                </c:pt>
                <c:pt idx="404">
                  <c:v>8.5965323538082679</c:v>
                </c:pt>
                <c:pt idx="405">
                  <c:v>8.5110650694174339</c:v>
                </c:pt>
                <c:pt idx="406">
                  <c:v>8.6196162187204681</c:v>
                </c:pt>
                <c:pt idx="407">
                  <c:v>8.8483473381083897</c:v>
                </c:pt>
                <c:pt idx="408">
                  <c:v>8.9723387915330477</c:v>
                </c:pt>
                <c:pt idx="409">
                  <c:v>8.947890776380591</c:v>
                </c:pt>
                <c:pt idx="410">
                  <c:v>8.9676498051749345</c:v>
                </c:pt>
                <c:pt idx="411">
                  <c:v>8.955955112122842</c:v>
                </c:pt>
                <c:pt idx="412">
                  <c:v>9.154802994869728</c:v>
                </c:pt>
                <c:pt idx="413">
                  <c:v>9.4017133625752898</c:v>
                </c:pt>
                <c:pt idx="414">
                  <c:v>9.8642538231690473</c:v>
                </c:pt>
                <c:pt idx="415">
                  <c:v>9.9357760879249462</c:v>
                </c:pt>
                <c:pt idx="416">
                  <c:v>10.155252708095571</c:v>
                </c:pt>
                <c:pt idx="417">
                  <c:v>10.272135419363055</c:v>
                </c:pt>
                <c:pt idx="418">
                  <c:v>10.476167264354348</c:v>
                </c:pt>
                <c:pt idx="419">
                  <c:v>10.039370053342314</c:v>
                </c:pt>
                <c:pt idx="420">
                  <c:v>9.9530769692415753</c:v>
                </c:pt>
                <c:pt idx="421">
                  <c:v>9.8698171041352278</c:v>
                </c:pt>
                <c:pt idx="422">
                  <c:v>9.5610849544700791</c:v>
                </c:pt>
                <c:pt idx="423">
                  <c:v>9.7100833726814955</c:v>
                </c:pt>
                <c:pt idx="424">
                  <c:v>9.6534708678193937</c:v>
                </c:pt>
                <c:pt idx="425">
                  <c:v>10.142411920706419</c:v>
                </c:pt>
                <c:pt idx="426">
                  <c:v>10.211138628568607</c:v>
                </c:pt>
                <c:pt idx="427">
                  <c:v>10.297310512538616</c:v>
                </c:pt>
                <c:pt idx="428">
                  <c:v>10.024005207695048</c:v>
                </c:pt>
                <c:pt idx="429">
                  <c:v>10.039805547432875</c:v>
                </c:pt>
                <c:pt idx="430">
                  <c:v>9.5941981481202294</c:v>
                </c:pt>
                <c:pt idx="431">
                  <c:v>9.9354917921002315</c:v>
                </c:pt>
                <c:pt idx="432">
                  <c:v>10.333983703335932</c:v>
                </c:pt>
                <c:pt idx="433">
                  <c:v>10.354399083720368</c:v>
                </c:pt>
                <c:pt idx="434">
                  <c:v>10.544697649344052</c:v>
                </c:pt>
                <c:pt idx="435">
                  <c:v>10.442494500321265</c:v>
                </c:pt>
                <c:pt idx="436">
                  <c:v>10.745157282615628</c:v>
                </c:pt>
                <c:pt idx="437">
                  <c:v>10.573274264235922</c:v>
                </c:pt>
                <c:pt idx="438">
                  <c:v>10.974659452042994</c:v>
                </c:pt>
                <c:pt idx="439">
                  <c:v>10.6441691231886</c:v>
                </c:pt>
                <c:pt idx="440">
                  <c:v>10.884298435291051</c:v>
                </c:pt>
                <c:pt idx="441">
                  <c:v>11.144232810727051</c:v>
                </c:pt>
                <c:pt idx="442">
                  <c:v>11.299110591449626</c:v>
                </c:pt>
                <c:pt idx="443">
                  <c:v>11.161616587614805</c:v>
                </c:pt>
                <c:pt idx="444">
                  <c:v>10.914326532152236</c:v>
                </c:pt>
                <c:pt idx="445">
                  <c:v>10.794790000622072</c:v>
                </c:pt>
                <c:pt idx="446">
                  <c:v>10.796016114197583</c:v>
                </c:pt>
                <c:pt idx="447">
                  <c:v>10.516564048319985</c:v>
                </c:pt>
                <c:pt idx="448">
                  <c:v>10.849809348375024</c:v>
                </c:pt>
                <c:pt idx="449">
                  <c:v>10.563852659599696</c:v>
                </c:pt>
                <c:pt idx="450">
                  <c:v>10.449394019180122</c:v>
                </c:pt>
                <c:pt idx="451">
                  <c:v>10.064635177724261</c:v>
                </c:pt>
                <c:pt idx="452">
                  <c:v>10.544284269288779</c:v>
                </c:pt>
                <c:pt idx="453">
                  <c:v>10.621268898161741</c:v>
                </c:pt>
                <c:pt idx="454">
                  <c:v>11.321418422305383</c:v>
                </c:pt>
                <c:pt idx="455">
                  <c:v>10.995351041107133</c:v>
                </c:pt>
                <c:pt idx="456">
                  <c:v>11.457480696935065</c:v>
                </c:pt>
                <c:pt idx="457">
                  <c:v>11.74499333101623</c:v>
                </c:pt>
                <c:pt idx="458">
                  <c:v>11.874011186821402</c:v>
                </c:pt>
                <c:pt idx="459">
                  <c:v>12.110822455185868</c:v>
                </c:pt>
                <c:pt idx="460">
                  <c:v>12.476658657758326</c:v>
                </c:pt>
                <c:pt idx="461">
                  <c:v>12.387936738727745</c:v>
                </c:pt>
                <c:pt idx="462">
                  <c:v>12.009399799432297</c:v>
                </c:pt>
                <c:pt idx="463">
                  <c:v>11.927460119552345</c:v>
                </c:pt>
                <c:pt idx="464">
                  <c:v>12.247529516115083</c:v>
                </c:pt>
                <c:pt idx="465">
                  <c:v>11.885093411039044</c:v>
                </c:pt>
                <c:pt idx="466">
                  <c:v>12.73536602925823</c:v>
                </c:pt>
                <c:pt idx="467">
                  <c:v>13.339602340602996</c:v>
                </c:pt>
                <c:pt idx="468">
                  <c:v>12.943607875193937</c:v>
                </c:pt>
                <c:pt idx="469">
                  <c:v>13.032480117047403</c:v>
                </c:pt>
                <c:pt idx="470">
                  <c:v>13.344153293343872</c:v>
                </c:pt>
                <c:pt idx="471">
                  <c:v>13.40786926197806</c:v>
                </c:pt>
                <c:pt idx="472">
                  <c:v>13.390992901763546</c:v>
                </c:pt>
                <c:pt idx="473">
                  <c:v>13.829110884183221</c:v>
                </c:pt>
                <c:pt idx="474">
                  <c:v>13.701863889940711</c:v>
                </c:pt>
                <c:pt idx="475">
                  <c:v>13.54211208365542</c:v>
                </c:pt>
                <c:pt idx="476">
                  <c:v>13.775663581905416</c:v>
                </c:pt>
                <c:pt idx="477">
                  <c:v>13.532531261785412</c:v>
                </c:pt>
                <c:pt idx="478">
                  <c:v>13.347027635873388</c:v>
                </c:pt>
                <c:pt idx="479">
                  <c:v>13.033850458637643</c:v>
                </c:pt>
                <c:pt idx="480">
                  <c:v>13.145956002294685</c:v>
                </c:pt>
                <c:pt idx="481">
                  <c:v>12.970556793499386</c:v>
                </c:pt>
                <c:pt idx="482">
                  <c:v>13.136380714233454</c:v>
                </c:pt>
                <c:pt idx="483">
                  <c:v>13.176683147708166</c:v>
                </c:pt>
                <c:pt idx="484">
                  <c:v>12.986496826303085</c:v>
                </c:pt>
                <c:pt idx="485">
                  <c:v>12.88423489266353</c:v>
                </c:pt>
                <c:pt idx="486">
                  <c:v>13.100992917067076</c:v>
                </c:pt>
                <c:pt idx="487">
                  <c:v>12.420845510154805</c:v>
                </c:pt>
                <c:pt idx="488">
                  <c:v>12.463142139617718</c:v>
                </c:pt>
                <c:pt idx="489">
                  <c:v>12.492511576428724</c:v>
                </c:pt>
                <c:pt idx="490">
                  <c:v>12.210443105808032</c:v>
                </c:pt>
                <c:pt idx="491">
                  <c:v>12.023359408607813</c:v>
                </c:pt>
                <c:pt idx="492">
                  <c:v>11.958013575539137</c:v>
                </c:pt>
                <c:pt idx="493">
                  <c:v>12.14157958905148</c:v>
                </c:pt>
                <c:pt idx="494">
                  <c:v>12.748350115181863</c:v>
                </c:pt>
                <c:pt idx="495">
                  <c:v>12.859647379931703</c:v>
                </c:pt>
                <c:pt idx="496">
                  <c:v>12.809139580018741</c:v>
                </c:pt>
                <c:pt idx="497">
                  <c:v>13.080859688728108</c:v>
                </c:pt>
                <c:pt idx="498">
                  <c:v>13.245408949869965</c:v>
                </c:pt>
                <c:pt idx="499">
                  <c:v>13.203756169551124</c:v>
                </c:pt>
                <c:pt idx="500">
                  <c:v>12.751593081840914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80-40AC-B770-6F422F741DF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Wiener'!$H$7:$H$507</c:f>
              <c:numCache>
                <c:formatCode>General</c:formatCode>
                <c:ptCount val="501"/>
                <c:pt idx="0">
                  <c:v>2</c:v>
                </c:pt>
                <c:pt idx="1">
                  <c:v>2.0477269389551829</c:v>
                </c:pt>
                <c:pt idx="2">
                  <c:v>1.8024885585169839</c:v>
                </c:pt>
                <c:pt idx="3">
                  <c:v>1.9485974510538857</c:v>
                </c:pt>
                <c:pt idx="4">
                  <c:v>1.6253178302251872</c:v>
                </c:pt>
                <c:pt idx="5">
                  <c:v>1.7860987469678369</c:v>
                </c:pt>
                <c:pt idx="6">
                  <c:v>1.2034661069124222</c:v>
                </c:pt>
                <c:pt idx="7">
                  <c:v>0.55479037648883522</c:v>
                </c:pt>
                <c:pt idx="8">
                  <c:v>0.65732622725699741</c:v>
                </c:pt>
                <c:pt idx="9">
                  <c:v>0.71847759390884058</c:v>
                </c:pt>
                <c:pt idx="10">
                  <c:v>0.93893698944106985</c:v>
                </c:pt>
                <c:pt idx="11">
                  <c:v>0.47658046351549932</c:v>
                </c:pt>
                <c:pt idx="12">
                  <c:v>0.65392115946594176</c:v>
                </c:pt>
                <c:pt idx="13">
                  <c:v>0.88622760679057566</c:v>
                </c:pt>
                <c:pt idx="14">
                  <c:v>1.1042651013772562</c:v>
                </c:pt>
                <c:pt idx="15">
                  <c:v>1.1186003278714307</c:v>
                </c:pt>
                <c:pt idx="16">
                  <c:v>1.4983477311189148</c:v>
                </c:pt>
                <c:pt idx="17">
                  <c:v>1.6952932338232258</c:v>
                </c:pt>
                <c:pt idx="18">
                  <c:v>1.2335274649238559</c:v>
                </c:pt>
                <c:pt idx="19">
                  <c:v>1.7471631646040353</c:v>
                </c:pt>
                <c:pt idx="20">
                  <c:v>2.0721447842463099</c:v>
                </c:pt>
                <c:pt idx="21">
                  <c:v>2.5323861708639286</c:v>
                </c:pt>
                <c:pt idx="22">
                  <c:v>3.0921451523161259</c:v>
                </c:pt>
                <c:pt idx="23">
                  <c:v>2.931867048011048</c:v>
                </c:pt>
                <c:pt idx="24">
                  <c:v>2.8204178300213987</c:v>
                </c:pt>
                <c:pt idx="25">
                  <c:v>2.9980677057885119</c:v>
                </c:pt>
                <c:pt idx="26">
                  <c:v>2.7788478996252199</c:v>
                </c:pt>
                <c:pt idx="27">
                  <c:v>2.594253346974094</c:v>
                </c:pt>
                <c:pt idx="28">
                  <c:v>2.4994358804253505</c:v>
                </c:pt>
                <c:pt idx="29">
                  <c:v>2.4384620975419367</c:v>
                </c:pt>
                <c:pt idx="30">
                  <c:v>2.3585574606455055</c:v>
                </c:pt>
                <c:pt idx="31">
                  <c:v>2.5867319422140183</c:v>
                </c:pt>
                <c:pt idx="32">
                  <c:v>2.8814555645641202</c:v>
                </c:pt>
                <c:pt idx="33">
                  <c:v>2.2927382388792861</c:v>
                </c:pt>
                <c:pt idx="34">
                  <c:v>2.5066242238096272</c:v>
                </c:pt>
                <c:pt idx="35">
                  <c:v>2.6306851163667231</c:v>
                </c:pt>
                <c:pt idx="36">
                  <c:v>2.6252098402783681</c:v>
                </c:pt>
                <c:pt idx="37">
                  <c:v>2.8423774636440444</c:v>
                </c:pt>
                <c:pt idx="38">
                  <c:v>2.8249865404333838</c:v>
                </c:pt>
                <c:pt idx="39">
                  <c:v>2.5418966534328646</c:v>
                </c:pt>
                <c:pt idx="40">
                  <c:v>2.7354303880069648</c:v>
                </c:pt>
                <c:pt idx="41">
                  <c:v>2.8066605487452305</c:v>
                </c:pt>
                <c:pt idx="42">
                  <c:v>2.4025426558821046</c:v>
                </c:pt>
                <c:pt idx="43">
                  <c:v>2.7371890690126626</c:v>
                </c:pt>
                <c:pt idx="44">
                  <c:v>2.7306685759080325</c:v>
                </c:pt>
                <c:pt idx="45">
                  <c:v>2.8183919687107934</c:v>
                </c:pt>
                <c:pt idx="46">
                  <c:v>2.9105959230171496</c:v>
                </c:pt>
                <c:pt idx="47">
                  <c:v>3.0259144599371544</c:v>
                </c:pt>
                <c:pt idx="48">
                  <c:v>3.6139894871865472</c:v>
                </c:pt>
                <c:pt idx="49">
                  <c:v>3.0873799252177596</c:v>
                </c:pt>
                <c:pt idx="50">
                  <c:v>2.8854030665810346</c:v>
                </c:pt>
                <c:pt idx="51">
                  <c:v>2.6079309801028714</c:v>
                </c:pt>
                <c:pt idx="52">
                  <c:v>2.5054923857116345</c:v>
                </c:pt>
                <c:pt idx="53">
                  <c:v>2.91420108855761</c:v>
                </c:pt>
                <c:pt idx="54">
                  <c:v>2.9193848595366805</c:v>
                </c:pt>
                <c:pt idx="55">
                  <c:v>3.3547711161367797</c:v>
                </c:pt>
                <c:pt idx="56">
                  <c:v>2.9239397369010893</c:v>
                </c:pt>
                <c:pt idx="57">
                  <c:v>2.6289798289956181</c:v>
                </c:pt>
                <c:pt idx="58">
                  <c:v>2.6590796914403954</c:v>
                </c:pt>
                <c:pt idx="59">
                  <c:v>2.8123948816410742</c:v>
                </c:pt>
                <c:pt idx="60">
                  <c:v>3.2652921026471429</c:v>
                </c:pt>
                <c:pt idx="61">
                  <c:v>3.0160151256878893</c:v>
                </c:pt>
                <c:pt idx="62">
                  <c:v>2.594496607370401</c:v>
                </c:pt>
                <c:pt idx="63">
                  <c:v>2.5636179555861691</c:v>
                </c:pt>
                <c:pt idx="64">
                  <c:v>2.9501312325146296</c:v>
                </c:pt>
                <c:pt idx="65">
                  <c:v>3.3169526272019505</c:v>
                </c:pt>
                <c:pt idx="66">
                  <c:v>3.8315989933793135</c:v>
                </c:pt>
                <c:pt idx="67">
                  <c:v>3.5604029347232626</c:v>
                </c:pt>
                <c:pt idx="68">
                  <c:v>3.592481561938933</c:v>
                </c:pt>
                <c:pt idx="69">
                  <c:v>3.9928629065379031</c:v>
                </c:pt>
                <c:pt idx="70">
                  <c:v>4.2916180951502101</c:v>
                </c:pt>
                <c:pt idx="71">
                  <c:v>4.1814691486027078</c:v>
                </c:pt>
                <c:pt idx="72">
                  <c:v>3.8645191444505302</c:v>
                </c:pt>
                <c:pt idx="73">
                  <c:v>4.3718028003262717</c:v>
                </c:pt>
                <c:pt idx="74">
                  <c:v>4.7642582353830862</c:v>
                </c:pt>
                <c:pt idx="75">
                  <c:v>4.3484141497371187</c:v>
                </c:pt>
                <c:pt idx="76">
                  <c:v>4.5136644517009641</c:v>
                </c:pt>
                <c:pt idx="77">
                  <c:v>4.7154564954435578</c:v>
                </c:pt>
                <c:pt idx="78">
                  <c:v>4.8215424117125512</c:v>
                </c:pt>
                <c:pt idx="79">
                  <c:v>4.8321080581473286</c:v>
                </c:pt>
                <c:pt idx="80">
                  <c:v>4.9608735760954303</c:v>
                </c:pt>
                <c:pt idx="81">
                  <c:v>4.9348789417621433</c:v>
                </c:pt>
                <c:pt idx="82">
                  <c:v>5.176804203849958</c:v>
                </c:pt>
                <c:pt idx="83">
                  <c:v>5.1606043873446934</c:v>
                </c:pt>
                <c:pt idx="84">
                  <c:v>4.6154616642183228</c:v>
                </c:pt>
                <c:pt idx="85">
                  <c:v>4.2755607604853676</c:v>
                </c:pt>
                <c:pt idx="86">
                  <c:v>4.6957298614176564</c:v>
                </c:pt>
                <c:pt idx="87">
                  <c:v>4.093922285957845</c:v>
                </c:pt>
                <c:pt idx="88">
                  <c:v>3.8621495025533261</c:v>
                </c:pt>
                <c:pt idx="89">
                  <c:v>4.0093030168408204</c:v>
                </c:pt>
                <c:pt idx="90">
                  <c:v>4.4938759750791268</c:v>
                </c:pt>
                <c:pt idx="91">
                  <c:v>4.3796842884255103</c:v>
                </c:pt>
                <c:pt idx="92">
                  <c:v>4.5049493475994336</c:v>
                </c:pt>
                <c:pt idx="93">
                  <c:v>4.7095848918686301</c:v>
                </c:pt>
                <c:pt idx="94">
                  <c:v>4.6787059693105713</c:v>
                </c:pt>
                <c:pt idx="95">
                  <c:v>4.6738364583874095</c:v>
                </c:pt>
                <c:pt idx="96">
                  <c:v>4.2920173450843144</c:v>
                </c:pt>
                <c:pt idx="97">
                  <c:v>4.6005880832162731</c:v>
                </c:pt>
                <c:pt idx="98">
                  <c:v>4.637666310734474</c:v>
                </c:pt>
                <c:pt idx="99">
                  <c:v>4.2425882571999782</c:v>
                </c:pt>
                <c:pt idx="100">
                  <c:v>4.045230410439161</c:v>
                </c:pt>
                <c:pt idx="101">
                  <c:v>4.5557390487989053</c:v>
                </c:pt>
                <c:pt idx="102">
                  <c:v>4.5405489791083147</c:v>
                </c:pt>
                <c:pt idx="103">
                  <c:v>4.417250352016886</c:v>
                </c:pt>
                <c:pt idx="104">
                  <c:v>4.3977442179005237</c:v>
                </c:pt>
                <c:pt idx="105">
                  <c:v>4.511845302407024</c:v>
                </c:pt>
                <c:pt idx="106">
                  <c:v>3.9558653254661333</c:v>
                </c:pt>
                <c:pt idx="107">
                  <c:v>4.1856426901287911</c:v>
                </c:pt>
                <c:pt idx="108">
                  <c:v>4.7948728126611044</c:v>
                </c:pt>
                <c:pt idx="109">
                  <c:v>4.7119876180773677</c:v>
                </c:pt>
                <c:pt idx="110">
                  <c:v>5.1302780832164059</c:v>
                </c:pt>
                <c:pt idx="111">
                  <c:v>5.0103740676964543</c:v>
                </c:pt>
                <c:pt idx="112">
                  <c:v>4.9185448021293414</c:v>
                </c:pt>
                <c:pt idx="113">
                  <c:v>4.6844435754911302</c:v>
                </c:pt>
                <c:pt idx="114">
                  <c:v>4.0279495951901048</c:v>
                </c:pt>
                <c:pt idx="115">
                  <c:v>3.3219562836623311</c:v>
                </c:pt>
                <c:pt idx="116">
                  <c:v>3.2768111934610724</c:v>
                </c:pt>
                <c:pt idx="117">
                  <c:v>3.6456807886400791</c:v>
                </c:pt>
                <c:pt idx="118">
                  <c:v>3.5296425341901898</c:v>
                </c:pt>
                <c:pt idx="119">
                  <c:v>3.5317580725070719</c:v>
                </c:pt>
                <c:pt idx="120">
                  <c:v>3.116326442642869</c:v>
                </c:pt>
                <c:pt idx="121">
                  <c:v>3.0473119147269161</c:v>
                </c:pt>
                <c:pt idx="122">
                  <c:v>3.0569561054415959</c:v>
                </c:pt>
                <c:pt idx="123">
                  <c:v>2.8305213948862398</c:v>
                </c:pt>
                <c:pt idx="124">
                  <c:v>3.2240762631524476</c:v>
                </c:pt>
                <c:pt idx="125">
                  <c:v>3.5349606783975216</c:v>
                </c:pt>
                <c:pt idx="126">
                  <c:v>3.4736930774732082</c:v>
                </c:pt>
                <c:pt idx="127">
                  <c:v>4.0181290601581523</c:v>
                </c:pt>
                <c:pt idx="128">
                  <c:v>4.0322564029731129</c:v>
                </c:pt>
                <c:pt idx="129">
                  <c:v>3.9002811020644748</c:v>
                </c:pt>
                <c:pt idx="130">
                  <c:v>4.2885226666784986</c:v>
                </c:pt>
                <c:pt idx="131">
                  <c:v>3.9979151830531205</c:v>
                </c:pt>
                <c:pt idx="132">
                  <c:v>4.2265880187472025</c:v>
                </c:pt>
                <c:pt idx="133">
                  <c:v>4.1151426675281755</c:v>
                </c:pt>
                <c:pt idx="134">
                  <c:v>3.8213721648944765</c:v>
                </c:pt>
                <c:pt idx="135">
                  <c:v>4.3367031847309878</c:v>
                </c:pt>
                <c:pt idx="136">
                  <c:v>4.7896000364470979</c:v>
                </c:pt>
                <c:pt idx="137">
                  <c:v>4.3653112062019419</c:v>
                </c:pt>
                <c:pt idx="138">
                  <c:v>4.374753325239614</c:v>
                </c:pt>
                <c:pt idx="139">
                  <c:v>4.1685499388428751</c:v>
                </c:pt>
                <c:pt idx="140">
                  <c:v>4.3170816402653598</c:v>
                </c:pt>
                <c:pt idx="141">
                  <c:v>4.7419735382212513</c:v>
                </c:pt>
                <c:pt idx="142">
                  <c:v>4.9141942864689439</c:v>
                </c:pt>
                <c:pt idx="143">
                  <c:v>4.7017117568538698</c:v>
                </c:pt>
                <c:pt idx="144">
                  <c:v>5.0659445148232969</c:v>
                </c:pt>
                <c:pt idx="145">
                  <c:v>5.3935568887516521</c:v>
                </c:pt>
                <c:pt idx="146">
                  <c:v>5.0242748712083651</c:v>
                </c:pt>
                <c:pt idx="147">
                  <c:v>5.0498669183722793</c:v>
                </c:pt>
                <c:pt idx="148">
                  <c:v>4.8349625631214135</c:v>
                </c:pt>
                <c:pt idx="149">
                  <c:v>5.0262703581096568</c:v>
                </c:pt>
                <c:pt idx="150">
                  <c:v>5.105072663364826</c:v>
                </c:pt>
                <c:pt idx="151">
                  <c:v>5.4526991349368172</c:v>
                </c:pt>
                <c:pt idx="152">
                  <c:v>5.2786919004131283</c:v>
                </c:pt>
                <c:pt idx="153">
                  <c:v>4.9458494940939941</c:v>
                </c:pt>
                <c:pt idx="154">
                  <c:v>4.4664888806283534</c:v>
                </c:pt>
                <c:pt idx="155">
                  <c:v>4.3437632465767022</c:v>
                </c:pt>
                <c:pt idx="156">
                  <c:v>4.2311151693814661</c:v>
                </c:pt>
                <c:pt idx="157">
                  <c:v>4.5740645428000226</c:v>
                </c:pt>
                <c:pt idx="158">
                  <c:v>4.5546317300651058</c:v>
                </c:pt>
                <c:pt idx="159">
                  <c:v>5.1259037730987043</c:v>
                </c:pt>
                <c:pt idx="160">
                  <c:v>5.2998341456947369</c:v>
                </c:pt>
                <c:pt idx="161">
                  <c:v>5.1924562065967033</c:v>
                </c:pt>
                <c:pt idx="162">
                  <c:v>5.0052279859752939</c:v>
                </c:pt>
                <c:pt idx="163">
                  <c:v>4.9806029344135467</c:v>
                </c:pt>
                <c:pt idx="164">
                  <c:v>5.0749103452570008</c:v>
                </c:pt>
                <c:pt idx="165">
                  <c:v>5.0287454630964126</c:v>
                </c:pt>
                <c:pt idx="166">
                  <c:v>5.5118143198440226</c:v>
                </c:pt>
                <c:pt idx="167">
                  <c:v>5.4817635510656944</c:v>
                </c:pt>
                <c:pt idx="168">
                  <c:v>5.1828235407182053</c:v>
                </c:pt>
                <c:pt idx="169">
                  <c:v>5.5653762553333372</c:v>
                </c:pt>
                <c:pt idx="170">
                  <c:v>5.8374505814794091</c:v>
                </c:pt>
                <c:pt idx="171">
                  <c:v>5.8252250827873597</c:v>
                </c:pt>
                <c:pt idx="172">
                  <c:v>5.9883077547094068</c:v>
                </c:pt>
                <c:pt idx="173">
                  <c:v>5.5914407443307796</c:v>
                </c:pt>
                <c:pt idx="174">
                  <c:v>5.7587087206349068</c:v>
                </c:pt>
                <c:pt idx="175">
                  <c:v>5.8932389672193199</c:v>
                </c:pt>
                <c:pt idx="176">
                  <c:v>6.1070625686195195</c:v>
                </c:pt>
                <c:pt idx="177">
                  <c:v>6.2706761188632747</c:v>
                </c:pt>
                <c:pt idx="178">
                  <c:v>6.5475020035977076</c:v>
                </c:pt>
                <c:pt idx="179">
                  <c:v>6.4224067063349004</c:v>
                </c:pt>
                <c:pt idx="180">
                  <c:v>6.3669639557373561</c:v>
                </c:pt>
                <c:pt idx="181">
                  <c:v>6.3697636307688077</c:v>
                </c:pt>
                <c:pt idx="182">
                  <c:v>6.6876930574287137</c:v>
                </c:pt>
                <c:pt idx="183">
                  <c:v>6.6217628356120963</c:v>
                </c:pt>
                <c:pt idx="184">
                  <c:v>6.8956423384469661</c:v>
                </c:pt>
                <c:pt idx="185">
                  <c:v>7.0840137898634126</c:v>
                </c:pt>
                <c:pt idx="186">
                  <c:v>6.3656973334328066</c:v>
                </c:pt>
                <c:pt idx="187">
                  <c:v>6.2019512586543701</c:v>
                </c:pt>
                <c:pt idx="188">
                  <c:v>6.0576003621905921</c:v>
                </c:pt>
                <c:pt idx="189">
                  <c:v>6.0199041151191324</c:v>
                </c:pt>
                <c:pt idx="190">
                  <c:v>5.6238943748944603</c:v>
                </c:pt>
                <c:pt idx="191">
                  <c:v>5.4163640709549448</c:v>
                </c:pt>
                <c:pt idx="192">
                  <c:v>5.5569515008350008</c:v>
                </c:pt>
                <c:pt idx="193">
                  <c:v>5.5179165863335706</c:v>
                </c:pt>
                <c:pt idx="194">
                  <c:v>5.6490463412161214</c:v>
                </c:pt>
                <c:pt idx="195">
                  <c:v>6.1270175462137724</c:v>
                </c:pt>
                <c:pt idx="196">
                  <c:v>5.8417044118929997</c:v>
                </c:pt>
                <c:pt idx="197">
                  <c:v>6.0496410907868974</c:v>
                </c:pt>
                <c:pt idx="198">
                  <c:v>5.8483447302098233</c:v>
                </c:pt>
                <c:pt idx="199">
                  <c:v>6.0798651754847626</c:v>
                </c:pt>
                <c:pt idx="200">
                  <c:v>5.781322543803797</c:v>
                </c:pt>
                <c:pt idx="201">
                  <c:v>6.2398929480750525</c:v>
                </c:pt>
                <c:pt idx="202">
                  <c:v>6.5287203217552578</c:v>
                </c:pt>
                <c:pt idx="203">
                  <c:v>6.6292233907950493</c:v>
                </c:pt>
                <c:pt idx="204">
                  <c:v>6.7392941778811757</c:v>
                </c:pt>
                <c:pt idx="205">
                  <c:v>6.6222918318668942</c:v>
                </c:pt>
                <c:pt idx="206">
                  <c:v>6.7566117392855594</c:v>
                </c:pt>
                <c:pt idx="207">
                  <c:v>6.5762221297788557</c:v>
                </c:pt>
                <c:pt idx="208">
                  <c:v>6.5939503712712861</c:v>
                </c:pt>
                <c:pt idx="209">
                  <c:v>6.7732969709327255</c:v>
                </c:pt>
                <c:pt idx="210">
                  <c:v>7.0888339176802182</c:v>
                </c:pt>
                <c:pt idx="211">
                  <c:v>7.2000119121221244</c:v>
                </c:pt>
                <c:pt idx="212">
                  <c:v>7.3148635257438848</c:v>
                </c:pt>
                <c:pt idx="213">
                  <c:v>7.796685706737204</c:v>
                </c:pt>
                <c:pt idx="214">
                  <c:v>7.6649058177846996</c:v>
                </c:pt>
                <c:pt idx="215">
                  <c:v>7.2935088537305761</c:v>
                </c:pt>
                <c:pt idx="216">
                  <c:v>7.3461134362260836</c:v>
                </c:pt>
                <c:pt idx="217">
                  <c:v>6.7498250117310459</c:v>
                </c:pt>
                <c:pt idx="218">
                  <c:v>6.4862315530411809</c:v>
                </c:pt>
                <c:pt idx="219">
                  <c:v>6.1094713925094979</c:v>
                </c:pt>
                <c:pt idx="220">
                  <c:v>6.7814518860349891</c:v>
                </c:pt>
                <c:pt idx="221">
                  <c:v>6.6346478878149489</c:v>
                </c:pt>
                <c:pt idx="222">
                  <c:v>6.3092213313042418</c:v>
                </c:pt>
                <c:pt idx="223">
                  <c:v>6.6604922085760512</c:v>
                </c:pt>
                <c:pt idx="224">
                  <c:v>6.8620645343378888</c:v>
                </c:pt>
                <c:pt idx="225">
                  <c:v>6.9680049431324296</c:v>
                </c:pt>
                <c:pt idx="226">
                  <c:v>7.3263614649325497</c:v>
                </c:pt>
                <c:pt idx="227">
                  <c:v>7.4729743483979361</c:v>
                </c:pt>
                <c:pt idx="228">
                  <c:v>7.5865911210833392</c:v>
                </c:pt>
                <c:pt idx="229">
                  <c:v>7.9831161264609216</c:v>
                </c:pt>
                <c:pt idx="230">
                  <c:v>8.234993733266224</c:v>
                </c:pt>
                <c:pt idx="231">
                  <c:v>7.8344392580402538</c:v>
                </c:pt>
                <c:pt idx="232">
                  <c:v>8.103631200130442</c:v>
                </c:pt>
                <c:pt idx="233">
                  <c:v>7.8310771314408614</c:v>
                </c:pt>
                <c:pt idx="234">
                  <c:v>8.1354164961874424</c:v>
                </c:pt>
                <c:pt idx="235">
                  <c:v>8.1819767457246027</c:v>
                </c:pt>
                <c:pt idx="236">
                  <c:v>7.7881998243739314</c:v>
                </c:pt>
                <c:pt idx="237">
                  <c:v>7.4471268102460861</c:v>
                </c:pt>
                <c:pt idx="238">
                  <c:v>7.5216513019672675</c:v>
                </c:pt>
                <c:pt idx="239">
                  <c:v>7.9653747546249356</c:v>
                </c:pt>
                <c:pt idx="240">
                  <c:v>8.4241779639982681</c:v>
                </c:pt>
                <c:pt idx="241">
                  <c:v>7.6789826888962196</c:v>
                </c:pt>
                <c:pt idx="242">
                  <c:v>8.0028118681107916</c:v>
                </c:pt>
                <c:pt idx="243">
                  <c:v>7.8879363599013388</c:v>
                </c:pt>
                <c:pt idx="244">
                  <c:v>8.0582136210545769</c:v>
                </c:pt>
                <c:pt idx="245">
                  <c:v>8.4696809081720481</c:v>
                </c:pt>
                <c:pt idx="246">
                  <c:v>8.3822196838445517</c:v>
                </c:pt>
                <c:pt idx="247">
                  <c:v>8.6830378537401671</c:v>
                </c:pt>
                <c:pt idx="248">
                  <c:v>8.3984315774955132</c:v>
                </c:pt>
                <c:pt idx="249">
                  <c:v>8.5388214680639862</c:v>
                </c:pt>
                <c:pt idx="250">
                  <c:v>8.3046168857275777</c:v>
                </c:pt>
                <c:pt idx="251">
                  <c:v>8.2464978663335593</c:v>
                </c:pt>
                <c:pt idx="252">
                  <c:v>8.4950590813452198</c:v>
                </c:pt>
                <c:pt idx="253">
                  <c:v>8.3619416802926061</c:v>
                </c:pt>
                <c:pt idx="254">
                  <c:v>8.9296751266996424</c:v>
                </c:pt>
                <c:pt idx="255">
                  <c:v>8.691381490035802</c:v>
                </c:pt>
                <c:pt idx="256">
                  <c:v>8.472747535626155</c:v>
                </c:pt>
                <c:pt idx="257">
                  <c:v>8.3881911451349165</c:v>
                </c:pt>
                <c:pt idx="258">
                  <c:v>8.2467852600860674</c:v>
                </c:pt>
                <c:pt idx="259">
                  <c:v>8.4684214388229115</c:v>
                </c:pt>
                <c:pt idx="260">
                  <c:v>8.93067166727133</c:v>
                </c:pt>
                <c:pt idx="261">
                  <c:v>8.285948578366142</c:v>
                </c:pt>
                <c:pt idx="262">
                  <c:v>8.4405509280952202</c:v>
                </c:pt>
                <c:pt idx="263">
                  <c:v>8.5349660387335664</c:v>
                </c:pt>
                <c:pt idx="264">
                  <c:v>8.4990692918326225</c:v>
                </c:pt>
                <c:pt idx="265">
                  <c:v>8.6372224547034762</c:v>
                </c:pt>
                <c:pt idx="266">
                  <c:v>8.7513964171564638</c:v>
                </c:pt>
                <c:pt idx="267">
                  <c:v>8.9698706192189004</c:v>
                </c:pt>
                <c:pt idx="268">
                  <c:v>9.11496964509187</c:v>
                </c:pt>
                <c:pt idx="269">
                  <c:v>8.6910371146304648</c:v>
                </c:pt>
                <c:pt idx="270">
                  <c:v>9.134732595801017</c:v>
                </c:pt>
                <c:pt idx="271">
                  <c:v>9.7558173412541436</c:v>
                </c:pt>
                <c:pt idx="272">
                  <c:v>10.133591444980166</c:v>
                </c:pt>
                <c:pt idx="273">
                  <c:v>9.8878893040929068</c:v>
                </c:pt>
                <c:pt idx="274">
                  <c:v>9.6787202405742079</c:v>
                </c:pt>
                <c:pt idx="275">
                  <c:v>10.162912506018158</c:v>
                </c:pt>
                <c:pt idx="276">
                  <c:v>10.409973570999719</c:v>
                </c:pt>
                <c:pt idx="277">
                  <c:v>10.451708192719018</c:v>
                </c:pt>
                <c:pt idx="278">
                  <c:v>10.825248815197366</c:v>
                </c:pt>
                <c:pt idx="279">
                  <c:v>10.219063980566469</c:v>
                </c:pt>
                <c:pt idx="280">
                  <c:v>9.9487135730950289</c:v>
                </c:pt>
                <c:pt idx="281">
                  <c:v>9.3523033959421458</c:v>
                </c:pt>
                <c:pt idx="282">
                  <c:v>9.2014179973857768</c:v>
                </c:pt>
                <c:pt idx="283">
                  <c:v>9.4902337552584797</c:v>
                </c:pt>
                <c:pt idx="284">
                  <c:v>9.5694309651104312</c:v>
                </c:pt>
                <c:pt idx="285">
                  <c:v>9.8005541544738257</c:v>
                </c:pt>
                <c:pt idx="286">
                  <c:v>10.108589437207238</c:v>
                </c:pt>
                <c:pt idx="287">
                  <c:v>9.9699392984300701</c:v>
                </c:pt>
                <c:pt idx="288">
                  <c:v>9.6541229008645359</c:v>
                </c:pt>
                <c:pt idx="289">
                  <c:v>9.8556105205034576</c:v>
                </c:pt>
                <c:pt idx="290">
                  <c:v>10.133666587140992</c:v>
                </c:pt>
                <c:pt idx="291">
                  <c:v>10.02184068180498</c:v>
                </c:pt>
                <c:pt idx="292">
                  <c:v>10.020609786839699</c:v>
                </c:pt>
                <c:pt idx="293">
                  <c:v>10.051274061594606</c:v>
                </c:pt>
                <c:pt idx="294">
                  <c:v>9.6360527787065688</c:v>
                </c:pt>
                <c:pt idx="295">
                  <c:v>10.024524029461505</c:v>
                </c:pt>
                <c:pt idx="296">
                  <c:v>10.066897378265196</c:v>
                </c:pt>
                <c:pt idx="297">
                  <c:v>10.474781668690692</c:v>
                </c:pt>
                <c:pt idx="298">
                  <c:v>11.056336558015111</c:v>
                </c:pt>
                <c:pt idx="299">
                  <c:v>11.517178438757798</c:v>
                </c:pt>
                <c:pt idx="300">
                  <c:v>11.629658756448638</c:v>
                </c:pt>
                <c:pt idx="301">
                  <c:v>11.429876284015164</c:v>
                </c:pt>
                <c:pt idx="302">
                  <c:v>11.8149653863191</c:v>
                </c:pt>
                <c:pt idx="303">
                  <c:v>11.799773466698989</c:v>
                </c:pt>
                <c:pt idx="304">
                  <c:v>12.223282877991453</c:v>
                </c:pt>
                <c:pt idx="305">
                  <c:v>12.011349415717635</c:v>
                </c:pt>
                <c:pt idx="306">
                  <c:v>11.928689359884398</c:v>
                </c:pt>
                <c:pt idx="307">
                  <c:v>12.094785750399103</c:v>
                </c:pt>
                <c:pt idx="308">
                  <c:v>11.713968221961485</c:v>
                </c:pt>
                <c:pt idx="309">
                  <c:v>11.450268650852902</c:v>
                </c:pt>
                <c:pt idx="310">
                  <c:v>11.192076963615232</c:v>
                </c:pt>
                <c:pt idx="311">
                  <c:v>11.194409389810302</c:v>
                </c:pt>
                <c:pt idx="312">
                  <c:v>11.387024404221981</c:v>
                </c:pt>
                <c:pt idx="313">
                  <c:v>11.427031588547512</c:v>
                </c:pt>
                <c:pt idx="314">
                  <c:v>11.021147882751656</c:v>
                </c:pt>
                <c:pt idx="315">
                  <c:v>10.991035641603013</c:v>
                </c:pt>
                <c:pt idx="316">
                  <c:v>10.9688998224659</c:v>
                </c:pt>
                <c:pt idx="317">
                  <c:v>10.938733526918021</c:v>
                </c:pt>
                <c:pt idx="318">
                  <c:v>10.953356222110806</c:v>
                </c:pt>
                <c:pt idx="319">
                  <c:v>10.676227662990129</c:v>
                </c:pt>
                <c:pt idx="320">
                  <c:v>10.639552667187685</c:v>
                </c:pt>
                <c:pt idx="321">
                  <c:v>10.330112956957567</c:v>
                </c:pt>
                <c:pt idx="322">
                  <c:v>10.113118360019985</c:v>
                </c:pt>
                <c:pt idx="323">
                  <c:v>10.004880121967249</c:v>
                </c:pt>
                <c:pt idx="324">
                  <c:v>9.8491626859992625</c:v>
                </c:pt>
                <c:pt idx="325">
                  <c:v>9.7038558083761846</c:v>
                </c:pt>
                <c:pt idx="326">
                  <c:v>9.5452960800756532</c:v>
                </c:pt>
                <c:pt idx="327">
                  <c:v>9.1035209652561218</c:v>
                </c:pt>
                <c:pt idx="328">
                  <c:v>9.6574262134491633</c:v>
                </c:pt>
                <c:pt idx="329">
                  <c:v>9.6781878422530632</c:v>
                </c:pt>
                <c:pt idx="330">
                  <c:v>10.100914972417284</c:v>
                </c:pt>
                <c:pt idx="331">
                  <c:v>10.226569878443284</c:v>
                </c:pt>
                <c:pt idx="332">
                  <c:v>10.554263153255333</c:v>
                </c:pt>
                <c:pt idx="333">
                  <c:v>10.746911597812721</c:v>
                </c:pt>
                <c:pt idx="334">
                  <c:v>10.575508391345567</c:v>
                </c:pt>
                <c:pt idx="335">
                  <c:v>10.648844341267189</c:v>
                </c:pt>
                <c:pt idx="336">
                  <c:v>10.351405586202588</c:v>
                </c:pt>
                <c:pt idx="337">
                  <c:v>10.486912505382348</c:v>
                </c:pt>
                <c:pt idx="338">
                  <c:v>10.368585914340869</c:v>
                </c:pt>
                <c:pt idx="339">
                  <c:v>10.417677050119828</c:v>
                </c:pt>
                <c:pt idx="340">
                  <c:v>10.09048462524394</c:v>
                </c:pt>
                <c:pt idx="341">
                  <c:v>10.081889879756565</c:v>
                </c:pt>
                <c:pt idx="342">
                  <c:v>10.235996856716675</c:v>
                </c:pt>
                <c:pt idx="343">
                  <c:v>10.267789081138034</c:v>
                </c:pt>
                <c:pt idx="344">
                  <c:v>9.8496746119348959</c:v>
                </c:pt>
                <c:pt idx="345">
                  <c:v>9.8432343835430451</c:v>
                </c:pt>
                <c:pt idx="346">
                  <c:v>9.4982798419234555</c:v>
                </c:pt>
                <c:pt idx="347">
                  <c:v>9.318034509184054</c:v>
                </c:pt>
                <c:pt idx="348">
                  <c:v>9.0944276733755043</c:v>
                </c:pt>
                <c:pt idx="349">
                  <c:v>9.0804893418242916</c:v>
                </c:pt>
                <c:pt idx="350">
                  <c:v>9.0292716567383486</c:v>
                </c:pt>
                <c:pt idx="351">
                  <c:v>9.1260875415002225</c:v>
                </c:pt>
                <c:pt idx="352">
                  <c:v>9.185186722842607</c:v>
                </c:pt>
                <c:pt idx="353">
                  <c:v>9.6800818876871038</c:v>
                </c:pt>
                <c:pt idx="354">
                  <c:v>9.351463702282377</c:v>
                </c:pt>
                <c:pt idx="355">
                  <c:v>9.3619833916539132</c:v>
                </c:pt>
                <c:pt idx="356">
                  <c:v>9.8632701411496537</c:v>
                </c:pt>
                <c:pt idx="357">
                  <c:v>9.9206332839554534</c:v>
                </c:pt>
                <c:pt idx="358">
                  <c:v>10.032403602044477</c:v>
                </c:pt>
                <c:pt idx="359">
                  <c:v>9.3566644434347861</c:v>
                </c:pt>
                <c:pt idx="360">
                  <c:v>9.2535037113261414</c:v>
                </c:pt>
                <c:pt idx="361">
                  <c:v>9.1701092185099746</c:v>
                </c:pt>
                <c:pt idx="362">
                  <c:v>9.4590956276881233</c:v>
                </c:pt>
                <c:pt idx="363">
                  <c:v>9.5432484528563535</c:v>
                </c:pt>
                <c:pt idx="364">
                  <c:v>9.9162802059457711</c:v>
                </c:pt>
                <c:pt idx="365">
                  <c:v>10.33223435271802</c:v>
                </c:pt>
                <c:pt idx="366">
                  <c:v>10.576198195237614</c:v>
                </c:pt>
                <c:pt idx="367">
                  <c:v>10.34544611063906</c:v>
                </c:pt>
                <c:pt idx="368">
                  <c:v>10.543369224998294</c:v>
                </c:pt>
                <c:pt idx="369">
                  <c:v>10.598635320470665</c:v>
                </c:pt>
                <c:pt idx="370">
                  <c:v>10.562781921753389</c:v>
                </c:pt>
                <c:pt idx="371">
                  <c:v>10.2000969314867</c:v>
                </c:pt>
                <c:pt idx="372">
                  <c:v>10.633434348520572</c:v>
                </c:pt>
                <c:pt idx="373">
                  <c:v>11.076957084342046</c:v>
                </c:pt>
                <c:pt idx="374">
                  <c:v>10.903657911864814</c:v>
                </c:pt>
                <c:pt idx="375">
                  <c:v>11.042106763337218</c:v>
                </c:pt>
                <c:pt idx="376">
                  <c:v>10.687298519582233</c:v>
                </c:pt>
                <c:pt idx="377">
                  <c:v>10.210925340676701</c:v>
                </c:pt>
                <c:pt idx="378">
                  <c:v>10.255015309834041</c:v>
                </c:pt>
                <c:pt idx="379">
                  <c:v>10.00238098070319</c:v>
                </c:pt>
                <c:pt idx="380">
                  <c:v>9.8600467957027362</c:v>
                </c:pt>
                <c:pt idx="381">
                  <c:v>9.4720160152920325</c:v>
                </c:pt>
                <c:pt idx="382">
                  <c:v>9.9780729057311799</c:v>
                </c:pt>
                <c:pt idx="383">
                  <c:v>10.259265177650695</c:v>
                </c:pt>
                <c:pt idx="384">
                  <c:v>10.115807024754154</c:v>
                </c:pt>
                <c:pt idx="385">
                  <c:v>10.167712760805202</c:v>
                </c:pt>
                <c:pt idx="386">
                  <c:v>9.8604502690699167</c:v>
                </c:pt>
                <c:pt idx="387">
                  <c:v>9.88157143576524</c:v>
                </c:pt>
                <c:pt idx="388">
                  <c:v>9.5659002667837019</c:v>
                </c:pt>
                <c:pt idx="389">
                  <c:v>8.7907263325019027</c:v>
                </c:pt>
                <c:pt idx="390">
                  <c:v>8.7362465834581009</c:v>
                </c:pt>
                <c:pt idx="391">
                  <c:v>8.6490664869707778</c:v>
                </c:pt>
                <c:pt idx="392">
                  <c:v>8.5405795349140572</c:v>
                </c:pt>
                <c:pt idx="393">
                  <c:v>7.9986441691415733</c:v>
                </c:pt>
                <c:pt idx="394">
                  <c:v>7.5251563053698947</c:v>
                </c:pt>
                <c:pt idx="395">
                  <c:v>7.6225986125338245</c:v>
                </c:pt>
                <c:pt idx="396">
                  <c:v>7.5658787522914013</c:v>
                </c:pt>
                <c:pt idx="397">
                  <c:v>7.8136672612408447</c:v>
                </c:pt>
                <c:pt idx="398">
                  <c:v>7.7592429013178092</c:v>
                </c:pt>
                <c:pt idx="399">
                  <c:v>7.1709827048587691</c:v>
                </c:pt>
                <c:pt idx="400">
                  <c:v>7.4123362595507807</c:v>
                </c:pt>
                <c:pt idx="401">
                  <c:v>7.7031063184224493</c:v>
                </c:pt>
                <c:pt idx="402">
                  <c:v>7.8889231251932292</c:v>
                </c:pt>
                <c:pt idx="403">
                  <c:v>7.8155692673777768</c:v>
                </c:pt>
                <c:pt idx="404">
                  <c:v>7.9360230169016166</c:v>
                </c:pt>
                <c:pt idx="405">
                  <c:v>7.8706031560092171</c:v>
                </c:pt>
                <c:pt idx="406">
                  <c:v>8.3494585494018008</c:v>
                </c:pt>
                <c:pt idx="407">
                  <c:v>8.2002296781423301</c:v>
                </c:pt>
                <c:pt idx="408">
                  <c:v>8.5306861521188182</c:v>
                </c:pt>
                <c:pt idx="409">
                  <c:v>8.5248003745632239</c:v>
                </c:pt>
                <c:pt idx="410">
                  <c:v>8.2925457066911807</c:v>
                </c:pt>
                <c:pt idx="411">
                  <c:v>8.1265935603997885</c:v>
                </c:pt>
                <c:pt idx="412">
                  <c:v>8.2721952828730956</c:v>
                </c:pt>
                <c:pt idx="413">
                  <c:v>8.6994933181697842</c:v>
                </c:pt>
                <c:pt idx="414">
                  <c:v>9.1112454067683419</c:v>
                </c:pt>
                <c:pt idx="415">
                  <c:v>9.4138479972177826</c:v>
                </c:pt>
                <c:pt idx="416">
                  <c:v>8.5218458010426126</c:v>
                </c:pt>
                <c:pt idx="417">
                  <c:v>8.4525447598341934</c:v>
                </c:pt>
                <c:pt idx="418">
                  <c:v>8.7213681226736561</c:v>
                </c:pt>
                <c:pt idx="419">
                  <c:v>8.8644310533065322</c:v>
                </c:pt>
                <c:pt idx="420">
                  <c:v>9.1134882195861593</c:v>
                </c:pt>
                <c:pt idx="421">
                  <c:v>8.9856093458968154</c:v>
                </c:pt>
                <c:pt idx="422">
                  <c:v>9.3728776867435055</c:v>
                </c:pt>
                <c:pt idx="423">
                  <c:v>9.6111198593571334</c:v>
                </c:pt>
                <c:pt idx="424">
                  <c:v>9.3337561215386096</c:v>
                </c:pt>
                <c:pt idx="425">
                  <c:v>9.0912563899746672</c:v>
                </c:pt>
                <c:pt idx="426">
                  <c:v>8.9303751964056719</c:v>
                </c:pt>
                <c:pt idx="427">
                  <c:v>8.8326921687792321</c:v>
                </c:pt>
                <c:pt idx="428">
                  <c:v>8.4557418216205296</c:v>
                </c:pt>
                <c:pt idx="429">
                  <c:v>8.8156500103031661</c:v>
                </c:pt>
                <c:pt idx="430">
                  <c:v>8.7504546647485739</c:v>
                </c:pt>
                <c:pt idx="431">
                  <c:v>8.6345460245539467</c:v>
                </c:pt>
                <c:pt idx="432">
                  <c:v>8.2559612150542172</c:v>
                </c:pt>
                <c:pt idx="433">
                  <c:v>8.5040851940238831</c:v>
                </c:pt>
                <c:pt idx="434">
                  <c:v>8.5630338303286226</c:v>
                </c:pt>
                <c:pt idx="435">
                  <c:v>8.6740022436395918</c:v>
                </c:pt>
                <c:pt idx="436">
                  <c:v>8.7647871014524057</c:v>
                </c:pt>
                <c:pt idx="437">
                  <c:v>9.2837654369541589</c:v>
                </c:pt>
                <c:pt idx="438">
                  <c:v>9.2771485968162288</c:v>
                </c:pt>
                <c:pt idx="439">
                  <c:v>8.9157610871166302</c:v>
                </c:pt>
                <c:pt idx="440">
                  <c:v>8.5334401242347013</c:v>
                </c:pt>
                <c:pt idx="441">
                  <c:v>8.4349041765957367</c:v>
                </c:pt>
                <c:pt idx="442">
                  <c:v>7.5570114245293594</c:v>
                </c:pt>
                <c:pt idx="443">
                  <c:v>7.3160603912797741</c:v>
                </c:pt>
                <c:pt idx="444">
                  <c:v>7.2541983305390723</c:v>
                </c:pt>
                <c:pt idx="445">
                  <c:v>7.4150667431303283</c:v>
                </c:pt>
                <c:pt idx="446">
                  <c:v>7.4289611332547958</c:v>
                </c:pt>
                <c:pt idx="447">
                  <c:v>7.810644236022048</c:v>
                </c:pt>
                <c:pt idx="448">
                  <c:v>8.0562888646439212</c:v>
                </c:pt>
                <c:pt idx="449">
                  <c:v>8.8134490155589447</c:v>
                </c:pt>
                <c:pt idx="450">
                  <c:v>9.0135042917818406</c:v>
                </c:pt>
                <c:pt idx="451">
                  <c:v>8.811881967435335</c:v>
                </c:pt>
                <c:pt idx="452">
                  <c:v>9.0279037883551165</c:v>
                </c:pt>
                <c:pt idx="453">
                  <c:v>9.0830692311150614</c:v>
                </c:pt>
                <c:pt idx="454">
                  <c:v>9.076573104179225</c:v>
                </c:pt>
                <c:pt idx="455">
                  <c:v>9.3992267034678285</c:v>
                </c:pt>
                <c:pt idx="456">
                  <c:v>9.1730571353466761</c:v>
                </c:pt>
                <c:pt idx="457">
                  <c:v>9.4041571297249487</c:v>
                </c:pt>
                <c:pt idx="458">
                  <c:v>8.8463748763550001</c:v>
                </c:pt>
                <c:pt idx="459">
                  <c:v>8.3654022223303457</c:v>
                </c:pt>
                <c:pt idx="460">
                  <c:v>8.8623718146736632</c:v>
                </c:pt>
                <c:pt idx="461">
                  <c:v>8.933516480662254</c:v>
                </c:pt>
                <c:pt idx="462">
                  <c:v>9.4901181160616499</c:v>
                </c:pt>
                <c:pt idx="463">
                  <c:v>9.6351683302051043</c:v>
                </c:pt>
                <c:pt idx="464">
                  <c:v>10.131853270589534</c:v>
                </c:pt>
                <c:pt idx="465">
                  <c:v>10.077786735394263</c:v>
                </c:pt>
                <c:pt idx="466">
                  <c:v>10.144851181835243</c:v>
                </c:pt>
                <c:pt idx="467">
                  <c:v>9.5156883890821113</c:v>
                </c:pt>
                <c:pt idx="468">
                  <c:v>9.559992076393085</c:v>
                </c:pt>
                <c:pt idx="469">
                  <c:v>9.14273116409103</c:v>
                </c:pt>
                <c:pt idx="470">
                  <c:v>9.1585286715509451</c:v>
                </c:pt>
                <c:pt idx="471">
                  <c:v>8.8501127231753358</c:v>
                </c:pt>
                <c:pt idx="472">
                  <c:v>9.2229350000991381</c:v>
                </c:pt>
                <c:pt idx="473">
                  <c:v>8.9325224577647315</c:v>
                </c:pt>
                <c:pt idx="474">
                  <c:v>8.8768727698835139</c:v>
                </c:pt>
                <c:pt idx="475">
                  <c:v>8.8560259097790563</c:v>
                </c:pt>
                <c:pt idx="476">
                  <c:v>9.0514278103076293</c:v>
                </c:pt>
                <c:pt idx="477">
                  <c:v>8.9038059465461874</c:v>
                </c:pt>
                <c:pt idx="478">
                  <c:v>8.5871065680936951</c:v>
                </c:pt>
                <c:pt idx="479">
                  <c:v>8.6550829396891853</c:v>
                </c:pt>
                <c:pt idx="480">
                  <c:v>8.394385622062309</c:v>
                </c:pt>
                <c:pt idx="481">
                  <c:v>8.0177983867407967</c:v>
                </c:pt>
                <c:pt idx="482">
                  <c:v>7.6838433373311625</c:v>
                </c:pt>
                <c:pt idx="483">
                  <c:v>7.0947528052380457</c:v>
                </c:pt>
                <c:pt idx="484">
                  <c:v>7.2843593319430742</c:v>
                </c:pt>
                <c:pt idx="485">
                  <c:v>7.5577685608562941</c:v>
                </c:pt>
                <c:pt idx="486">
                  <c:v>7.6563643913112225</c:v>
                </c:pt>
                <c:pt idx="487">
                  <c:v>7.0689144608871359</c:v>
                </c:pt>
                <c:pt idx="488">
                  <c:v>7.2946022318910115</c:v>
                </c:pt>
                <c:pt idx="489">
                  <c:v>6.9528452818350086</c:v>
                </c:pt>
                <c:pt idx="490">
                  <c:v>7.0874825354670259</c:v>
                </c:pt>
                <c:pt idx="491">
                  <c:v>7.3426360985749826</c:v>
                </c:pt>
                <c:pt idx="492">
                  <c:v>7.2055695058592555</c:v>
                </c:pt>
                <c:pt idx="493">
                  <c:v>6.6071722004790567</c:v>
                </c:pt>
                <c:pt idx="494">
                  <c:v>6.5312218807078457</c:v>
                </c:pt>
                <c:pt idx="495">
                  <c:v>6.9570477438738978</c:v>
                </c:pt>
                <c:pt idx="496">
                  <c:v>6.9802451224280526</c:v>
                </c:pt>
                <c:pt idx="497">
                  <c:v>7.1851578393172462</c:v>
                </c:pt>
                <c:pt idx="498">
                  <c:v>6.7322113781324839</c:v>
                </c:pt>
                <c:pt idx="499">
                  <c:v>6.3540464049538841</c:v>
                </c:pt>
                <c:pt idx="500">
                  <c:v>6.48284018468512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80-40AC-B770-6F422F741DF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Wiener'!$I$7:$I$507</c:f>
              <c:numCache>
                <c:formatCode>General</c:formatCode>
                <c:ptCount val="501"/>
                <c:pt idx="0">
                  <c:v>2</c:v>
                </c:pt>
                <c:pt idx="1">
                  <c:v>1.647823064250312</c:v>
                </c:pt>
                <c:pt idx="2">
                  <c:v>2.1578179878917378</c:v>
                </c:pt>
                <c:pt idx="3">
                  <c:v>2.9077427046893747</c:v>
                </c:pt>
                <c:pt idx="4">
                  <c:v>3.1181928128109071</c:v>
                </c:pt>
                <c:pt idx="5">
                  <c:v>3.3020767736539645</c:v>
                </c:pt>
                <c:pt idx="6">
                  <c:v>3.2468048970272583</c:v>
                </c:pt>
                <c:pt idx="7">
                  <c:v>3.4260954034227948</c:v>
                </c:pt>
                <c:pt idx="8">
                  <c:v>3.3576513841111257</c:v>
                </c:pt>
                <c:pt idx="9">
                  <c:v>3.3506036257962757</c:v>
                </c:pt>
                <c:pt idx="10">
                  <c:v>3.1772360879784305</c:v>
                </c:pt>
                <c:pt idx="11">
                  <c:v>3.2284828594381527</c:v>
                </c:pt>
                <c:pt idx="12">
                  <c:v>3.629732835334984</c:v>
                </c:pt>
                <c:pt idx="13">
                  <c:v>3.9374268246876984</c:v>
                </c:pt>
                <c:pt idx="14">
                  <c:v>3.9714828840197969</c:v>
                </c:pt>
                <c:pt idx="15">
                  <c:v>4.4321269987269041</c:v>
                </c:pt>
                <c:pt idx="16">
                  <c:v>4.4614161428292709</c:v>
                </c:pt>
                <c:pt idx="17">
                  <c:v>4.3890627624354153</c:v>
                </c:pt>
                <c:pt idx="18">
                  <c:v>4.299509938145782</c:v>
                </c:pt>
                <c:pt idx="19">
                  <c:v>4.3342967607038263</c:v>
                </c:pt>
                <c:pt idx="20">
                  <c:v>4.4549731299190238</c:v>
                </c:pt>
                <c:pt idx="21">
                  <c:v>4.3386134028151089</c:v>
                </c:pt>
                <c:pt idx="22">
                  <c:v>4.5634471624304016</c:v>
                </c:pt>
                <c:pt idx="23">
                  <c:v>4.3688676319129316</c:v>
                </c:pt>
                <c:pt idx="24">
                  <c:v>4.5562077115412354</c:v>
                </c:pt>
                <c:pt idx="25">
                  <c:v>4.496147606669858</c:v>
                </c:pt>
                <c:pt idx="26">
                  <c:v>4.997814080059805</c:v>
                </c:pt>
                <c:pt idx="27">
                  <c:v>5.397069415085511</c:v>
                </c:pt>
                <c:pt idx="28">
                  <c:v>5.8952131818921991</c:v>
                </c:pt>
                <c:pt idx="29">
                  <c:v>5.4113145452415647</c:v>
                </c:pt>
                <c:pt idx="30">
                  <c:v>5.5931416895302286</c:v>
                </c:pt>
                <c:pt idx="31">
                  <c:v>5.3601631775815157</c:v>
                </c:pt>
                <c:pt idx="32">
                  <c:v>5.8431939206115988</c:v>
                </c:pt>
                <c:pt idx="33">
                  <c:v>5.7686547689756482</c:v>
                </c:pt>
                <c:pt idx="34">
                  <c:v>5.2629400985661725</c:v>
                </c:pt>
                <c:pt idx="35">
                  <c:v>5.3500014738723634</c:v>
                </c:pt>
                <c:pt idx="36">
                  <c:v>5.4084818050059864</c:v>
                </c:pt>
                <c:pt idx="37">
                  <c:v>5.7362694795437372</c:v>
                </c:pt>
                <c:pt idx="38">
                  <c:v>5.3102511094004381</c:v>
                </c:pt>
                <c:pt idx="39">
                  <c:v>5.4234723255147053</c:v>
                </c:pt>
                <c:pt idx="40">
                  <c:v>5.2371906515590396</c:v>
                </c:pt>
                <c:pt idx="41">
                  <c:v>5.2859368713721047</c:v>
                </c:pt>
                <c:pt idx="42">
                  <c:v>5.4412859332527592</c:v>
                </c:pt>
                <c:pt idx="43">
                  <c:v>5.5166263219789009</c:v>
                </c:pt>
                <c:pt idx="44">
                  <c:v>5.3338574872879558</c:v>
                </c:pt>
                <c:pt idx="45">
                  <c:v>5.2894784789885101</c:v>
                </c:pt>
                <c:pt idx="46">
                  <c:v>5.2668887321858344</c:v>
                </c:pt>
                <c:pt idx="47">
                  <c:v>5.6433409201364499</c:v>
                </c:pt>
                <c:pt idx="48">
                  <c:v>5.9564472635381422</c:v>
                </c:pt>
                <c:pt idx="49">
                  <c:v>6.3098253904796575</c:v>
                </c:pt>
                <c:pt idx="50">
                  <c:v>6.4082478551761115</c:v>
                </c:pt>
                <c:pt idx="51">
                  <c:v>6.4226208467241586</c:v>
                </c:pt>
                <c:pt idx="52">
                  <c:v>6.3770868728202021</c:v>
                </c:pt>
                <c:pt idx="53">
                  <c:v>6.6151816590803216</c:v>
                </c:pt>
                <c:pt idx="54">
                  <c:v>6.7388608688666984</c:v>
                </c:pt>
                <c:pt idx="55">
                  <c:v>6.702171974798885</c:v>
                </c:pt>
                <c:pt idx="56">
                  <c:v>6.0211606288022876</c:v>
                </c:pt>
                <c:pt idx="57">
                  <c:v>5.7488024921692222</c:v>
                </c:pt>
                <c:pt idx="58">
                  <c:v>5.4438380759982721</c:v>
                </c:pt>
                <c:pt idx="59">
                  <c:v>6.0556248148961407</c:v>
                </c:pt>
                <c:pt idx="60">
                  <c:v>5.8805771093977475</c:v>
                </c:pt>
                <c:pt idx="61">
                  <c:v>5.5426930035476492</c:v>
                </c:pt>
                <c:pt idx="62">
                  <c:v>5.4267003348625025</c:v>
                </c:pt>
                <c:pt idx="63">
                  <c:v>5.4700670358518995</c:v>
                </c:pt>
                <c:pt idx="64">
                  <c:v>4.9950959581273553</c:v>
                </c:pt>
                <c:pt idx="65">
                  <c:v>5.2067447684840502</c:v>
                </c:pt>
                <c:pt idx="66">
                  <c:v>4.6934832005255034</c:v>
                </c:pt>
                <c:pt idx="67">
                  <c:v>4.6357396991935618</c:v>
                </c:pt>
                <c:pt idx="68">
                  <c:v>4.9702190025399196</c:v>
                </c:pt>
                <c:pt idx="69">
                  <c:v>4.7331240162680066</c:v>
                </c:pt>
                <c:pt idx="70">
                  <c:v>4.4533133639744653</c:v>
                </c:pt>
                <c:pt idx="71">
                  <c:v>5.0919248593381976</c:v>
                </c:pt>
                <c:pt idx="72">
                  <c:v>4.8935348324000811</c:v>
                </c:pt>
                <c:pt idx="73">
                  <c:v>5.0835300455463948</c:v>
                </c:pt>
                <c:pt idx="74">
                  <c:v>5.2604044428071823</c:v>
                </c:pt>
                <c:pt idx="75">
                  <c:v>5.0687172759768284</c:v>
                </c:pt>
                <c:pt idx="76">
                  <c:v>4.809047877862735</c:v>
                </c:pt>
                <c:pt idx="77">
                  <c:v>4.4475354883001357</c:v>
                </c:pt>
                <c:pt idx="78">
                  <c:v>4.3387647396491307</c:v>
                </c:pt>
                <c:pt idx="79">
                  <c:v>4.4770692977902335</c:v>
                </c:pt>
                <c:pt idx="80">
                  <c:v>3.9620806876758183</c:v>
                </c:pt>
                <c:pt idx="81">
                  <c:v>3.4262302936218276</c:v>
                </c:pt>
                <c:pt idx="82">
                  <c:v>2.7399682556899183</c:v>
                </c:pt>
                <c:pt idx="83">
                  <c:v>2.7318777776284207</c:v>
                </c:pt>
                <c:pt idx="84">
                  <c:v>2.4837711978233608</c:v>
                </c:pt>
                <c:pt idx="85">
                  <c:v>2.406865969016728</c:v>
                </c:pt>
                <c:pt idx="86">
                  <c:v>2.7720421320871571</c:v>
                </c:pt>
                <c:pt idx="87">
                  <c:v>3.1885401199369396</c:v>
                </c:pt>
                <c:pt idx="88">
                  <c:v>3.4626493867710302</c:v>
                </c:pt>
                <c:pt idx="89">
                  <c:v>3.7777944510510841</c:v>
                </c:pt>
                <c:pt idx="90">
                  <c:v>3.6410792808635666</c:v>
                </c:pt>
                <c:pt idx="91">
                  <c:v>4.3079475580232653</c:v>
                </c:pt>
                <c:pt idx="92">
                  <c:v>4.7374785076580652</c:v>
                </c:pt>
                <c:pt idx="93">
                  <c:v>4.4827757499756338</c:v>
                </c:pt>
                <c:pt idx="94">
                  <c:v>4.5152519564375027</c:v>
                </c:pt>
                <c:pt idx="95">
                  <c:v>4.311667971510631</c:v>
                </c:pt>
                <c:pt idx="96">
                  <c:v>4.70133458942676</c:v>
                </c:pt>
                <c:pt idx="97">
                  <c:v>4.7249114562140191</c:v>
                </c:pt>
                <c:pt idx="98">
                  <c:v>4.5901653310096115</c:v>
                </c:pt>
                <c:pt idx="99">
                  <c:v>4.2525696184380948</c:v>
                </c:pt>
                <c:pt idx="100">
                  <c:v>4.2777918408424505</c:v>
                </c:pt>
                <c:pt idx="101">
                  <c:v>4.0862400788844946</c:v>
                </c:pt>
                <c:pt idx="102">
                  <c:v>4.2256240957787874</c:v>
                </c:pt>
                <c:pt idx="103">
                  <c:v>3.9296600679629252</c:v>
                </c:pt>
                <c:pt idx="104">
                  <c:v>3.6855533585058047</c:v>
                </c:pt>
                <c:pt idx="105">
                  <c:v>3.7232578351458652</c:v>
                </c:pt>
                <c:pt idx="106">
                  <c:v>3.5289180804199503</c:v>
                </c:pt>
                <c:pt idx="107">
                  <c:v>3.2799718980028021</c:v>
                </c:pt>
                <c:pt idx="108">
                  <c:v>3.120943653960496</c:v>
                </c:pt>
                <c:pt idx="109">
                  <c:v>3.0691974392524699</c:v>
                </c:pt>
                <c:pt idx="110">
                  <c:v>2.8655873849612896</c:v>
                </c:pt>
                <c:pt idx="111">
                  <c:v>2.9765114629443072</c:v>
                </c:pt>
                <c:pt idx="112">
                  <c:v>2.5898276430077574</c:v>
                </c:pt>
                <c:pt idx="113">
                  <c:v>2.9193580512507875</c:v>
                </c:pt>
                <c:pt idx="114">
                  <c:v>2.5687553204925804</c:v>
                </c:pt>
                <c:pt idx="115">
                  <c:v>2.8629368060902398</c:v>
                </c:pt>
                <c:pt idx="116">
                  <c:v>3.1972667690001346</c:v>
                </c:pt>
                <c:pt idx="117">
                  <c:v>3.1742392151999201</c:v>
                </c:pt>
                <c:pt idx="118">
                  <c:v>3.1955417237678283</c:v>
                </c:pt>
                <c:pt idx="119">
                  <c:v>3.2509357320350909</c:v>
                </c:pt>
                <c:pt idx="120">
                  <c:v>2.5427609841140262</c:v>
                </c:pt>
                <c:pt idx="121">
                  <c:v>3.0190991582735931</c:v>
                </c:pt>
                <c:pt idx="122">
                  <c:v>2.7123596647528552</c:v>
                </c:pt>
                <c:pt idx="123">
                  <c:v>3.1798365354369489</c:v>
                </c:pt>
                <c:pt idx="124">
                  <c:v>2.8750348670597656</c:v>
                </c:pt>
                <c:pt idx="125">
                  <c:v>2.7324850177979205</c:v>
                </c:pt>
                <c:pt idx="126">
                  <c:v>3.3497057765766893</c:v>
                </c:pt>
                <c:pt idx="127">
                  <c:v>2.9322828752453032</c:v>
                </c:pt>
                <c:pt idx="128">
                  <c:v>2.9072497450049739</c:v>
                </c:pt>
                <c:pt idx="129">
                  <c:v>2.7253369872672555</c:v>
                </c:pt>
                <c:pt idx="130">
                  <c:v>2.2796924250718651</c:v>
                </c:pt>
                <c:pt idx="131">
                  <c:v>2.4453779803902278</c:v>
                </c:pt>
                <c:pt idx="132">
                  <c:v>2.4409735004857613</c:v>
                </c:pt>
                <c:pt idx="133">
                  <c:v>2.0605071872035814</c:v>
                </c:pt>
                <c:pt idx="134">
                  <c:v>2.391174621915872</c:v>
                </c:pt>
                <c:pt idx="135">
                  <c:v>2.6655364838551394</c:v>
                </c:pt>
                <c:pt idx="136">
                  <c:v>2.8246646262874586</c:v>
                </c:pt>
                <c:pt idx="137">
                  <c:v>3.02041241174582</c:v>
                </c:pt>
                <c:pt idx="138">
                  <c:v>3.0524646912645763</c:v>
                </c:pt>
                <c:pt idx="139">
                  <c:v>2.8903103498123368</c:v>
                </c:pt>
                <c:pt idx="140">
                  <c:v>2.673919467157742</c:v>
                </c:pt>
                <c:pt idx="141">
                  <c:v>2.6770134368654652</c:v>
                </c:pt>
                <c:pt idx="142">
                  <c:v>2.5311915402925274</c:v>
                </c:pt>
                <c:pt idx="143">
                  <c:v>2.842976942979786</c:v>
                </c:pt>
                <c:pt idx="144">
                  <c:v>2.6062137099981535</c:v>
                </c:pt>
                <c:pt idx="145">
                  <c:v>2.8007314190600803</c:v>
                </c:pt>
                <c:pt idx="146">
                  <c:v>2.8723736579131143</c:v>
                </c:pt>
                <c:pt idx="147">
                  <c:v>2.9061718849444387</c:v>
                </c:pt>
                <c:pt idx="148">
                  <c:v>2.9843920392594629</c:v>
                </c:pt>
                <c:pt idx="149">
                  <c:v>3.227763268611938</c:v>
                </c:pt>
                <c:pt idx="150">
                  <c:v>3.3342802256556201</c:v>
                </c:pt>
                <c:pt idx="151">
                  <c:v>3.0752029973229855</c:v>
                </c:pt>
                <c:pt idx="152">
                  <c:v>3.2870846015942887</c:v>
                </c:pt>
                <c:pt idx="153">
                  <c:v>2.8658597236637728</c:v>
                </c:pt>
                <c:pt idx="154">
                  <c:v>2.3728257227084595</c:v>
                </c:pt>
                <c:pt idx="155">
                  <c:v>2.7103680065100697</c:v>
                </c:pt>
                <c:pt idx="156">
                  <c:v>2.6144413935619402</c:v>
                </c:pt>
                <c:pt idx="157">
                  <c:v>3.0162346998144991</c:v>
                </c:pt>
                <c:pt idx="158">
                  <c:v>2.3582162017796491</c:v>
                </c:pt>
                <c:pt idx="159">
                  <c:v>2.6900859566265751</c:v>
                </c:pt>
                <c:pt idx="160">
                  <c:v>2.9315336805263152</c:v>
                </c:pt>
                <c:pt idx="161">
                  <c:v>2.5208250466348177</c:v>
                </c:pt>
                <c:pt idx="162">
                  <c:v>3.0399586565286816</c:v>
                </c:pt>
                <c:pt idx="163">
                  <c:v>3.2977777981104262</c:v>
                </c:pt>
                <c:pt idx="164">
                  <c:v>2.9861773119959958</c:v>
                </c:pt>
                <c:pt idx="165">
                  <c:v>2.8019036328657725</c:v>
                </c:pt>
                <c:pt idx="166">
                  <c:v>2.8340373485224131</c:v>
                </c:pt>
                <c:pt idx="167">
                  <c:v>2.9012287766796603</c:v>
                </c:pt>
                <c:pt idx="168">
                  <c:v>2.4789708032255136</c:v>
                </c:pt>
                <c:pt idx="169">
                  <c:v>2.6767149573006215</c:v>
                </c:pt>
                <c:pt idx="170">
                  <c:v>2.8822056877022271</c:v>
                </c:pt>
                <c:pt idx="171">
                  <c:v>2.286671145643477</c:v>
                </c:pt>
                <c:pt idx="172">
                  <c:v>1.9441782210166128</c:v>
                </c:pt>
                <c:pt idx="173">
                  <c:v>1.7181341173509896</c:v>
                </c:pt>
                <c:pt idx="174">
                  <c:v>1.7529994418563672</c:v>
                </c:pt>
                <c:pt idx="175">
                  <c:v>2.2191369063652302</c:v>
                </c:pt>
                <c:pt idx="176">
                  <c:v>2.1981029421578535</c:v>
                </c:pt>
                <c:pt idx="177">
                  <c:v>2.5961316358934781</c:v>
                </c:pt>
                <c:pt idx="178">
                  <c:v>2.5974929002085938</c:v>
                </c:pt>
                <c:pt idx="179">
                  <c:v>2.9279475533977481</c:v>
                </c:pt>
                <c:pt idx="180">
                  <c:v>3.1072513573519513</c:v>
                </c:pt>
                <c:pt idx="181">
                  <c:v>2.7137715794431543</c:v>
                </c:pt>
                <c:pt idx="182">
                  <c:v>2.7903432037175024</c:v>
                </c:pt>
                <c:pt idx="183">
                  <c:v>2.9957654960544806</c:v>
                </c:pt>
                <c:pt idx="184">
                  <c:v>2.9185745644622996</c:v>
                </c:pt>
                <c:pt idx="185">
                  <c:v>3.3142890671067793</c:v>
                </c:pt>
                <c:pt idx="186">
                  <c:v>3.3133176377896212</c:v>
                </c:pt>
                <c:pt idx="187">
                  <c:v>3.9361548245158753</c:v>
                </c:pt>
                <c:pt idx="188">
                  <c:v>3.7366117721524579</c:v>
                </c:pt>
                <c:pt idx="189">
                  <c:v>4.046156768715635</c:v>
                </c:pt>
                <c:pt idx="190">
                  <c:v>3.7263642972799906</c:v>
                </c:pt>
                <c:pt idx="191">
                  <c:v>3.3489113232185925</c:v>
                </c:pt>
                <c:pt idx="192">
                  <c:v>3.3434121482499899</c:v>
                </c:pt>
                <c:pt idx="193">
                  <c:v>3.3824803878321617</c:v>
                </c:pt>
                <c:pt idx="194">
                  <c:v>2.7552116412322469</c:v>
                </c:pt>
                <c:pt idx="195">
                  <c:v>2.4871820118474419</c:v>
                </c:pt>
                <c:pt idx="196">
                  <c:v>2.0772566393545664</c:v>
                </c:pt>
                <c:pt idx="197">
                  <c:v>2.4205656594849891</c:v>
                </c:pt>
                <c:pt idx="198">
                  <c:v>2.6295721900239859</c:v>
                </c:pt>
                <c:pt idx="199">
                  <c:v>2.494429673849627</c:v>
                </c:pt>
                <c:pt idx="200">
                  <c:v>2.2270895978527667</c:v>
                </c:pt>
                <c:pt idx="201">
                  <c:v>2.2713555609060472</c:v>
                </c:pt>
                <c:pt idx="202">
                  <c:v>2.6212093101930298</c:v>
                </c:pt>
                <c:pt idx="203">
                  <c:v>2.638680317722677</c:v>
                </c:pt>
                <c:pt idx="204">
                  <c:v>2.1282551571852322</c:v>
                </c:pt>
                <c:pt idx="205">
                  <c:v>1.7466411310832162</c:v>
                </c:pt>
                <c:pt idx="206">
                  <c:v>1.3817944238598594</c:v>
                </c:pt>
                <c:pt idx="207">
                  <c:v>1.239598748214205</c:v>
                </c:pt>
                <c:pt idx="208">
                  <c:v>1.6621919469907949</c:v>
                </c:pt>
                <c:pt idx="209">
                  <c:v>1.6133188629302142</c:v>
                </c:pt>
                <c:pt idx="210">
                  <c:v>2.0197008797252858</c:v>
                </c:pt>
                <c:pt idx="211">
                  <c:v>1.9788377650550972</c:v>
                </c:pt>
                <c:pt idx="212">
                  <c:v>2.0722862191203828</c:v>
                </c:pt>
                <c:pt idx="213">
                  <c:v>2.1314975432701493</c:v>
                </c:pt>
                <c:pt idx="214">
                  <c:v>2.3707991420320895</c:v>
                </c:pt>
                <c:pt idx="215">
                  <c:v>2.2970823068078268</c:v>
                </c:pt>
                <c:pt idx="216">
                  <c:v>2.4807592555626368</c:v>
                </c:pt>
                <c:pt idx="217">
                  <c:v>2.1333310447816438</c:v>
                </c:pt>
                <c:pt idx="218">
                  <c:v>2.4679952481739602</c:v>
                </c:pt>
                <c:pt idx="219">
                  <c:v>2.0349602254428429</c:v>
                </c:pt>
                <c:pt idx="220">
                  <c:v>1.9055321055584638</c:v>
                </c:pt>
                <c:pt idx="221">
                  <c:v>1.7173556249475133</c:v>
                </c:pt>
                <c:pt idx="222">
                  <c:v>1.6286747868791662</c:v>
                </c:pt>
                <c:pt idx="223">
                  <c:v>1.7476602120780449</c:v>
                </c:pt>
                <c:pt idx="224">
                  <c:v>2.0431766349268305</c:v>
                </c:pt>
                <c:pt idx="225">
                  <c:v>2.3391840087577265</c:v>
                </c:pt>
                <c:pt idx="226">
                  <c:v>2.1753137255040187</c:v>
                </c:pt>
                <c:pt idx="227">
                  <c:v>2.2275880251555131</c:v>
                </c:pt>
                <c:pt idx="228">
                  <c:v>2.6320353740958131</c:v>
                </c:pt>
                <c:pt idx="229">
                  <c:v>2.5595037716940192</c:v>
                </c:pt>
                <c:pt idx="230">
                  <c:v>2.7604039553684561</c:v>
                </c:pt>
                <c:pt idx="231">
                  <c:v>2.4503069249038076</c:v>
                </c:pt>
                <c:pt idx="232">
                  <c:v>2.4874963957115446</c:v>
                </c:pt>
                <c:pt idx="233">
                  <c:v>2.6323395931008098</c:v>
                </c:pt>
                <c:pt idx="234">
                  <c:v>3.2364127588899869</c:v>
                </c:pt>
                <c:pt idx="235">
                  <c:v>3.368080969604629</c:v>
                </c:pt>
                <c:pt idx="236">
                  <c:v>3.5040841880928726</c:v>
                </c:pt>
                <c:pt idx="237">
                  <c:v>3.5976160995365558</c:v>
                </c:pt>
                <c:pt idx="238">
                  <c:v>3.6364014101794382</c:v>
                </c:pt>
                <c:pt idx="239">
                  <c:v>3.5835847386019966</c:v>
                </c:pt>
                <c:pt idx="240">
                  <c:v>3.6404568875611232</c:v>
                </c:pt>
                <c:pt idx="241">
                  <c:v>4.142190308276307</c:v>
                </c:pt>
                <c:pt idx="242">
                  <c:v>4.375983144188603</c:v>
                </c:pt>
                <c:pt idx="243">
                  <c:v>4.2745442810890841</c:v>
                </c:pt>
                <c:pt idx="244">
                  <c:v>4.8332708060009635</c:v>
                </c:pt>
                <c:pt idx="245">
                  <c:v>4.9831007303072381</c:v>
                </c:pt>
                <c:pt idx="246">
                  <c:v>4.7092610255816671</c:v>
                </c:pt>
                <c:pt idx="247">
                  <c:v>5.2580254647698013</c:v>
                </c:pt>
                <c:pt idx="248">
                  <c:v>4.8670634765363348</c:v>
                </c:pt>
                <c:pt idx="249">
                  <c:v>4.9779852115021139</c:v>
                </c:pt>
                <c:pt idx="250">
                  <c:v>5.1016886900511054</c:v>
                </c:pt>
                <c:pt idx="251">
                  <c:v>5.4430415838838426</c:v>
                </c:pt>
                <c:pt idx="252">
                  <c:v>5.1135699402491328</c:v>
                </c:pt>
                <c:pt idx="253">
                  <c:v>5.1394615366405505</c:v>
                </c:pt>
                <c:pt idx="254">
                  <c:v>5.1539238383801527</c:v>
                </c:pt>
                <c:pt idx="255">
                  <c:v>5.5376256279126839</c:v>
                </c:pt>
                <c:pt idx="256">
                  <c:v>5.4076170745932286</c:v>
                </c:pt>
                <c:pt idx="257">
                  <c:v>5.2291060489437307</c:v>
                </c:pt>
                <c:pt idx="258">
                  <c:v>5.280253418887586</c:v>
                </c:pt>
                <c:pt idx="259">
                  <c:v>5.8247114644516387</c:v>
                </c:pt>
                <c:pt idx="260">
                  <c:v>5.4527694137006542</c:v>
                </c:pt>
                <c:pt idx="261">
                  <c:v>5.5371797564160561</c:v>
                </c:pt>
                <c:pt idx="262">
                  <c:v>5.3599495836271949</c:v>
                </c:pt>
                <c:pt idx="263">
                  <c:v>5.718099024812223</c:v>
                </c:pt>
                <c:pt idx="264">
                  <c:v>5.3729368877157881</c:v>
                </c:pt>
                <c:pt idx="265">
                  <c:v>5.1842573295385748</c:v>
                </c:pt>
                <c:pt idx="266">
                  <c:v>4.7556842933763779</c:v>
                </c:pt>
                <c:pt idx="267">
                  <c:v>5.0561200355743594</c:v>
                </c:pt>
                <c:pt idx="268">
                  <c:v>5.0042053906580763</c:v>
                </c:pt>
                <c:pt idx="269">
                  <c:v>4.71706559752917</c:v>
                </c:pt>
                <c:pt idx="270">
                  <c:v>4.6249980475893651</c:v>
                </c:pt>
                <c:pt idx="271">
                  <c:v>4.5068747390669532</c:v>
                </c:pt>
                <c:pt idx="272">
                  <c:v>4.5297336997186664</c:v>
                </c:pt>
                <c:pt idx="273">
                  <c:v>4.2508357866768431</c:v>
                </c:pt>
                <c:pt idx="274">
                  <c:v>4.144363360213223</c:v>
                </c:pt>
                <c:pt idx="275">
                  <c:v>4.6656955926220824</c:v>
                </c:pt>
                <c:pt idx="276">
                  <c:v>4.8357382505685571</c:v>
                </c:pt>
                <c:pt idx="277">
                  <c:v>4.2706809615450902</c:v>
                </c:pt>
                <c:pt idx="278">
                  <c:v>4.5931116132257905</c:v>
                </c:pt>
                <c:pt idx="279">
                  <c:v>4.5048780678474039</c:v>
                </c:pt>
                <c:pt idx="280">
                  <c:v>4.1894785022172716</c:v>
                </c:pt>
                <c:pt idx="281">
                  <c:v>4.071518686443512</c:v>
                </c:pt>
                <c:pt idx="282">
                  <c:v>4.083080884858461</c:v>
                </c:pt>
                <c:pt idx="283">
                  <c:v>4.1803820844163191</c:v>
                </c:pt>
                <c:pt idx="284">
                  <c:v>5.0434076165744957</c:v>
                </c:pt>
                <c:pt idx="285">
                  <c:v>5.4277826168196803</c:v>
                </c:pt>
                <c:pt idx="286">
                  <c:v>5.6515794125894665</c:v>
                </c:pt>
                <c:pt idx="287">
                  <c:v>5.4515562150021157</c:v>
                </c:pt>
                <c:pt idx="288">
                  <c:v>5.1519923222435793</c:v>
                </c:pt>
                <c:pt idx="289">
                  <c:v>5.2521785632442111</c:v>
                </c:pt>
                <c:pt idx="290">
                  <c:v>5.2254280031029268</c:v>
                </c:pt>
                <c:pt idx="291">
                  <c:v>5.3629146603025184</c:v>
                </c:pt>
                <c:pt idx="292">
                  <c:v>5.7590129607720471</c:v>
                </c:pt>
                <c:pt idx="293">
                  <c:v>6.110094505833267</c:v>
                </c:pt>
                <c:pt idx="294">
                  <c:v>6.063743231092964</c:v>
                </c:pt>
                <c:pt idx="295">
                  <c:v>6.3711330206152716</c:v>
                </c:pt>
                <c:pt idx="296">
                  <c:v>6.8330428716263416</c:v>
                </c:pt>
                <c:pt idx="297">
                  <c:v>6.9025688328220287</c:v>
                </c:pt>
                <c:pt idx="298">
                  <c:v>7.106786531135417</c:v>
                </c:pt>
                <c:pt idx="299">
                  <c:v>7.7025989361767877</c:v>
                </c:pt>
                <c:pt idx="300">
                  <c:v>7.5462579156951843</c:v>
                </c:pt>
                <c:pt idx="301">
                  <c:v>7.2881325813960975</c:v>
                </c:pt>
                <c:pt idx="302">
                  <c:v>7.0799807137941286</c:v>
                </c:pt>
                <c:pt idx="303">
                  <c:v>7.0758830326462379</c:v>
                </c:pt>
                <c:pt idx="304">
                  <c:v>7.3342884012041667</c:v>
                </c:pt>
                <c:pt idx="305">
                  <c:v>6.6502817420993452</c:v>
                </c:pt>
                <c:pt idx="306">
                  <c:v>6.4171666254555628</c:v>
                </c:pt>
                <c:pt idx="307">
                  <c:v>6.7123790815347348</c:v>
                </c:pt>
                <c:pt idx="308">
                  <c:v>6.987484572524834</c:v>
                </c:pt>
                <c:pt idx="309">
                  <c:v>7.0896690699856153</c:v>
                </c:pt>
                <c:pt idx="310">
                  <c:v>7.4589793839033742</c:v>
                </c:pt>
                <c:pt idx="311">
                  <c:v>7.4315962052700382</c:v>
                </c:pt>
                <c:pt idx="312">
                  <c:v>7.580208523522538</c:v>
                </c:pt>
                <c:pt idx="313">
                  <c:v>7.9200979068969319</c:v>
                </c:pt>
                <c:pt idx="314">
                  <c:v>7.7788616010305027</c:v>
                </c:pt>
                <c:pt idx="315">
                  <c:v>8.251683359587533</c:v>
                </c:pt>
                <c:pt idx="316">
                  <c:v>8.2126694437809036</c:v>
                </c:pt>
                <c:pt idx="317">
                  <c:v>8.3589270133279356</c:v>
                </c:pt>
                <c:pt idx="318">
                  <c:v>8.097621284857496</c:v>
                </c:pt>
                <c:pt idx="319">
                  <c:v>7.9640834220361114</c:v>
                </c:pt>
                <c:pt idx="320">
                  <c:v>7.6641233233840467</c:v>
                </c:pt>
                <c:pt idx="321">
                  <c:v>7.4767799809493756</c:v>
                </c:pt>
                <c:pt idx="322">
                  <c:v>7.882549021331589</c:v>
                </c:pt>
                <c:pt idx="323">
                  <c:v>7.8755182729434869</c:v>
                </c:pt>
                <c:pt idx="324">
                  <c:v>7.9647734049884225</c:v>
                </c:pt>
                <c:pt idx="325">
                  <c:v>7.932789014195766</c:v>
                </c:pt>
                <c:pt idx="326">
                  <c:v>7.9752114734332569</c:v>
                </c:pt>
                <c:pt idx="327">
                  <c:v>7.7141641971641448</c:v>
                </c:pt>
                <c:pt idx="328">
                  <c:v>7.7774716624727533</c:v>
                </c:pt>
                <c:pt idx="329">
                  <c:v>7.7458717840067379</c:v>
                </c:pt>
                <c:pt idx="330">
                  <c:v>7.6427862432534752</c:v>
                </c:pt>
                <c:pt idx="331">
                  <c:v>7.8507830473402294</c:v>
                </c:pt>
                <c:pt idx="332">
                  <c:v>7.4388232755453592</c:v>
                </c:pt>
                <c:pt idx="333">
                  <c:v>7.5186075371516887</c:v>
                </c:pt>
                <c:pt idx="334">
                  <c:v>7.5982719965918895</c:v>
                </c:pt>
                <c:pt idx="335">
                  <c:v>7.8879771893724913</c:v>
                </c:pt>
                <c:pt idx="336">
                  <c:v>7.9308453719772265</c:v>
                </c:pt>
                <c:pt idx="337">
                  <c:v>7.7588084748230814</c:v>
                </c:pt>
                <c:pt idx="338">
                  <c:v>7.9740347159871252</c:v>
                </c:pt>
                <c:pt idx="339">
                  <c:v>7.7714975660121421</c:v>
                </c:pt>
                <c:pt idx="340">
                  <c:v>7.6944525841826845</c:v>
                </c:pt>
                <c:pt idx="341">
                  <c:v>7.9349407273715347</c:v>
                </c:pt>
                <c:pt idx="342">
                  <c:v>8.1652359844179774</c:v>
                </c:pt>
                <c:pt idx="343">
                  <c:v>8.085024360602473</c:v>
                </c:pt>
                <c:pt idx="344">
                  <c:v>7.8008758093110915</c:v>
                </c:pt>
                <c:pt idx="345">
                  <c:v>7.5867708945854053</c:v>
                </c:pt>
                <c:pt idx="346">
                  <c:v>7.7637064117324925</c:v>
                </c:pt>
                <c:pt idx="347">
                  <c:v>7.8367750211129295</c:v>
                </c:pt>
                <c:pt idx="348">
                  <c:v>7.6717543995495285</c:v>
                </c:pt>
                <c:pt idx="349">
                  <c:v>7.4709073766044494</c:v>
                </c:pt>
                <c:pt idx="350">
                  <c:v>7.842682288508172</c:v>
                </c:pt>
                <c:pt idx="351">
                  <c:v>8.3563665490965988</c:v>
                </c:pt>
                <c:pt idx="352">
                  <c:v>8.1411898995951315</c:v>
                </c:pt>
                <c:pt idx="353">
                  <c:v>8.1779174929216865</c:v>
                </c:pt>
                <c:pt idx="354">
                  <c:v>8.0918132767408064</c:v>
                </c:pt>
                <c:pt idx="355">
                  <c:v>7.9907604700930381</c:v>
                </c:pt>
                <c:pt idx="356">
                  <c:v>8.3364987322648929</c:v>
                </c:pt>
                <c:pt idx="357">
                  <c:v>9.2778833093652313</c:v>
                </c:pt>
                <c:pt idx="358">
                  <c:v>9.48479028948897</c:v>
                </c:pt>
                <c:pt idx="359">
                  <c:v>9.6768250869607932</c:v>
                </c:pt>
                <c:pt idx="360">
                  <c:v>9.6602545777701518</c:v>
                </c:pt>
                <c:pt idx="361">
                  <c:v>9.7187827505486464</c:v>
                </c:pt>
                <c:pt idx="362">
                  <c:v>9.6983197108106438</c:v>
                </c:pt>
                <c:pt idx="363">
                  <c:v>9.9234517513935412</c:v>
                </c:pt>
                <c:pt idx="364">
                  <c:v>9.8667722700415545</c:v>
                </c:pt>
                <c:pt idx="365">
                  <c:v>10.775691840816139</c:v>
                </c:pt>
                <c:pt idx="366">
                  <c:v>10.87874600920455</c:v>
                </c:pt>
                <c:pt idx="367">
                  <c:v>10.440576667695744</c:v>
                </c:pt>
                <c:pt idx="368">
                  <c:v>10.525087203368408</c:v>
                </c:pt>
                <c:pt idx="369">
                  <c:v>10.431758537014892</c:v>
                </c:pt>
                <c:pt idx="370">
                  <c:v>10.715097000947516</c:v>
                </c:pt>
                <c:pt idx="371">
                  <c:v>10.90518810848125</c:v>
                </c:pt>
                <c:pt idx="372">
                  <c:v>11.073997307369853</c:v>
                </c:pt>
                <c:pt idx="373">
                  <c:v>10.907254107624093</c:v>
                </c:pt>
                <c:pt idx="374">
                  <c:v>11.007525765204388</c:v>
                </c:pt>
                <c:pt idx="375">
                  <c:v>11.053401589761487</c:v>
                </c:pt>
                <c:pt idx="376">
                  <c:v>11.116058984667173</c:v>
                </c:pt>
                <c:pt idx="377">
                  <c:v>11.033854322031715</c:v>
                </c:pt>
                <c:pt idx="378">
                  <c:v>10.901402729187568</c:v>
                </c:pt>
                <c:pt idx="379">
                  <c:v>11.475932958033532</c:v>
                </c:pt>
                <c:pt idx="380">
                  <c:v>11.422990946924541</c:v>
                </c:pt>
                <c:pt idx="381">
                  <c:v>10.997378308568525</c:v>
                </c:pt>
                <c:pt idx="382">
                  <c:v>10.361268919918983</c:v>
                </c:pt>
                <c:pt idx="383">
                  <c:v>10.378890595741755</c:v>
                </c:pt>
                <c:pt idx="384">
                  <c:v>10.547505798767231</c:v>
                </c:pt>
                <c:pt idx="385">
                  <c:v>10.721094129701061</c:v>
                </c:pt>
                <c:pt idx="386">
                  <c:v>10.780140340718294</c:v>
                </c:pt>
                <c:pt idx="387">
                  <c:v>10.938664720239265</c:v>
                </c:pt>
                <c:pt idx="388">
                  <c:v>11.179371410085404</c:v>
                </c:pt>
                <c:pt idx="389">
                  <c:v>11.225074484124011</c:v>
                </c:pt>
                <c:pt idx="390">
                  <c:v>10.961737729505719</c:v>
                </c:pt>
                <c:pt idx="391">
                  <c:v>11.344726694960039</c:v>
                </c:pt>
                <c:pt idx="392">
                  <c:v>11.196152696572382</c:v>
                </c:pt>
                <c:pt idx="393">
                  <c:v>11.141626468822651</c:v>
                </c:pt>
                <c:pt idx="394">
                  <c:v>10.89635538867323</c:v>
                </c:pt>
                <c:pt idx="395">
                  <c:v>10.822116144029721</c:v>
                </c:pt>
                <c:pt idx="396">
                  <c:v>11.139707333158928</c:v>
                </c:pt>
                <c:pt idx="397">
                  <c:v>11.062857129420474</c:v>
                </c:pt>
                <c:pt idx="398">
                  <c:v>11.429357008337789</c:v>
                </c:pt>
                <c:pt idx="399">
                  <c:v>11.692833828917401</c:v>
                </c:pt>
                <c:pt idx="400">
                  <c:v>12.082813689273872</c:v>
                </c:pt>
                <c:pt idx="401">
                  <c:v>12.408777428427808</c:v>
                </c:pt>
                <c:pt idx="402">
                  <c:v>12.933486059418136</c:v>
                </c:pt>
                <c:pt idx="403">
                  <c:v>12.842097541503739</c:v>
                </c:pt>
                <c:pt idx="404">
                  <c:v>12.855587433938178</c:v>
                </c:pt>
                <c:pt idx="405">
                  <c:v>12.188336948348086</c:v>
                </c:pt>
                <c:pt idx="406">
                  <c:v>12.601922739569229</c:v>
                </c:pt>
                <c:pt idx="407">
                  <c:v>11.868944213404149</c:v>
                </c:pt>
                <c:pt idx="408">
                  <c:v>11.560536817928094</c:v>
                </c:pt>
                <c:pt idx="409">
                  <c:v>11.672425425786614</c:v>
                </c:pt>
                <c:pt idx="410">
                  <c:v>11.69793133749728</c:v>
                </c:pt>
                <c:pt idx="411">
                  <c:v>11.906348367339348</c:v>
                </c:pt>
                <c:pt idx="412">
                  <c:v>11.858213746406255</c:v>
                </c:pt>
                <c:pt idx="413">
                  <c:v>11.637771260662761</c:v>
                </c:pt>
                <c:pt idx="414">
                  <c:v>11.753626105050385</c:v>
                </c:pt>
                <c:pt idx="415">
                  <c:v>12.14676941721682</c:v>
                </c:pt>
                <c:pt idx="416">
                  <c:v>12.04722871781013</c:v>
                </c:pt>
                <c:pt idx="417">
                  <c:v>11.977196670263783</c:v>
                </c:pt>
                <c:pt idx="418">
                  <c:v>12.072008841168802</c:v>
                </c:pt>
                <c:pt idx="419">
                  <c:v>12.544998172966228</c:v>
                </c:pt>
                <c:pt idx="420">
                  <c:v>12.297891122012812</c:v>
                </c:pt>
                <c:pt idx="421">
                  <c:v>12.675571725369132</c:v>
                </c:pt>
                <c:pt idx="422">
                  <c:v>12.485637582797693</c:v>
                </c:pt>
                <c:pt idx="423">
                  <c:v>12.376205232432456</c:v>
                </c:pt>
                <c:pt idx="424">
                  <c:v>12.381089486786196</c:v>
                </c:pt>
                <c:pt idx="425">
                  <c:v>12.366434365713927</c:v>
                </c:pt>
                <c:pt idx="426">
                  <c:v>12.222890832694715</c:v>
                </c:pt>
                <c:pt idx="427">
                  <c:v>12.151435796202138</c:v>
                </c:pt>
                <c:pt idx="428">
                  <c:v>11.906715516726447</c:v>
                </c:pt>
                <c:pt idx="429">
                  <c:v>11.994312974825379</c:v>
                </c:pt>
                <c:pt idx="430">
                  <c:v>12.128581313230894</c:v>
                </c:pt>
                <c:pt idx="431">
                  <c:v>11.91349220040391</c:v>
                </c:pt>
                <c:pt idx="432">
                  <c:v>12.305843541781499</c:v>
                </c:pt>
                <c:pt idx="433">
                  <c:v>12.543644444027747</c:v>
                </c:pt>
                <c:pt idx="434">
                  <c:v>12.401919954298281</c:v>
                </c:pt>
                <c:pt idx="435">
                  <c:v>12.61362230205445</c:v>
                </c:pt>
                <c:pt idx="436">
                  <c:v>12.278958945674361</c:v>
                </c:pt>
                <c:pt idx="437">
                  <c:v>12.46328621790879</c:v>
                </c:pt>
                <c:pt idx="438">
                  <c:v>12.020727906244595</c:v>
                </c:pt>
                <c:pt idx="439">
                  <c:v>12.101670215057307</c:v>
                </c:pt>
                <c:pt idx="440">
                  <c:v>11.795112476878309</c:v>
                </c:pt>
                <c:pt idx="441">
                  <c:v>11.128003067761307</c:v>
                </c:pt>
                <c:pt idx="442">
                  <c:v>10.607984436656393</c:v>
                </c:pt>
                <c:pt idx="443">
                  <c:v>10.364509888880709</c:v>
                </c:pt>
                <c:pt idx="444">
                  <c:v>9.9750848353774551</c:v>
                </c:pt>
                <c:pt idx="445">
                  <c:v>9.2310228990143646</c:v>
                </c:pt>
                <c:pt idx="446">
                  <c:v>9.4836492187955592</c:v>
                </c:pt>
                <c:pt idx="447">
                  <c:v>9.1648170521091394</c:v>
                </c:pt>
                <c:pt idx="448">
                  <c:v>8.9171983304840872</c:v>
                </c:pt>
                <c:pt idx="449">
                  <c:v>8.6275869939379017</c:v>
                </c:pt>
                <c:pt idx="450">
                  <c:v>8.5089981055135482</c:v>
                </c:pt>
                <c:pt idx="451">
                  <c:v>8.2800504350009643</c:v>
                </c:pt>
                <c:pt idx="452">
                  <c:v>8.4305555752324519</c:v>
                </c:pt>
                <c:pt idx="453">
                  <c:v>7.6888659891551079</c:v>
                </c:pt>
                <c:pt idx="454">
                  <c:v>7.8942927069965538</c:v>
                </c:pt>
                <c:pt idx="455">
                  <c:v>8.3187768239752806</c:v>
                </c:pt>
                <c:pt idx="456">
                  <c:v>8.455990685904446</c:v>
                </c:pt>
                <c:pt idx="457">
                  <c:v>8.3580808764111438</c:v>
                </c:pt>
                <c:pt idx="458">
                  <c:v>8.1066552453362526</c:v>
                </c:pt>
                <c:pt idx="459">
                  <c:v>8.1951610023957251</c:v>
                </c:pt>
                <c:pt idx="460">
                  <c:v>8.2930346333984009</c:v>
                </c:pt>
                <c:pt idx="461">
                  <c:v>8.0612268243080756</c:v>
                </c:pt>
                <c:pt idx="462">
                  <c:v>8.2005249359241752</c:v>
                </c:pt>
                <c:pt idx="463">
                  <c:v>8.9085534885411075</c:v>
                </c:pt>
                <c:pt idx="464">
                  <c:v>9.2650772484916608</c:v>
                </c:pt>
                <c:pt idx="465">
                  <c:v>9.1208843267486799</c:v>
                </c:pt>
                <c:pt idx="466">
                  <c:v>9.4871259228604838</c:v>
                </c:pt>
                <c:pt idx="467">
                  <c:v>9.2529761547675715</c:v>
                </c:pt>
                <c:pt idx="468">
                  <c:v>9.0961916759026149</c:v>
                </c:pt>
                <c:pt idx="469">
                  <c:v>8.7217142898637885</c:v>
                </c:pt>
                <c:pt idx="470">
                  <c:v>8.9648000590311323</c:v>
                </c:pt>
                <c:pt idx="471">
                  <c:v>9.0236952345345198</c:v>
                </c:pt>
                <c:pt idx="472">
                  <c:v>8.9111647588248637</c:v>
                </c:pt>
                <c:pt idx="473">
                  <c:v>8.6465669930405742</c:v>
                </c:pt>
                <c:pt idx="474">
                  <c:v>9.092714916175817</c:v>
                </c:pt>
                <c:pt idx="475">
                  <c:v>9.2197916732784488</c:v>
                </c:pt>
                <c:pt idx="476">
                  <c:v>9.540579981544715</c:v>
                </c:pt>
                <c:pt idx="477">
                  <c:v>9.0779774903440256</c:v>
                </c:pt>
                <c:pt idx="478">
                  <c:v>9.6510585347495734</c:v>
                </c:pt>
                <c:pt idx="479">
                  <c:v>9.93802705001732</c:v>
                </c:pt>
                <c:pt idx="480">
                  <c:v>9.7790856395805257</c:v>
                </c:pt>
                <c:pt idx="481">
                  <c:v>9.9572808087300366</c:v>
                </c:pt>
                <c:pt idx="482">
                  <c:v>9.792791615372213</c:v>
                </c:pt>
                <c:pt idx="483">
                  <c:v>9.9693049551488642</c:v>
                </c:pt>
                <c:pt idx="484">
                  <c:v>9.8618000053046462</c:v>
                </c:pt>
                <c:pt idx="485">
                  <c:v>10.032137238790543</c:v>
                </c:pt>
                <c:pt idx="486">
                  <c:v>10.073179120578516</c:v>
                </c:pt>
                <c:pt idx="487">
                  <c:v>9.8174732378770102</c:v>
                </c:pt>
                <c:pt idx="488">
                  <c:v>10.048104017716359</c:v>
                </c:pt>
                <c:pt idx="489">
                  <c:v>10.552789127703422</c:v>
                </c:pt>
                <c:pt idx="490">
                  <c:v>10.328619283358233</c:v>
                </c:pt>
                <c:pt idx="491">
                  <c:v>10.333519709792052</c:v>
                </c:pt>
                <c:pt idx="492">
                  <c:v>10.379394915846143</c:v>
                </c:pt>
                <c:pt idx="493">
                  <c:v>10.48675900189677</c:v>
                </c:pt>
                <c:pt idx="494">
                  <c:v>10.452420419085319</c:v>
                </c:pt>
                <c:pt idx="495">
                  <c:v>10.219680647400775</c:v>
                </c:pt>
                <c:pt idx="496">
                  <c:v>10.152099766335283</c:v>
                </c:pt>
                <c:pt idx="497">
                  <c:v>10.167364377920629</c:v>
                </c:pt>
                <c:pt idx="498">
                  <c:v>10.469653196089391</c:v>
                </c:pt>
                <c:pt idx="499">
                  <c:v>11.11445940629638</c:v>
                </c:pt>
                <c:pt idx="500">
                  <c:v>10.849529825701866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80-40AC-B770-6F422F741DF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Wiener'!$J$7:$J$507</c:f>
              <c:numCache>
                <c:formatCode>General</c:formatCode>
                <c:ptCount val="501"/>
                <c:pt idx="0">
                  <c:v>2</c:v>
                </c:pt>
                <c:pt idx="1">
                  <c:v>1.9230317398688068</c:v>
                </c:pt>
                <c:pt idx="2">
                  <c:v>1.7247982000037652</c:v>
                </c:pt>
                <c:pt idx="3">
                  <c:v>1.4928199028600722</c:v>
                </c:pt>
                <c:pt idx="4">
                  <c:v>2.0487997834060465</c:v>
                </c:pt>
                <c:pt idx="5">
                  <c:v>2.3354304390705942</c:v>
                </c:pt>
                <c:pt idx="6">
                  <c:v>2.5099200118890646</c:v>
                </c:pt>
                <c:pt idx="7">
                  <c:v>3.139549918213512</c:v>
                </c:pt>
                <c:pt idx="8">
                  <c:v>3.2269487876376224</c:v>
                </c:pt>
                <c:pt idx="9">
                  <c:v>3.0347051922435737</c:v>
                </c:pt>
                <c:pt idx="10">
                  <c:v>2.6930919711471448</c:v>
                </c:pt>
                <c:pt idx="11">
                  <c:v>2.7037144434021294</c:v>
                </c:pt>
                <c:pt idx="12">
                  <c:v>2.225516380108485</c:v>
                </c:pt>
                <c:pt idx="13">
                  <c:v>2.4889373582576342</c:v>
                </c:pt>
                <c:pt idx="14">
                  <c:v>2.6930679190188327</c:v>
                </c:pt>
                <c:pt idx="15">
                  <c:v>2.9470941971861495</c:v>
                </c:pt>
                <c:pt idx="16">
                  <c:v>3.131947680540387</c:v>
                </c:pt>
                <c:pt idx="17">
                  <c:v>3.1925600134025198</c:v>
                </c:pt>
                <c:pt idx="18">
                  <c:v>3.1495886553078565</c:v>
                </c:pt>
                <c:pt idx="19">
                  <c:v>3.6913069362105957</c:v>
                </c:pt>
                <c:pt idx="20">
                  <c:v>3.3957132315813516</c:v>
                </c:pt>
                <c:pt idx="21">
                  <c:v>3.5415515458235194</c:v>
                </c:pt>
                <c:pt idx="22">
                  <c:v>3.6400531950739197</c:v>
                </c:pt>
                <c:pt idx="23">
                  <c:v>3.1148535163374449</c:v>
                </c:pt>
                <c:pt idx="24">
                  <c:v>3.3356806647672816</c:v>
                </c:pt>
                <c:pt idx="25">
                  <c:v>3.4097558439313147</c:v>
                </c:pt>
                <c:pt idx="26">
                  <c:v>3.7216186056186058</c:v>
                </c:pt>
                <c:pt idx="27">
                  <c:v>3.7288049116774333</c:v>
                </c:pt>
                <c:pt idx="28">
                  <c:v>3.6548329847194507</c:v>
                </c:pt>
                <c:pt idx="29">
                  <c:v>3.7619946063260783</c:v>
                </c:pt>
                <c:pt idx="30">
                  <c:v>3.2708392265457831</c:v>
                </c:pt>
                <c:pt idx="31">
                  <c:v>2.9175476825663154</c:v>
                </c:pt>
                <c:pt idx="32">
                  <c:v>3.1073545228351782</c:v>
                </c:pt>
                <c:pt idx="33">
                  <c:v>3.1400687659414723</c:v>
                </c:pt>
                <c:pt idx="34">
                  <c:v>3.2075875720615272</c:v>
                </c:pt>
                <c:pt idx="35">
                  <c:v>2.9884400583714421</c:v>
                </c:pt>
                <c:pt idx="36">
                  <c:v>3.0546358431681213</c:v>
                </c:pt>
                <c:pt idx="37">
                  <c:v>3.1642192624529328</c:v>
                </c:pt>
                <c:pt idx="38">
                  <c:v>2.8191321405992231</c:v>
                </c:pt>
                <c:pt idx="39">
                  <c:v>3.2441792746974878</c:v>
                </c:pt>
                <c:pt idx="40">
                  <c:v>3.5511603212342093</c:v>
                </c:pt>
                <c:pt idx="41">
                  <c:v>3.8822833451161296</c:v>
                </c:pt>
                <c:pt idx="42">
                  <c:v>3.3501705466548897</c:v>
                </c:pt>
                <c:pt idx="43">
                  <c:v>3.6018939446227147</c:v>
                </c:pt>
                <c:pt idx="44">
                  <c:v>3.7907318933654301</c:v>
                </c:pt>
                <c:pt idx="45">
                  <c:v>4.2490586989807619</c:v>
                </c:pt>
                <c:pt idx="46">
                  <c:v>4.4177759571847686</c:v>
                </c:pt>
                <c:pt idx="47">
                  <c:v>4.5618573813553747</c:v>
                </c:pt>
                <c:pt idx="48">
                  <c:v>4.9172826104840484</c:v>
                </c:pt>
                <c:pt idx="49">
                  <c:v>5.0302772733494212</c:v>
                </c:pt>
                <c:pt idx="50">
                  <c:v>5.0829761622191745</c:v>
                </c:pt>
                <c:pt idx="51">
                  <c:v>5.225297834171859</c:v>
                </c:pt>
                <c:pt idx="52">
                  <c:v>4.6969088676814472</c:v>
                </c:pt>
                <c:pt idx="53">
                  <c:v>4.2002931448348084</c:v>
                </c:pt>
                <c:pt idx="54">
                  <c:v>3.8876139760202486</c:v>
                </c:pt>
                <c:pt idx="55">
                  <c:v>4.0600163567000269</c:v>
                </c:pt>
                <c:pt idx="56">
                  <c:v>4.1920878402445911</c:v>
                </c:pt>
                <c:pt idx="57">
                  <c:v>4.6977403791341246</c:v>
                </c:pt>
                <c:pt idx="58">
                  <c:v>4.7799992936022822</c:v>
                </c:pt>
                <c:pt idx="59">
                  <c:v>4.5583754743904681</c:v>
                </c:pt>
                <c:pt idx="60">
                  <c:v>4.5422722419483073</c:v>
                </c:pt>
                <c:pt idx="61">
                  <c:v>4.3035373074468373</c:v>
                </c:pt>
                <c:pt idx="62">
                  <c:v>4.1372892566855697</c:v>
                </c:pt>
                <c:pt idx="63">
                  <c:v>4.2232758597762645</c:v>
                </c:pt>
                <c:pt idx="64">
                  <c:v>3.8212421512118975</c:v>
                </c:pt>
                <c:pt idx="65">
                  <c:v>3.5071302075470769</c:v>
                </c:pt>
                <c:pt idx="66">
                  <c:v>3.6795911879889456</c:v>
                </c:pt>
                <c:pt idx="67">
                  <c:v>4.4563739147313504</c:v>
                </c:pt>
                <c:pt idx="68">
                  <c:v>4.2445117215404098</c:v>
                </c:pt>
                <c:pt idx="69">
                  <c:v>4.1247680001418265</c:v>
                </c:pt>
                <c:pt idx="70">
                  <c:v>3.8089907248024506</c:v>
                </c:pt>
                <c:pt idx="71">
                  <c:v>4.295034711650052</c:v>
                </c:pt>
                <c:pt idx="72">
                  <c:v>4.5972363801576579</c:v>
                </c:pt>
                <c:pt idx="73">
                  <c:v>4.7810352753650234</c:v>
                </c:pt>
                <c:pt idx="74">
                  <c:v>4.7146617612648392</c:v>
                </c:pt>
                <c:pt idx="75">
                  <c:v>4.7776931690101998</c:v>
                </c:pt>
                <c:pt idx="76">
                  <c:v>5.3144196148751703</c:v>
                </c:pt>
                <c:pt idx="77">
                  <c:v>5.1315179107197624</c:v>
                </c:pt>
                <c:pt idx="78">
                  <c:v>5.511686019789682</c:v>
                </c:pt>
                <c:pt idx="79">
                  <c:v>5.3651646853940855</c:v>
                </c:pt>
                <c:pt idx="80">
                  <c:v>5.5103700930318276</c:v>
                </c:pt>
                <c:pt idx="81">
                  <c:v>5.8872289482234503</c:v>
                </c:pt>
                <c:pt idx="82">
                  <c:v>5.7515405180127264</c:v>
                </c:pt>
                <c:pt idx="83">
                  <c:v>5.8080967841623163</c:v>
                </c:pt>
                <c:pt idx="84">
                  <c:v>6.1113143334540894</c:v>
                </c:pt>
                <c:pt idx="85">
                  <c:v>5.7481308096759598</c:v>
                </c:pt>
                <c:pt idx="86">
                  <c:v>5.7010489209472528</c:v>
                </c:pt>
                <c:pt idx="87">
                  <c:v>5.8331490820401202</c:v>
                </c:pt>
                <c:pt idx="88">
                  <c:v>5.7775480408968551</c:v>
                </c:pt>
                <c:pt idx="89">
                  <c:v>5.5524493130664059</c:v>
                </c:pt>
                <c:pt idx="90">
                  <c:v>5.3197325306094463</c:v>
                </c:pt>
                <c:pt idx="91">
                  <c:v>5.0505492164640815</c:v>
                </c:pt>
                <c:pt idx="92">
                  <c:v>5.3718871941213857</c:v>
                </c:pt>
                <c:pt idx="93">
                  <c:v>5.234843920173887</c:v>
                </c:pt>
                <c:pt idx="94">
                  <c:v>5.4524698511950742</c:v>
                </c:pt>
                <c:pt idx="95">
                  <c:v>5.9664160224145171</c:v>
                </c:pt>
                <c:pt idx="96">
                  <c:v>5.5544404083310539</c:v>
                </c:pt>
                <c:pt idx="97">
                  <c:v>5.3388230604434401</c:v>
                </c:pt>
                <c:pt idx="98">
                  <c:v>5.6996679257060352</c:v>
                </c:pt>
                <c:pt idx="99">
                  <c:v>5.9836552893326758</c:v>
                </c:pt>
                <c:pt idx="100">
                  <c:v>6.0383799912810909</c:v>
                </c:pt>
                <c:pt idx="101">
                  <c:v>5.8717461291858832</c:v>
                </c:pt>
                <c:pt idx="102">
                  <c:v>5.642465534269884</c:v>
                </c:pt>
                <c:pt idx="103">
                  <c:v>6.1728561935373865</c:v>
                </c:pt>
                <c:pt idx="104">
                  <c:v>6.0131785355535392</c:v>
                </c:pt>
                <c:pt idx="105">
                  <c:v>6.0961260849617203</c:v>
                </c:pt>
                <c:pt idx="106">
                  <c:v>5.681403456451096</c:v>
                </c:pt>
                <c:pt idx="107">
                  <c:v>5.9729118256998097</c:v>
                </c:pt>
                <c:pt idx="108">
                  <c:v>6.2169961985909463</c:v>
                </c:pt>
                <c:pt idx="109">
                  <c:v>5.8715531494178705</c:v>
                </c:pt>
                <c:pt idx="110">
                  <c:v>6.4219769996015632</c:v>
                </c:pt>
                <c:pt idx="111">
                  <c:v>6.5036953898636281</c:v>
                </c:pt>
                <c:pt idx="112">
                  <c:v>6.1233995032007753</c:v>
                </c:pt>
                <c:pt idx="113">
                  <c:v>6.1921979059970056</c:v>
                </c:pt>
                <c:pt idx="114">
                  <c:v>5.9895916972532834</c:v>
                </c:pt>
                <c:pt idx="115">
                  <c:v>6.1012444053864003</c:v>
                </c:pt>
                <c:pt idx="116">
                  <c:v>5.9182173028441492</c:v>
                </c:pt>
                <c:pt idx="117">
                  <c:v>5.3634295592209007</c:v>
                </c:pt>
                <c:pt idx="118">
                  <c:v>5.2873552794891427</c:v>
                </c:pt>
                <c:pt idx="119">
                  <c:v>5.6304955085566011</c:v>
                </c:pt>
                <c:pt idx="120">
                  <c:v>5.4602687545679522</c:v>
                </c:pt>
                <c:pt idx="121">
                  <c:v>5.7092286879485732</c:v>
                </c:pt>
                <c:pt idx="122">
                  <c:v>6.0990086439801843</c:v>
                </c:pt>
                <c:pt idx="123">
                  <c:v>6.4715537286439027</c:v>
                </c:pt>
                <c:pt idx="124">
                  <c:v>6.5713202525354024</c:v>
                </c:pt>
                <c:pt idx="125">
                  <c:v>6.6978524223977196</c:v>
                </c:pt>
                <c:pt idx="126">
                  <c:v>6.9833083561207543</c:v>
                </c:pt>
                <c:pt idx="127">
                  <c:v>6.9683159293978036</c:v>
                </c:pt>
                <c:pt idx="128">
                  <c:v>6.5562920978346986</c:v>
                </c:pt>
                <c:pt idx="129">
                  <c:v>6.5162493892457167</c:v>
                </c:pt>
                <c:pt idx="130">
                  <c:v>6.6313303075627754</c:v>
                </c:pt>
                <c:pt idx="131">
                  <c:v>6.2437794272975493</c:v>
                </c:pt>
                <c:pt idx="132">
                  <c:v>6.2343509489379274</c:v>
                </c:pt>
                <c:pt idx="133">
                  <c:v>6.0243830126084426</c:v>
                </c:pt>
                <c:pt idx="134">
                  <c:v>6.0373631517100748</c:v>
                </c:pt>
                <c:pt idx="135">
                  <c:v>5.9767536872348854</c:v>
                </c:pt>
                <c:pt idx="136">
                  <c:v>6.1588327330257817</c:v>
                </c:pt>
                <c:pt idx="137">
                  <c:v>6.7234131261269789</c:v>
                </c:pt>
                <c:pt idx="138">
                  <c:v>6.5708765602239039</c:v>
                </c:pt>
                <c:pt idx="139">
                  <c:v>6.4852877425736901</c:v>
                </c:pt>
                <c:pt idx="140">
                  <c:v>6.6665371954645058</c:v>
                </c:pt>
                <c:pt idx="141">
                  <c:v>6.455073719370775</c:v>
                </c:pt>
                <c:pt idx="142">
                  <c:v>7.1268134387481679</c:v>
                </c:pt>
                <c:pt idx="143">
                  <c:v>6.8137813162506715</c:v>
                </c:pt>
                <c:pt idx="144">
                  <c:v>7.1302694250270608</c:v>
                </c:pt>
                <c:pt idx="145">
                  <c:v>7.313531945170217</c:v>
                </c:pt>
                <c:pt idx="146">
                  <c:v>7.4806314923795565</c:v>
                </c:pt>
                <c:pt idx="147">
                  <c:v>7.7482476483904072</c:v>
                </c:pt>
                <c:pt idx="148">
                  <c:v>8.0335865893233525</c:v>
                </c:pt>
                <c:pt idx="149">
                  <c:v>8.2876179780857431</c:v>
                </c:pt>
                <c:pt idx="150">
                  <c:v>8.5571551252010849</c:v>
                </c:pt>
                <c:pt idx="151">
                  <c:v>8.0085069865294223</c:v>
                </c:pt>
                <c:pt idx="152">
                  <c:v>7.9280677999736415</c:v>
                </c:pt>
                <c:pt idx="153">
                  <c:v>7.9987912841415199</c:v>
                </c:pt>
                <c:pt idx="154">
                  <c:v>8.0262741604858405</c:v>
                </c:pt>
                <c:pt idx="155">
                  <c:v>8.457302113380063</c:v>
                </c:pt>
                <c:pt idx="156">
                  <c:v>8.2665023299012077</c:v>
                </c:pt>
                <c:pt idx="157">
                  <c:v>8.6260458897735166</c:v>
                </c:pt>
                <c:pt idx="158">
                  <c:v>8.8149696668653199</c:v>
                </c:pt>
                <c:pt idx="159">
                  <c:v>9.1162732783216089</c:v>
                </c:pt>
                <c:pt idx="160">
                  <c:v>8.7974927631328885</c:v>
                </c:pt>
                <c:pt idx="161">
                  <c:v>8.9379432784605548</c:v>
                </c:pt>
                <c:pt idx="162">
                  <c:v>8.2196751680321682</c:v>
                </c:pt>
                <c:pt idx="163">
                  <c:v>7.9470131239829325</c:v>
                </c:pt>
                <c:pt idx="164">
                  <c:v>8.3162398317749844</c:v>
                </c:pt>
                <c:pt idx="165">
                  <c:v>8.2851319313800129</c:v>
                </c:pt>
                <c:pt idx="166">
                  <c:v>8.0838594953141261</c:v>
                </c:pt>
                <c:pt idx="167">
                  <c:v>8.3894858069836395</c:v>
                </c:pt>
                <c:pt idx="168">
                  <c:v>8.6105193911153535</c:v>
                </c:pt>
                <c:pt idx="169">
                  <c:v>8.6749777377035286</c:v>
                </c:pt>
                <c:pt idx="170">
                  <c:v>8.743828002012016</c:v>
                </c:pt>
                <c:pt idx="171">
                  <c:v>8.7061907822031515</c:v>
                </c:pt>
                <c:pt idx="172">
                  <c:v>8.289023112356924</c:v>
                </c:pt>
                <c:pt idx="173">
                  <c:v>8.7272162387015637</c:v>
                </c:pt>
                <c:pt idx="174">
                  <c:v>8.5678797978903773</c:v>
                </c:pt>
                <c:pt idx="175">
                  <c:v>8.4313989400352742</c:v>
                </c:pt>
                <c:pt idx="176">
                  <c:v>8.4312085920376809</c:v>
                </c:pt>
                <c:pt idx="177">
                  <c:v>8.4486847346104987</c:v>
                </c:pt>
                <c:pt idx="178">
                  <c:v>8.6316935141703208</c:v>
                </c:pt>
                <c:pt idx="179">
                  <c:v>8.6901555874916241</c:v>
                </c:pt>
                <c:pt idx="180">
                  <c:v>8.9172215879124135</c:v>
                </c:pt>
                <c:pt idx="181">
                  <c:v>8.7254006110123665</c:v>
                </c:pt>
                <c:pt idx="182">
                  <c:v>8.838520737177328</c:v>
                </c:pt>
                <c:pt idx="183">
                  <c:v>8.492597392161862</c:v>
                </c:pt>
                <c:pt idx="184">
                  <c:v>8.8926672323709326</c:v>
                </c:pt>
                <c:pt idx="185">
                  <c:v>8.8251907611357829</c:v>
                </c:pt>
                <c:pt idx="186">
                  <c:v>8.7224377383806466</c:v>
                </c:pt>
                <c:pt idx="187">
                  <c:v>8.0717546438791832</c:v>
                </c:pt>
                <c:pt idx="188">
                  <c:v>8.3972899138272581</c:v>
                </c:pt>
                <c:pt idx="189">
                  <c:v>8.5435181373062186</c:v>
                </c:pt>
                <c:pt idx="190">
                  <c:v>8.8299874659406239</c:v>
                </c:pt>
                <c:pt idx="191">
                  <c:v>9.6556105027732375</c:v>
                </c:pt>
                <c:pt idx="192">
                  <c:v>10.000478591100016</c:v>
                </c:pt>
                <c:pt idx="193">
                  <c:v>9.4148506187775443</c:v>
                </c:pt>
                <c:pt idx="194">
                  <c:v>9.6040803224024938</c:v>
                </c:pt>
                <c:pt idx="195">
                  <c:v>9.5081713394272445</c:v>
                </c:pt>
                <c:pt idx="196">
                  <c:v>9.4903039242310605</c:v>
                </c:pt>
                <c:pt idx="197">
                  <c:v>9.542784540632093</c:v>
                </c:pt>
                <c:pt idx="198">
                  <c:v>9.6522465710106626</c:v>
                </c:pt>
                <c:pt idx="199">
                  <c:v>9.543420779569793</c:v>
                </c:pt>
                <c:pt idx="200">
                  <c:v>9.565945250887447</c:v>
                </c:pt>
                <c:pt idx="201">
                  <c:v>9.4579471242749431</c:v>
                </c:pt>
                <c:pt idx="202">
                  <c:v>9.7070934442483896</c:v>
                </c:pt>
                <c:pt idx="203">
                  <c:v>10.3706202987232</c:v>
                </c:pt>
                <c:pt idx="204">
                  <c:v>10.87314947299395</c:v>
                </c:pt>
                <c:pt idx="205">
                  <c:v>10.363700738303296</c:v>
                </c:pt>
                <c:pt idx="206">
                  <c:v>10.459763686247985</c:v>
                </c:pt>
                <c:pt idx="207">
                  <c:v>10.855975082606605</c:v>
                </c:pt>
                <c:pt idx="208">
                  <c:v>10.761731531885106</c:v>
                </c:pt>
                <c:pt idx="209">
                  <c:v>10.416592012622317</c:v>
                </c:pt>
                <c:pt idx="210">
                  <c:v>10.091264489355613</c:v>
                </c:pt>
                <c:pt idx="211">
                  <c:v>9.7740764731553949</c:v>
                </c:pt>
                <c:pt idx="212">
                  <c:v>9.8324548727659291</c:v>
                </c:pt>
                <c:pt idx="213">
                  <c:v>9.6596986029525347</c:v>
                </c:pt>
                <c:pt idx="214">
                  <c:v>9.5161486102870132</c:v>
                </c:pt>
                <c:pt idx="215">
                  <c:v>9.4697188371633736</c:v>
                </c:pt>
                <c:pt idx="216">
                  <c:v>10.27312135826369</c:v>
                </c:pt>
                <c:pt idx="217">
                  <c:v>10.42683160433258</c:v>
                </c:pt>
                <c:pt idx="218">
                  <c:v>10.270349043481877</c:v>
                </c:pt>
                <c:pt idx="219">
                  <c:v>10.440085158801853</c:v>
                </c:pt>
                <c:pt idx="220">
                  <c:v>10.502028737889862</c:v>
                </c:pt>
                <c:pt idx="221">
                  <c:v>10.582119735753803</c:v>
                </c:pt>
                <c:pt idx="222">
                  <c:v>11.023869176454179</c:v>
                </c:pt>
                <c:pt idx="223">
                  <c:v>10.451980611683034</c:v>
                </c:pt>
                <c:pt idx="224">
                  <c:v>10.484054318213614</c:v>
                </c:pt>
                <c:pt idx="225">
                  <c:v>10.537410442754236</c:v>
                </c:pt>
                <c:pt idx="226">
                  <c:v>10.657213943399876</c:v>
                </c:pt>
                <c:pt idx="227">
                  <c:v>10.576343804929504</c:v>
                </c:pt>
                <c:pt idx="228">
                  <c:v>10.616421219724849</c:v>
                </c:pt>
                <c:pt idx="229">
                  <c:v>10.56259908526102</c:v>
                </c:pt>
                <c:pt idx="230">
                  <c:v>10.476125308514922</c:v>
                </c:pt>
                <c:pt idx="231">
                  <c:v>10.005781962586463</c:v>
                </c:pt>
                <c:pt idx="232">
                  <c:v>10.038601638792377</c:v>
                </c:pt>
                <c:pt idx="233">
                  <c:v>10.213054037061482</c:v>
                </c:pt>
                <c:pt idx="234">
                  <c:v>9.6818184001862413</c:v>
                </c:pt>
                <c:pt idx="235">
                  <c:v>9.4088703196036789</c:v>
                </c:pt>
                <c:pt idx="236">
                  <c:v>9.2912189612819613</c:v>
                </c:pt>
                <c:pt idx="237">
                  <c:v>9.6822878760637003</c:v>
                </c:pt>
                <c:pt idx="238">
                  <c:v>9.2240392407814209</c:v>
                </c:pt>
                <c:pt idx="239">
                  <c:v>9.1487559986936162</c:v>
                </c:pt>
                <c:pt idx="240">
                  <c:v>9.0178366106046219</c:v>
                </c:pt>
                <c:pt idx="241">
                  <c:v>9.0131679493089099</c:v>
                </c:pt>
                <c:pt idx="242">
                  <c:v>9.0108537321824826</c:v>
                </c:pt>
                <c:pt idx="243">
                  <c:v>9.4408164401690318</c:v>
                </c:pt>
                <c:pt idx="244">
                  <c:v>9.5959888252675061</c:v>
                </c:pt>
                <c:pt idx="245">
                  <c:v>9.7347951171696625</c:v>
                </c:pt>
                <c:pt idx="246">
                  <c:v>9.0994782539363168</c:v>
                </c:pt>
                <c:pt idx="247">
                  <c:v>9.0965133559632783</c:v>
                </c:pt>
                <c:pt idx="248">
                  <c:v>9.0014080366437774</c:v>
                </c:pt>
                <c:pt idx="249">
                  <c:v>8.4988146697477642</c:v>
                </c:pt>
                <c:pt idx="250">
                  <c:v>8.5245347480123641</c:v>
                </c:pt>
                <c:pt idx="251">
                  <c:v>8.7087949881582905</c:v>
                </c:pt>
                <c:pt idx="252">
                  <c:v>8.5073181911901994</c:v>
                </c:pt>
                <c:pt idx="253">
                  <c:v>7.9882342568629232</c:v>
                </c:pt>
                <c:pt idx="254">
                  <c:v>7.8968000516480776</c:v>
                </c:pt>
                <c:pt idx="255">
                  <c:v>7.9010389683565583</c:v>
                </c:pt>
                <c:pt idx="256">
                  <c:v>7.781763927539493</c:v>
                </c:pt>
                <c:pt idx="257">
                  <c:v>7.8929744312475218</c:v>
                </c:pt>
                <c:pt idx="258">
                  <c:v>7.8102727633455755</c:v>
                </c:pt>
                <c:pt idx="259">
                  <c:v>7.8537073775035955</c:v>
                </c:pt>
                <c:pt idx="260">
                  <c:v>7.5416217183039223</c:v>
                </c:pt>
                <c:pt idx="261">
                  <c:v>7.6429310587093529</c:v>
                </c:pt>
                <c:pt idx="262">
                  <c:v>7.5491857421017219</c:v>
                </c:pt>
                <c:pt idx="263">
                  <c:v>8.2080629707658712</c:v>
                </c:pt>
                <c:pt idx="264">
                  <c:v>8.1778385060885181</c:v>
                </c:pt>
                <c:pt idx="265">
                  <c:v>8.3170284823057301</c:v>
                </c:pt>
                <c:pt idx="266">
                  <c:v>8.2393778500498644</c:v>
                </c:pt>
                <c:pt idx="267">
                  <c:v>8.3369299257935214</c:v>
                </c:pt>
                <c:pt idx="268">
                  <c:v>8.8205944413875859</c:v>
                </c:pt>
                <c:pt idx="269">
                  <c:v>9.1274811630563786</c:v>
                </c:pt>
                <c:pt idx="270">
                  <c:v>8.855152243411931</c:v>
                </c:pt>
                <c:pt idx="271">
                  <c:v>8.7949250568748951</c:v>
                </c:pt>
                <c:pt idx="272">
                  <c:v>8.7612515882378119</c:v>
                </c:pt>
                <c:pt idx="273">
                  <c:v>8.5182075425063353</c:v>
                </c:pt>
                <c:pt idx="274">
                  <c:v>8.3477442803936768</c:v>
                </c:pt>
                <c:pt idx="275">
                  <c:v>8.5277164302947028</c:v>
                </c:pt>
                <c:pt idx="276">
                  <c:v>8.8622419701558233</c:v>
                </c:pt>
                <c:pt idx="277">
                  <c:v>9.4305385346758879</c:v>
                </c:pt>
                <c:pt idx="278">
                  <c:v>9.3615110440233202</c:v>
                </c:pt>
                <c:pt idx="279">
                  <c:v>9.8827985285559397</c:v>
                </c:pt>
                <c:pt idx="280">
                  <c:v>10.281806177546711</c:v>
                </c:pt>
                <c:pt idx="281">
                  <c:v>10.570993672674794</c:v>
                </c:pt>
                <c:pt idx="282">
                  <c:v>10.420988271286312</c:v>
                </c:pt>
                <c:pt idx="283">
                  <c:v>9.9555352397289969</c:v>
                </c:pt>
                <c:pt idx="284">
                  <c:v>10.043664973224844</c:v>
                </c:pt>
                <c:pt idx="285">
                  <c:v>10.120092159444754</c:v>
                </c:pt>
                <c:pt idx="286">
                  <c:v>9.8253277245093305</c:v>
                </c:pt>
                <c:pt idx="287">
                  <c:v>10.406633749746057</c:v>
                </c:pt>
                <c:pt idx="288">
                  <c:v>10.437841807166373</c:v>
                </c:pt>
                <c:pt idx="289">
                  <c:v>10.664723637578865</c:v>
                </c:pt>
                <c:pt idx="290">
                  <c:v>10.420806587022192</c:v>
                </c:pt>
                <c:pt idx="291">
                  <c:v>10.435312689598669</c:v>
                </c:pt>
                <c:pt idx="292">
                  <c:v>10.534252465084545</c:v>
                </c:pt>
                <c:pt idx="293">
                  <c:v>10.509791835731034</c:v>
                </c:pt>
                <c:pt idx="294">
                  <c:v>10.808573303876933</c:v>
                </c:pt>
                <c:pt idx="295">
                  <c:v>10.752725043119481</c:v>
                </c:pt>
                <c:pt idx="296">
                  <c:v>10.494095168522122</c:v>
                </c:pt>
                <c:pt idx="297">
                  <c:v>10.711997413690941</c:v>
                </c:pt>
                <c:pt idx="298">
                  <c:v>10.911416273629092</c:v>
                </c:pt>
                <c:pt idx="299">
                  <c:v>10.49993775206014</c:v>
                </c:pt>
                <c:pt idx="300">
                  <c:v>9.9873420499247505</c:v>
                </c:pt>
                <c:pt idx="301">
                  <c:v>9.7727164373073272</c:v>
                </c:pt>
                <c:pt idx="302">
                  <c:v>9.5087584414032928</c:v>
                </c:pt>
                <c:pt idx="303">
                  <c:v>9.7248242422131828</c:v>
                </c:pt>
                <c:pt idx="304">
                  <c:v>9.6773205428746767</c:v>
                </c:pt>
                <c:pt idx="305">
                  <c:v>9.7879857227205047</c:v>
                </c:pt>
                <c:pt idx="306">
                  <c:v>10.762522322613655</c:v>
                </c:pt>
                <c:pt idx="307">
                  <c:v>10.588117625949652</c:v>
                </c:pt>
                <c:pt idx="308">
                  <c:v>10.264134413676185</c:v>
                </c:pt>
                <c:pt idx="309">
                  <c:v>9.9387060685618263</c:v>
                </c:pt>
                <c:pt idx="310">
                  <c:v>10.059981567289418</c:v>
                </c:pt>
                <c:pt idx="311">
                  <c:v>9.5151939095709732</c:v>
                </c:pt>
                <c:pt idx="312">
                  <c:v>9.4321118384953877</c:v>
                </c:pt>
                <c:pt idx="313">
                  <c:v>9.0008171348542341</c:v>
                </c:pt>
                <c:pt idx="314">
                  <c:v>8.5420736504232497</c:v>
                </c:pt>
                <c:pt idx="315">
                  <c:v>9.1426946666927336</c:v>
                </c:pt>
                <c:pt idx="316">
                  <c:v>8.9751269757285677</c:v>
                </c:pt>
                <c:pt idx="317">
                  <c:v>8.6356978836892235</c:v>
                </c:pt>
                <c:pt idx="318">
                  <c:v>8.8278209711435167</c:v>
                </c:pt>
                <c:pt idx="319">
                  <c:v>9.08638484805034</c:v>
                </c:pt>
                <c:pt idx="320">
                  <c:v>9.4191077560827701</c:v>
                </c:pt>
                <c:pt idx="321">
                  <c:v>9.1993463969257459</c:v>
                </c:pt>
                <c:pt idx="322">
                  <c:v>8.7453852702119228</c:v>
                </c:pt>
                <c:pt idx="323">
                  <c:v>8.9822955732586252</c:v>
                </c:pt>
                <c:pt idx="324">
                  <c:v>8.7575022951300276</c:v>
                </c:pt>
                <c:pt idx="325">
                  <c:v>9.0243641538077544</c:v>
                </c:pt>
                <c:pt idx="326">
                  <c:v>8.9479013880496368</c:v>
                </c:pt>
                <c:pt idx="327">
                  <c:v>8.9581346755383215</c:v>
                </c:pt>
                <c:pt idx="328">
                  <c:v>8.8564930629973215</c:v>
                </c:pt>
                <c:pt idx="329">
                  <c:v>9.2734518006252955</c:v>
                </c:pt>
                <c:pt idx="330">
                  <c:v>9.0500031048465743</c:v>
                </c:pt>
                <c:pt idx="331">
                  <c:v>9.1173943709791594</c:v>
                </c:pt>
                <c:pt idx="332">
                  <c:v>9.1091404281213162</c:v>
                </c:pt>
                <c:pt idx="333">
                  <c:v>9.3638091527478284</c:v>
                </c:pt>
                <c:pt idx="334">
                  <c:v>9.7726341227751163</c:v>
                </c:pt>
                <c:pt idx="335">
                  <c:v>9.6496543022304788</c:v>
                </c:pt>
                <c:pt idx="336">
                  <c:v>9.9737126888948229</c:v>
                </c:pt>
                <c:pt idx="337">
                  <c:v>10.242979928051673</c:v>
                </c:pt>
                <c:pt idx="338">
                  <c:v>10.31949323803032</c:v>
                </c:pt>
                <c:pt idx="339">
                  <c:v>9.926066705823164</c:v>
                </c:pt>
                <c:pt idx="340">
                  <c:v>9.7025343881389894</c:v>
                </c:pt>
                <c:pt idx="341">
                  <c:v>9.8901086553667987</c:v>
                </c:pt>
                <c:pt idx="342">
                  <c:v>10.126802555571812</c:v>
                </c:pt>
                <c:pt idx="343">
                  <c:v>10.116133388074148</c:v>
                </c:pt>
                <c:pt idx="344">
                  <c:v>10.213202241744927</c:v>
                </c:pt>
                <c:pt idx="345">
                  <c:v>10.475597486172102</c:v>
                </c:pt>
                <c:pt idx="346">
                  <c:v>10.87359575823403</c:v>
                </c:pt>
                <c:pt idx="347">
                  <c:v>10.497428525427427</c:v>
                </c:pt>
                <c:pt idx="348">
                  <c:v>10.285695809423324</c:v>
                </c:pt>
                <c:pt idx="349">
                  <c:v>10.709138638868323</c:v>
                </c:pt>
                <c:pt idx="350">
                  <c:v>11.072478714737656</c:v>
                </c:pt>
                <c:pt idx="351">
                  <c:v>10.994040027639089</c:v>
                </c:pt>
                <c:pt idx="352">
                  <c:v>10.401275966891724</c:v>
                </c:pt>
                <c:pt idx="353">
                  <c:v>10.33563831963701</c:v>
                </c:pt>
                <c:pt idx="354">
                  <c:v>10.047979348576108</c:v>
                </c:pt>
                <c:pt idx="355">
                  <c:v>9.9988813597690669</c:v>
                </c:pt>
                <c:pt idx="356">
                  <c:v>10.051763269667607</c:v>
                </c:pt>
                <c:pt idx="357">
                  <c:v>10.465637950604734</c:v>
                </c:pt>
                <c:pt idx="358">
                  <c:v>10.670274175067117</c:v>
                </c:pt>
                <c:pt idx="359">
                  <c:v>10.832530871883353</c:v>
                </c:pt>
                <c:pt idx="360">
                  <c:v>10.413387470331962</c:v>
                </c:pt>
                <c:pt idx="361">
                  <c:v>10.339060745810345</c:v>
                </c:pt>
                <c:pt idx="362">
                  <c:v>10.063506017798886</c:v>
                </c:pt>
                <c:pt idx="363">
                  <c:v>10.101992356843658</c:v>
                </c:pt>
                <c:pt idx="364">
                  <c:v>10.142035193035015</c:v>
                </c:pt>
                <c:pt idx="365">
                  <c:v>9.8107626455073049</c:v>
                </c:pt>
                <c:pt idx="366">
                  <c:v>9.3596310874238782</c:v>
                </c:pt>
                <c:pt idx="367">
                  <c:v>9.003645792623665</c:v>
                </c:pt>
                <c:pt idx="368">
                  <c:v>8.7149655454316317</c:v>
                </c:pt>
                <c:pt idx="369">
                  <c:v>8.6859909627565255</c:v>
                </c:pt>
                <c:pt idx="370">
                  <c:v>8.7216996952022399</c:v>
                </c:pt>
                <c:pt idx="371">
                  <c:v>8.5350268706803671</c:v>
                </c:pt>
                <c:pt idx="372">
                  <c:v>8.3109184049737195</c:v>
                </c:pt>
                <c:pt idx="373">
                  <c:v>8.5042414524203753</c:v>
                </c:pt>
                <c:pt idx="374">
                  <c:v>8.5985472349499066</c:v>
                </c:pt>
                <c:pt idx="375">
                  <c:v>9.1739499164433127</c:v>
                </c:pt>
                <c:pt idx="376">
                  <c:v>9.4080340820013415</c:v>
                </c:pt>
                <c:pt idx="377">
                  <c:v>9.0694792581401238</c:v>
                </c:pt>
                <c:pt idx="378">
                  <c:v>8.7130824321933282</c:v>
                </c:pt>
                <c:pt idx="379">
                  <c:v>8.2802600687554584</c:v>
                </c:pt>
                <c:pt idx="380">
                  <c:v>8.7597922721077222</c:v>
                </c:pt>
                <c:pt idx="381">
                  <c:v>9.1207301509002647</c:v>
                </c:pt>
                <c:pt idx="382">
                  <c:v>9.2913424623234491</c:v>
                </c:pt>
                <c:pt idx="383">
                  <c:v>9.3935919247930801</c:v>
                </c:pt>
                <c:pt idx="384">
                  <c:v>9.2142696000521145</c:v>
                </c:pt>
                <c:pt idx="385">
                  <c:v>9.3650983665654124</c:v>
                </c:pt>
                <c:pt idx="386">
                  <c:v>9.0636068344593888</c:v>
                </c:pt>
                <c:pt idx="387">
                  <c:v>8.910084425009428</c:v>
                </c:pt>
                <c:pt idx="388">
                  <c:v>8.8037569764590806</c:v>
                </c:pt>
                <c:pt idx="389">
                  <c:v>9.1707302895122744</c:v>
                </c:pt>
                <c:pt idx="390">
                  <c:v>9.0308307738049436</c:v>
                </c:pt>
                <c:pt idx="391">
                  <c:v>9.0503523794672631</c:v>
                </c:pt>
                <c:pt idx="392">
                  <c:v>8.5687637523675821</c:v>
                </c:pt>
                <c:pt idx="393">
                  <c:v>8.479682431222237</c:v>
                </c:pt>
                <c:pt idx="394">
                  <c:v>8.5256698444790118</c:v>
                </c:pt>
                <c:pt idx="395">
                  <c:v>8.5519474079685143</c:v>
                </c:pt>
                <c:pt idx="396">
                  <c:v>8.5897452560331118</c:v>
                </c:pt>
                <c:pt idx="397">
                  <c:v>7.8848207252125437</c:v>
                </c:pt>
                <c:pt idx="398">
                  <c:v>7.4272849359087925</c:v>
                </c:pt>
                <c:pt idx="399">
                  <c:v>7.4545546405593663</c:v>
                </c:pt>
                <c:pt idx="400">
                  <c:v>7.7030560578785625</c:v>
                </c:pt>
                <c:pt idx="401">
                  <c:v>7.4266970323715187</c:v>
                </c:pt>
                <c:pt idx="402">
                  <c:v>7.1925940806462263</c:v>
                </c:pt>
                <c:pt idx="403">
                  <c:v>6.6690206950513931</c:v>
                </c:pt>
                <c:pt idx="404">
                  <c:v>6.5528626298725472</c:v>
                </c:pt>
                <c:pt idx="405">
                  <c:v>6.3896282185348801</c:v>
                </c:pt>
                <c:pt idx="406">
                  <c:v>6.1063773828817585</c:v>
                </c:pt>
                <c:pt idx="407">
                  <c:v>6.1282406840486949</c:v>
                </c:pt>
                <c:pt idx="408">
                  <c:v>5.8307866452870849</c:v>
                </c:pt>
                <c:pt idx="409">
                  <c:v>5.7230634423429141</c:v>
                </c:pt>
                <c:pt idx="410">
                  <c:v>5.4684694635693365</c:v>
                </c:pt>
                <c:pt idx="411">
                  <c:v>4.9579577678433964</c:v>
                </c:pt>
                <c:pt idx="412">
                  <c:v>5.1308003462288108</c:v>
                </c:pt>
                <c:pt idx="413">
                  <c:v>5.2047182811905168</c:v>
                </c:pt>
                <c:pt idx="414">
                  <c:v>5.4036526052006764</c:v>
                </c:pt>
                <c:pt idx="415">
                  <c:v>5.3087331742594772</c:v>
                </c:pt>
                <c:pt idx="416">
                  <c:v>5.1674979668011884</c:v>
                </c:pt>
                <c:pt idx="417">
                  <c:v>5.0201217901307933</c:v>
                </c:pt>
                <c:pt idx="418">
                  <c:v>5.5808429274872626</c:v>
                </c:pt>
                <c:pt idx="419">
                  <c:v>5.6706652464268643</c:v>
                </c:pt>
                <c:pt idx="420">
                  <c:v>5.5994008281009329</c:v>
                </c:pt>
                <c:pt idx="421">
                  <c:v>5.3125774170119549</c:v>
                </c:pt>
                <c:pt idx="422">
                  <c:v>5.2018659857494152</c:v>
                </c:pt>
                <c:pt idx="423">
                  <c:v>4.994201899739612</c:v>
                </c:pt>
                <c:pt idx="424">
                  <c:v>5.1516499196993477</c:v>
                </c:pt>
                <c:pt idx="425">
                  <c:v>5.2675737137675931</c:v>
                </c:pt>
                <c:pt idx="426">
                  <c:v>5.3623415651866004</c:v>
                </c:pt>
                <c:pt idx="427">
                  <c:v>5.3520946532760485</c:v>
                </c:pt>
                <c:pt idx="428">
                  <c:v>5.1591889086862954</c:v>
                </c:pt>
                <c:pt idx="429">
                  <c:v>4.9996619483646931</c:v>
                </c:pt>
                <c:pt idx="430">
                  <c:v>4.9590142110658153</c:v>
                </c:pt>
                <c:pt idx="431">
                  <c:v>5.0363123533722423</c:v>
                </c:pt>
                <c:pt idx="432">
                  <c:v>4.4164755548607904</c:v>
                </c:pt>
                <c:pt idx="433">
                  <c:v>3.9810427326404048</c:v>
                </c:pt>
                <c:pt idx="434">
                  <c:v>3.5629428765163773</c:v>
                </c:pt>
                <c:pt idx="435">
                  <c:v>3.8272115944480811</c:v>
                </c:pt>
                <c:pt idx="436">
                  <c:v>3.5971250693377201</c:v>
                </c:pt>
                <c:pt idx="437">
                  <c:v>4.1803792546651657</c:v>
                </c:pt>
                <c:pt idx="438">
                  <c:v>3.7720398479193862</c:v>
                </c:pt>
                <c:pt idx="439">
                  <c:v>3.2437199970740789</c:v>
                </c:pt>
                <c:pt idx="440">
                  <c:v>3.1949763727562437</c:v>
                </c:pt>
                <c:pt idx="441">
                  <c:v>3.3629723988978544</c:v>
                </c:pt>
                <c:pt idx="442">
                  <c:v>4.0308711748802954</c:v>
                </c:pt>
                <c:pt idx="443">
                  <c:v>3.9393110213152207</c:v>
                </c:pt>
                <c:pt idx="444">
                  <c:v>3.5923111817494888</c:v>
                </c:pt>
                <c:pt idx="445">
                  <c:v>3.8817797109675687</c:v>
                </c:pt>
                <c:pt idx="446">
                  <c:v>4.6770831836137017</c:v>
                </c:pt>
                <c:pt idx="447">
                  <c:v>4.691355169857701</c:v>
                </c:pt>
                <c:pt idx="448">
                  <c:v>5.0600260911624906</c:v>
                </c:pt>
                <c:pt idx="449">
                  <c:v>4.8409734045046502</c:v>
                </c:pt>
                <c:pt idx="450">
                  <c:v>5.0790008749027322</c:v>
                </c:pt>
                <c:pt idx="451">
                  <c:v>5.4501976719149621</c:v>
                </c:pt>
                <c:pt idx="452">
                  <c:v>5.3978814030644173</c:v>
                </c:pt>
                <c:pt idx="453">
                  <c:v>6.0011641799112407</c:v>
                </c:pt>
                <c:pt idx="454">
                  <c:v>5.7730324581575996</c:v>
                </c:pt>
                <c:pt idx="455">
                  <c:v>5.956770368564567</c:v>
                </c:pt>
                <c:pt idx="456">
                  <c:v>5.7295799989410794</c:v>
                </c:pt>
                <c:pt idx="457">
                  <c:v>5.7453238472289234</c:v>
                </c:pt>
                <c:pt idx="458">
                  <c:v>5.3684598692371006</c:v>
                </c:pt>
                <c:pt idx="459">
                  <c:v>5.4433321265868226</c:v>
                </c:pt>
                <c:pt idx="460">
                  <c:v>5.317232358391097</c:v>
                </c:pt>
                <c:pt idx="461">
                  <c:v>5.1572523934102357</c:v>
                </c:pt>
                <c:pt idx="462">
                  <c:v>5.5302052399831867</c:v>
                </c:pt>
                <c:pt idx="463">
                  <c:v>5.7960342101705473</c:v>
                </c:pt>
                <c:pt idx="464">
                  <c:v>5.8455045918257422</c:v>
                </c:pt>
                <c:pt idx="465">
                  <c:v>6.3116684327822608</c:v>
                </c:pt>
                <c:pt idx="466">
                  <c:v>6.1281793402010747</c:v>
                </c:pt>
                <c:pt idx="467">
                  <c:v>5.6527019784107813</c:v>
                </c:pt>
                <c:pt idx="468">
                  <c:v>5.203331155388395</c:v>
                </c:pt>
                <c:pt idx="469">
                  <c:v>4.9325994107890203</c:v>
                </c:pt>
                <c:pt idx="470">
                  <c:v>4.9914651582095884</c:v>
                </c:pt>
                <c:pt idx="471">
                  <c:v>4.6528670001681007</c:v>
                </c:pt>
                <c:pt idx="472">
                  <c:v>4.4924025450114051</c:v>
                </c:pt>
                <c:pt idx="473">
                  <c:v>4.0686792016418112</c:v>
                </c:pt>
                <c:pt idx="474">
                  <c:v>4.4012207763723508</c:v>
                </c:pt>
                <c:pt idx="475">
                  <c:v>5.1077963450748918</c:v>
                </c:pt>
                <c:pt idx="476">
                  <c:v>5.1485143542994374</c:v>
                </c:pt>
                <c:pt idx="477">
                  <c:v>4.923645703081549</c:v>
                </c:pt>
                <c:pt idx="478">
                  <c:v>5.0056439936877251</c:v>
                </c:pt>
                <c:pt idx="479">
                  <c:v>4.385069808041429</c:v>
                </c:pt>
                <c:pt idx="480">
                  <c:v>4.2322906234583018</c:v>
                </c:pt>
                <c:pt idx="481">
                  <c:v>4.3411130661816353</c:v>
                </c:pt>
                <c:pt idx="482">
                  <c:v>4.4270482504131987</c:v>
                </c:pt>
                <c:pt idx="483">
                  <c:v>5.1027338997555374</c:v>
                </c:pt>
                <c:pt idx="484">
                  <c:v>5.119617533571228</c:v>
                </c:pt>
                <c:pt idx="485">
                  <c:v>5.1557263193548923</c:v>
                </c:pt>
                <c:pt idx="486">
                  <c:v>5.3633346614863511</c:v>
                </c:pt>
                <c:pt idx="487">
                  <c:v>5.3974110275987233</c:v>
                </c:pt>
                <c:pt idx="488">
                  <c:v>5.1811660725910231</c:v>
                </c:pt>
                <c:pt idx="489">
                  <c:v>5.4597164105318017</c:v>
                </c:pt>
                <c:pt idx="490">
                  <c:v>5.5034199444449872</c:v>
                </c:pt>
                <c:pt idx="491">
                  <c:v>5.9661732636201066</c:v>
                </c:pt>
                <c:pt idx="492">
                  <c:v>5.8398346401448675</c:v>
                </c:pt>
                <c:pt idx="493">
                  <c:v>5.6335280185400638</c:v>
                </c:pt>
                <c:pt idx="494">
                  <c:v>5.2189752318052278</c:v>
                </c:pt>
                <c:pt idx="495">
                  <c:v>5.3322566921130603</c:v>
                </c:pt>
                <c:pt idx="496">
                  <c:v>5.4422096385184622</c:v>
                </c:pt>
                <c:pt idx="497">
                  <c:v>5.48356097476593</c:v>
                </c:pt>
                <c:pt idx="498">
                  <c:v>5.2808649167085102</c:v>
                </c:pt>
                <c:pt idx="499">
                  <c:v>4.9933297194808208</c:v>
                </c:pt>
                <c:pt idx="500">
                  <c:v>4.5312504655663206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A80-40AC-B770-6F422F741DF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Wiener'!$K$7:$K$507</c:f>
              <c:numCache>
                <c:formatCode>General</c:formatCode>
                <c:ptCount val="501"/>
                <c:pt idx="0">
                  <c:v>2</c:v>
                </c:pt>
                <c:pt idx="1">
                  <c:v>2.1085603692653998</c:v>
                </c:pt>
                <c:pt idx="2">
                  <c:v>1.7053021490400844</c:v>
                </c:pt>
                <c:pt idx="3">
                  <c:v>1.1950232653304749</c:v>
                </c:pt>
                <c:pt idx="4">
                  <c:v>1.6627017186803017</c:v>
                </c:pt>
                <c:pt idx="5">
                  <c:v>1.9095148448071382</c:v>
                </c:pt>
                <c:pt idx="6">
                  <c:v>1.8884463245123893</c:v>
                </c:pt>
                <c:pt idx="7">
                  <c:v>2.491714930536387</c:v>
                </c:pt>
                <c:pt idx="8">
                  <c:v>2.7596436262121791</c:v>
                </c:pt>
                <c:pt idx="9">
                  <c:v>3.1425464309947713</c:v>
                </c:pt>
                <c:pt idx="10">
                  <c:v>3.3707293536274845</c:v>
                </c:pt>
                <c:pt idx="11">
                  <c:v>3.0877487810178774</c:v>
                </c:pt>
                <c:pt idx="12">
                  <c:v>3.3091517748224266</c:v>
                </c:pt>
                <c:pt idx="13">
                  <c:v>3.4088424788205498</c:v>
                </c:pt>
                <c:pt idx="14">
                  <c:v>3.2240671347361598</c:v>
                </c:pt>
                <c:pt idx="15">
                  <c:v>3.3256489699485217</c:v>
                </c:pt>
                <c:pt idx="16">
                  <c:v>3.6023468476547884</c:v>
                </c:pt>
                <c:pt idx="17">
                  <c:v>3.5726738976998367</c:v>
                </c:pt>
                <c:pt idx="18">
                  <c:v>3.6717872391404738</c:v>
                </c:pt>
                <c:pt idx="19">
                  <c:v>3.8291958372630694</c:v>
                </c:pt>
                <c:pt idx="20">
                  <c:v>3.5375167310487829</c:v>
                </c:pt>
                <c:pt idx="21">
                  <c:v>3.3687125764384862</c:v>
                </c:pt>
                <c:pt idx="22">
                  <c:v>3.5427091493986387</c:v>
                </c:pt>
                <c:pt idx="23">
                  <c:v>3.777907556383215</c:v>
                </c:pt>
                <c:pt idx="24">
                  <c:v>3.1624351079685749</c:v>
                </c:pt>
                <c:pt idx="25">
                  <c:v>2.8763621390003102</c:v>
                </c:pt>
                <c:pt idx="26">
                  <c:v>2.6542833086597781</c:v>
                </c:pt>
                <c:pt idx="27">
                  <c:v>2.7472909539249866</c:v>
                </c:pt>
                <c:pt idx="28">
                  <c:v>3.0202347385823929</c:v>
                </c:pt>
                <c:pt idx="29">
                  <c:v>2.9516385687632014</c:v>
                </c:pt>
                <c:pt idx="30">
                  <c:v>3.0322654846255404</c:v>
                </c:pt>
                <c:pt idx="31">
                  <c:v>2.8275825111769879</c:v>
                </c:pt>
                <c:pt idx="32">
                  <c:v>2.617241971488276</c:v>
                </c:pt>
                <c:pt idx="33">
                  <c:v>3.1018099634484546</c:v>
                </c:pt>
                <c:pt idx="34">
                  <c:v>3.3201268101522721</c:v>
                </c:pt>
                <c:pt idx="35">
                  <c:v>3.7803081427911289</c:v>
                </c:pt>
                <c:pt idx="36">
                  <c:v>3.608477391735287</c:v>
                </c:pt>
                <c:pt idx="37">
                  <c:v>3.1564359345843336</c:v>
                </c:pt>
                <c:pt idx="38">
                  <c:v>3.4584846903607835</c:v>
                </c:pt>
                <c:pt idx="39">
                  <c:v>3.5444679111716999</c:v>
                </c:pt>
                <c:pt idx="40">
                  <c:v>2.6161751215725966</c:v>
                </c:pt>
                <c:pt idx="41">
                  <c:v>2.7209913647304216</c:v>
                </c:pt>
                <c:pt idx="42">
                  <c:v>2.7282993966843336</c:v>
                </c:pt>
                <c:pt idx="43">
                  <c:v>2.2111679508600242</c:v>
                </c:pt>
                <c:pt idx="44">
                  <c:v>1.7688460255073026</c:v>
                </c:pt>
                <c:pt idx="45">
                  <c:v>1.1095621558005666</c:v>
                </c:pt>
                <c:pt idx="46">
                  <c:v>0.71978876556263804</c:v>
                </c:pt>
                <c:pt idx="47">
                  <c:v>1.0655598915707238</c:v>
                </c:pt>
                <c:pt idx="48">
                  <c:v>1.4724516208888521</c:v>
                </c:pt>
                <c:pt idx="49">
                  <c:v>1.1405752316835531</c:v>
                </c:pt>
                <c:pt idx="50">
                  <c:v>1.1404477565462232</c:v>
                </c:pt>
                <c:pt idx="51">
                  <c:v>0.95608321841337662</c:v>
                </c:pt>
                <c:pt idx="52">
                  <c:v>1.0815809579497266</c:v>
                </c:pt>
                <c:pt idx="53">
                  <c:v>1.147278593584113</c:v>
                </c:pt>
                <c:pt idx="54">
                  <c:v>1.6745114044389084</c:v>
                </c:pt>
                <c:pt idx="55">
                  <c:v>2.186042227030093</c:v>
                </c:pt>
                <c:pt idx="56">
                  <c:v>2.3370675192373209</c:v>
                </c:pt>
                <c:pt idx="57">
                  <c:v>2.4089156863951344</c:v>
                </c:pt>
                <c:pt idx="58">
                  <c:v>2.2367601040004428</c:v>
                </c:pt>
                <c:pt idx="59">
                  <c:v>2.2514184524990313</c:v>
                </c:pt>
                <c:pt idx="60">
                  <c:v>2.6716387556544561</c:v>
                </c:pt>
                <c:pt idx="61">
                  <c:v>2.7643548995002738</c:v>
                </c:pt>
                <c:pt idx="62">
                  <c:v>3.3912030659597225</c:v>
                </c:pt>
                <c:pt idx="63">
                  <c:v>3.580011325446165</c:v>
                </c:pt>
                <c:pt idx="64">
                  <c:v>4.0263862959368337</c:v>
                </c:pt>
                <c:pt idx="65">
                  <c:v>3.8343309508725127</c:v>
                </c:pt>
                <c:pt idx="66">
                  <c:v>3.7112159139270702</c:v>
                </c:pt>
                <c:pt idx="67">
                  <c:v>3.616418136462245</c:v>
                </c:pt>
                <c:pt idx="68">
                  <c:v>3.9572425402774112</c:v>
                </c:pt>
                <c:pt idx="69">
                  <c:v>3.2946279095906164</c:v>
                </c:pt>
                <c:pt idx="70">
                  <c:v>3.2327902418116157</c:v>
                </c:pt>
                <c:pt idx="71">
                  <c:v>2.91385981979426</c:v>
                </c:pt>
                <c:pt idx="72">
                  <c:v>3.3594476833483111</c:v>
                </c:pt>
                <c:pt idx="73">
                  <c:v>3.4640927246054032</c:v>
                </c:pt>
                <c:pt idx="74">
                  <c:v>3.7883184472826699</c:v>
                </c:pt>
                <c:pt idx="75">
                  <c:v>3.3001688713186583</c:v>
                </c:pt>
                <c:pt idx="76">
                  <c:v>3.1267439087374802</c:v>
                </c:pt>
                <c:pt idx="77">
                  <c:v>2.7318696828067357</c:v>
                </c:pt>
                <c:pt idx="78">
                  <c:v>3.017276292197475</c:v>
                </c:pt>
                <c:pt idx="79">
                  <c:v>3.2241939944658622</c:v>
                </c:pt>
                <c:pt idx="80">
                  <c:v>2.9941010131305008</c:v>
                </c:pt>
                <c:pt idx="81">
                  <c:v>3.4746902915983644</c:v>
                </c:pt>
                <c:pt idx="82">
                  <c:v>3.8664513687180042</c:v>
                </c:pt>
                <c:pt idx="83">
                  <c:v>3.7315406120240215</c:v>
                </c:pt>
                <c:pt idx="84">
                  <c:v>3.6262161038524519</c:v>
                </c:pt>
                <c:pt idx="85">
                  <c:v>3.7591475413281286</c:v>
                </c:pt>
                <c:pt idx="86">
                  <c:v>3.6669494410361931</c:v>
                </c:pt>
                <c:pt idx="87">
                  <c:v>3.6580559620149278</c:v>
                </c:pt>
                <c:pt idx="88">
                  <c:v>4.228223850397967</c:v>
                </c:pt>
                <c:pt idx="89">
                  <c:v>3.9689147189594385</c:v>
                </c:pt>
                <c:pt idx="90">
                  <c:v>4.4765441514938269</c:v>
                </c:pt>
                <c:pt idx="91">
                  <c:v>4.6835754192017767</c:v>
                </c:pt>
                <c:pt idx="92">
                  <c:v>4.4523155433375985</c:v>
                </c:pt>
                <c:pt idx="93">
                  <c:v>4.3465342180734314</c:v>
                </c:pt>
                <c:pt idx="94">
                  <c:v>4.1798343015315833</c:v>
                </c:pt>
                <c:pt idx="95">
                  <c:v>3.5623533384266266</c:v>
                </c:pt>
                <c:pt idx="96">
                  <c:v>3.4297731984467865</c:v>
                </c:pt>
                <c:pt idx="97">
                  <c:v>3.9071547995722931</c:v>
                </c:pt>
                <c:pt idx="98">
                  <c:v>4.1787241036719571</c:v>
                </c:pt>
                <c:pt idx="99">
                  <c:v>3.9391094680195695</c:v>
                </c:pt>
                <c:pt idx="100">
                  <c:v>4.1375610758375734</c:v>
                </c:pt>
                <c:pt idx="101">
                  <c:v>4.0378742640104948</c:v>
                </c:pt>
                <c:pt idx="102">
                  <c:v>3.7215927879896493</c:v>
                </c:pt>
                <c:pt idx="103">
                  <c:v>3.4351271223660964</c:v>
                </c:pt>
                <c:pt idx="104">
                  <c:v>3.3537754506203803</c:v>
                </c:pt>
                <c:pt idx="105">
                  <c:v>2.9669868233665055</c:v>
                </c:pt>
                <c:pt idx="106">
                  <c:v>3.0820897463766634</c:v>
                </c:pt>
                <c:pt idx="107">
                  <c:v>3.2649974600622791</c:v>
                </c:pt>
                <c:pt idx="108">
                  <c:v>3.2447875587055623</c:v>
                </c:pt>
                <c:pt idx="109">
                  <c:v>2.9931206243150226</c:v>
                </c:pt>
                <c:pt idx="110">
                  <c:v>3.113176318761246</c:v>
                </c:pt>
                <c:pt idx="111">
                  <c:v>3.1030720345174387</c:v>
                </c:pt>
                <c:pt idx="112">
                  <c:v>2.881390858872884</c:v>
                </c:pt>
                <c:pt idx="113">
                  <c:v>2.7695903527088301</c:v>
                </c:pt>
                <c:pt idx="114">
                  <c:v>2.2998215764562726</c:v>
                </c:pt>
                <c:pt idx="115">
                  <c:v>2.1459138057651543</c:v>
                </c:pt>
                <c:pt idx="116">
                  <c:v>1.6998449464981649</c:v>
                </c:pt>
                <c:pt idx="117">
                  <c:v>1.2009733143629076</c:v>
                </c:pt>
                <c:pt idx="118">
                  <c:v>1.1499062308073673</c:v>
                </c:pt>
                <c:pt idx="119">
                  <c:v>0.63328182424060975</c:v>
                </c:pt>
                <c:pt idx="120">
                  <c:v>0.73502421858634992</c:v>
                </c:pt>
                <c:pt idx="121">
                  <c:v>0.3819215896285974</c:v>
                </c:pt>
                <c:pt idx="122">
                  <c:v>0.88299804641478374</c:v>
                </c:pt>
                <c:pt idx="123">
                  <c:v>0.74153897716989481</c:v>
                </c:pt>
                <c:pt idx="124">
                  <c:v>0.8634605829617914</c:v>
                </c:pt>
                <c:pt idx="125">
                  <c:v>0.56191536482796622</c:v>
                </c:pt>
                <c:pt idx="126">
                  <c:v>0.83807128190665059</c:v>
                </c:pt>
                <c:pt idx="127">
                  <c:v>0.98857419543661662</c:v>
                </c:pt>
                <c:pt idx="128">
                  <c:v>1.4481415291665551</c:v>
                </c:pt>
                <c:pt idx="129">
                  <c:v>1.5204319115775524</c:v>
                </c:pt>
                <c:pt idx="130">
                  <c:v>1.7357638685667742</c:v>
                </c:pt>
                <c:pt idx="131">
                  <c:v>1.8249098844959617</c:v>
                </c:pt>
                <c:pt idx="132">
                  <c:v>2.1362652590328643</c:v>
                </c:pt>
                <c:pt idx="133">
                  <c:v>2.1481661237175991</c:v>
                </c:pt>
                <c:pt idx="134">
                  <c:v>1.6858920383722813</c:v>
                </c:pt>
                <c:pt idx="135">
                  <c:v>1.5894882992839534</c:v>
                </c:pt>
                <c:pt idx="136">
                  <c:v>1.8288002641972914</c:v>
                </c:pt>
                <c:pt idx="137">
                  <c:v>2.3709756863695253</c:v>
                </c:pt>
                <c:pt idx="138">
                  <c:v>2.4320310172719997</c:v>
                </c:pt>
                <c:pt idx="139">
                  <c:v>2.844757011069579</c:v>
                </c:pt>
                <c:pt idx="140">
                  <c:v>2.7900589113107372</c:v>
                </c:pt>
                <c:pt idx="141">
                  <c:v>3.3560250487010728</c:v>
                </c:pt>
                <c:pt idx="142">
                  <c:v>3.7412198249289399</c:v>
                </c:pt>
                <c:pt idx="143">
                  <c:v>3.7470198393131029</c:v>
                </c:pt>
                <c:pt idx="144">
                  <c:v>3.2007432114274321</c:v>
                </c:pt>
                <c:pt idx="145">
                  <c:v>2.8066524338059886</c:v>
                </c:pt>
                <c:pt idx="146">
                  <c:v>2.7113741104079763</c:v>
                </c:pt>
                <c:pt idx="147">
                  <c:v>3.1090915225206559</c:v>
                </c:pt>
                <c:pt idx="148">
                  <c:v>3.1787186129782072</c:v>
                </c:pt>
                <c:pt idx="149">
                  <c:v>2.9069524918695917</c:v>
                </c:pt>
                <c:pt idx="150">
                  <c:v>2.8815576511414669</c:v>
                </c:pt>
                <c:pt idx="151">
                  <c:v>2.6896663190052172</c:v>
                </c:pt>
                <c:pt idx="152">
                  <c:v>2.6593434390685582</c:v>
                </c:pt>
                <c:pt idx="153">
                  <c:v>2.5064973027433517</c:v>
                </c:pt>
                <c:pt idx="154">
                  <c:v>3.0468740271694101</c:v>
                </c:pt>
                <c:pt idx="155">
                  <c:v>3.2561446353221646</c:v>
                </c:pt>
                <c:pt idx="156">
                  <c:v>2.9833639214252528</c:v>
                </c:pt>
                <c:pt idx="157">
                  <c:v>2.7085076034141018</c:v>
                </c:pt>
                <c:pt idx="158">
                  <c:v>2.2264077626346603</c:v>
                </c:pt>
                <c:pt idx="159">
                  <c:v>2.4128179401318066</c:v>
                </c:pt>
                <c:pt idx="160">
                  <c:v>2.6929581555443409</c:v>
                </c:pt>
                <c:pt idx="161">
                  <c:v>2.8982541934651525</c:v>
                </c:pt>
                <c:pt idx="162">
                  <c:v>2.4669450299670324</c:v>
                </c:pt>
                <c:pt idx="163">
                  <c:v>2.5917389255352847</c:v>
                </c:pt>
                <c:pt idx="164">
                  <c:v>2.311303163814308</c:v>
                </c:pt>
                <c:pt idx="165">
                  <c:v>2.6922061770285874</c:v>
                </c:pt>
                <c:pt idx="166">
                  <c:v>2.2292591857794499</c:v>
                </c:pt>
                <c:pt idx="167">
                  <c:v>1.8665951546750641</c:v>
                </c:pt>
                <c:pt idx="168">
                  <c:v>1.8807612542753696</c:v>
                </c:pt>
                <c:pt idx="169">
                  <c:v>2.0321838211384975</c:v>
                </c:pt>
                <c:pt idx="170">
                  <c:v>2.0459667076700785</c:v>
                </c:pt>
                <c:pt idx="171">
                  <c:v>2.1157745679996478</c:v>
                </c:pt>
                <c:pt idx="172">
                  <c:v>2.5542719551543698</c:v>
                </c:pt>
                <c:pt idx="173">
                  <c:v>3.0732973572605875</c:v>
                </c:pt>
                <c:pt idx="174">
                  <c:v>2.9344002633855499</c:v>
                </c:pt>
                <c:pt idx="175">
                  <c:v>3.0722299869153993</c:v>
                </c:pt>
                <c:pt idx="176">
                  <c:v>3.5639484173143039</c:v>
                </c:pt>
                <c:pt idx="177">
                  <c:v>3.3823943017067926</c:v>
                </c:pt>
                <c:pt idx="178">
                  <c:v>3.4400043277180896</c:v>
                </c:pt>
                <c:pt idx="179">
                  <c:v>3.5432125688402576</c:v>
                </c:pt>
                <c:pt idx="180">
                  <c:v>3.5948473779494439</c:v>
                </c:pt>
                <c:pt idx="181">
                  <c:v>3.8730610198199531</c:v>
                </c:pt>
                <c:pt idx="182">
                  <c:v>3.8092145455851418</c:v>
                </c:pt>
                <c:pt idx="183">
                  <c:v>3.4717305885955714</c:v>
                </c:pt>
                <c:pt idx="184">
                  <c:v>3.6224821528375735</c:v>
                </c:pt>
                <c:pt idx="185">
                  <c:v>3.9608950870166009</c:v>
                </c:pt>
                <c:pt idx="186">
                  <c:v>4.0844847895755176</c:v>
                </c:pt>
                <c:pt idx="187">
                  <c:v>3.9325997369099799</c:v>
                </c:pt>
                <c:pt idx="188">
                  <c:v>3.8384633752732351</c:v>
                </c:pt>
                <c:pt idx="189">
                  <c:v>3.868431054048092</c:v>
                </c:pt>
                <c:pt idx="190">
                  <c:v>3.5420559620346292</c:v>
                </c:pt>
                <c:pt idx="191">
                  <c:v>3.14810393911289</c:v>
                </c:pt>
                <c:pt idx="192">
                  <c:v>2.8105215889995359</c:v>
                </c:pt>
                <c:pt idx="193">
                  <c:v>3.3294497151050173</c:v>
                </c:pt>
                <c:pt idx="194">
                  <c:v>3.5525676552523073</c:v>
                </c:pt>
                <c:pt idx="195">
                  <c:v>3.7939458177528818</c:v>
                </c:pt>
                <c:pt idx="196">
                  <c:v>3.861246999592951</c:v>
                </c:pt>
                <c:pt idx="197">
                  <c:v>4.1335564291189035</c:v>
                </c:pt>
                <c:pt idx="198">
                  <c:v>4.1157407681952929</c:v>
                </c:pt>
                <c:pt idx="199">
                  <c:v>4.2062535027952705</c:v>
                </c:pt>
                <c:pt idx="200">
                  <c:v>4.5353188227132328</c:v>
                </c:pt>
                <c:pt idx="201">
                  <c:v>4.458824721485052</c:v>
                </c:pt>
                <c:pt idx="202">
                  <c:v>4.6425134904835152</c:v>
                </c:pt>
                <c:pt idx="203">
                  <c:v>4.8282271660534928</c:v>
                </c:pt>
                <c:pt idx="204">
                  <c:v>4.3687138775143293</c:v>
                </c:pt>
                <c:pt idx="205">
                  <c:v>4.3233096435148877</c:v>
                </c:pt>
                <c:pt idx="206">
                  <c:v>3.9534025366116934</c:v>
                </c:pt>
                <c:pt idx="207">
                  <c:v>4.5144214626571175</c:v>
                </c:pt>
                <c:pt idx="208">
                  <c:v>4.5337104626799301</c:v>
                </c:pt>
                <c:pt idx="209">
                  <c:v>4.4340354912782161</c:v>
                </c:pt>
                <c:pt idx="210">
                  <c:v>4.9555957020647368</c:v>
                </c:pt>
                <c:pt idx="211">
                  <c:v>4.7098114746981956</c:v>
                </c:pt>
                <c:pt idx="212">
                  <c:v>4.391314695390613</c:v>
                </c:pt>
                <c:pt idx="213">
                  <c:v>4.3751950264018724</c:v>
                </c:pt>
                <c:pt idx="214">
                  <c:v>4.6879462594137351</c:v>
                </c:pt>
                <c:pt idx="215">
                  <c:v>4.6002737442182999</c:v>
                </c:pt>
                <c:pt idx="216">
                  <c:v>4.7972177629927879</c:v>
                </c:pt>
                <c:pt idx="217">
                  <c:v>4.7850478035512136</c:v>
                </c:pt>
                <c:pt idx="218">
                  <c:v>5.1795254873266883</c:v>
                </c:pt>
                <c:pt idx="219">
                  <c:v>5.0377368580864719</c:v>
                </c:pt>
                <c:pt idx="220">
                  <c:v>5.607978611800192</c:v>
                </c:pt>
                <c:pt idx="221">
                  <c:v>5.6297151735916549</c:v>
                </c:pt>
                <c:pt idx="222">
                  <c:v>6.0677215789636536</c:v>
                </c:pt>
                <c:pt idx="223">
                  <c:v>5.4112971229558857</c:v>
                </c:pt>
                <c:pt idx="224">
                  <c:v>5.9281773218333935</c:v>
                </c:pt>
                <c:pt idx="225">
                  <c:v>6.4099748974320869</c:v>
                </c:pt>
                <c:pt idx="226">
                  <c:v>6.5894787515731101</c:v>
                </c:pt>
                <c:pt idx="227">
                  <c:v>6.3634288587326475</c:v>
                </c:pt>
                <c:pt idx="228">
                  <c:v>6.423271588111275</c:v>
                </c:pt>
                <c:pt idx="229">
                  <c:v>6.4333946370574768</c:v>
                </c:pt>
                <c:pt idx="230">
                  <c:v>6.2785042100248649</c:v>
                </c:pt>
                <c:pt idx="231">
                  <c:v>6.3545311985914203</c:v>
                </c:pt>
                <c:pt idx="232">
                  <c:v>6.277818846810967</c:v>
                </c:pt>
                <c:pt idx="233">
                  <c:v>6.4578373868584986</c:v>
                </c:pt>
                <c:pt idx="234">
                  <c:v>6.4918330035303873</c:v>
                </c:pt>
                <c:pt idx="235">
                  <c:v>6.6889109874898454</c:v>
                </c:pt>
                <c:pt idx="236">
                  <c:v>7.1303705225512726</c:v>
                </c:pt>
                <c:pt idx="237">
                  <c:v>7.3176738377588091</c:v>
                </c:pt>
                <c:pt idx="238">
                  <c:v>7.2236180181080822</c:v>
                </c:pt>
                <c:pt idx="239">
                  <c:v>7.4016428824704841</c:v>
                </c:pt>
                <c:pt idx="240">
                  <c:v>7.1646462740705417</c:v>
                </c:pt>
                <c:pt idx="241">
                  <c:v>7.6634015901305137</c:v>
                </c:pt>
                <c:pt idx="242">
                  <c:v>7.2170964780191538</c:v>
                </c:pt>
                <c:pt idx="243">
                  <c:v>7.3744684472872333</c:v>
                </c:pt>
                <c:pt idx="244">
                  <c:v>7.6242638374122871</c:v>
                </c:pt>
                <c:pt idx="245">
                  <c:v>7.7001432309716691</c:v>
                </c:pt>
                <c:pt idx="246">
                  <c:v>7.4777070880181657</c:v>
                </c:pt>
                <c:pt idx="247">
                  <c:v>7.8230984864656303</c:v>
                </c:pt>
                <c:pt idx="248">
                  <c:v>8.2052425875087689</c:v>
                </c:pt>
                <c:pt idx="249">
                  <c:v>8.6061588631894619</c:v>
                </c:pt>
                <c:pt idx="250">
                  <c:v>8.9808524194264852</c:v>
                </c:pt>
                <c:pt idx="251">
                  <c:v>9.0239694014239333</c:v>
                </c:pt>
                <c:pt idx="252">
                  <c:v>8.9663173237479938</c:v>
                </c:pt>
                <c:pt idx="253">
                  <c:v>9.0776335683669647</c:v>
                </c:pt>
                <c:pt idx="254">
                  <c:v>8.2491082578328907</c:v>
                </c:pt>
                <c:pt idx="255">
                  <c:v>8.553065597080451</c:v>
                </c:pt>
                <c:pt idx="256">
                  <c:v>9.0160066688852822</c:v>
                </c:pt>
                <c:pt idx="257">
                  <c:v>8.6513457526875399</c:v>
                </c:pt>
                <c:pt idx="258">
                  <c:v>8.0026103449294208</c:v>
                </c:pt>
                <c:pt idx="259">
                  <c:v>7.8997592531308536</c:v>
                </c:pt>
                <c:pt idx="260">
                  <c:v>8.0678286213780357</c:v>
                </c:pt>
                <c:pt idx="261">
                  <c:v>7.6967169873623362</c:v>
                </c:pt>
                <c:pt idx="262">
                  <c:v>7.9166425892881414</c:v>
                </c:pt>
                <c:pt idx="263">
                  <c:v>7.6481148530944996</c:v>
                </c:pt>
                <c:pt idx="264">
                  <c:v>7.8466272782988646</c:v>
                </c:pt>
                <c:pt idx="265">
                  <c:v>7.8287241509093368</c:v>
                </c:pt>
                <c:pt idx="266">
                  <c:v>7.6980983517614394</c:v>
                </c:pt>
                <c:pt idx="267">
                  <c:v>7.8227782679173634</c:v>
                </c:pt>
                <c:pt idx="268">
                  <c:v>7.4370204870448209</c:v>
                </c:pt>
                <c:pt idx="269">
                  <c:v>7.2933260097625716</c:v>
                </c:pt>
                <c:pt idx="270">
                  <c:v>7.4644934565208354</c:v>
                </c:pt>
                <c:pt idx="271">
                  <c:v>7.3663253950314633</c:v>
                </c:pt>
                <c:pt idx="272">
                  <c:v>7.7413810898025543</c:v>
                </c:pt>
                <c:pt idx="273">
                  <c:v>8.2725547726374717</c:v>
                </c:pt>
                <c:pt idx="274">
                  <c:v>8.3094994027768898</c:v>
                </c:pt>
                <c:pt idx="275">
                  <c:v>8.7963132150730985</c:v>
                </c:pt>
                <c:pt idx="276">
                  <c:v>9.1578901570294402</c:v>
                </c:pt>
                <c:pt idx="277">
                  <c:v>9.0947601554939084</c:v>
                </c:pt>
                <c:pt idx="278">
                  <c:v>8.8643381144252515</c:v>
                </c:pt>
                <c:pt idx="279">
                  <c:v>8.779455533101677</c:v>
                </c:pt>
                <c:pt idx="280">
                  <c:v>8.823278579635101</c:v>
                </c:pt>
                <c:pt idx="281">
                  <c:v>8.7236332842038333</c:v>
                </c:pt>
                <c:pt idx="282">
                  <c:v>8.5127688896103315</c:v>
                </c:pt>
                <c:pt idx="283">
                  <c:v>8.5937878579594891</c:v>
                </c:pt>
                <c:pt idx="284">
                  <c:v>9.0841241680771212</c:v>
                </c:pt>
                <c:pt idx="285">
                  <c:v>9.6198375410639869</c:v>
                </c:pt>
                <c:pt idx="286">
                  <c:v>9.1233240161144948</c:v>
                </c:pt>
                <c:pt idx="287">
                  <c:v>9.1386941463987927</c:v>
                </c:pt>
                <c:pt idx="288">
                  <c:v>9.3368066996199826</c:v>
                </c:pt>
                <c:pt idx="289">
                  <c:v>9.1378460968452924</c:v>
                </c:pt>
                <c:pt idx="290">
                  <c:v>9.0264200643986623</c:v>
                </c:pt>
                <c:pt idx="291">
                  <c:v>8.7013081062633777</c:v>
                </c:pt>
                <c:pt idx="292">
                  <c:v>8.6325068716529145</c:v>
                </c:pt>
                <c:pt idx="293">
                  <c:v>9.0911560264888891</c:v>
                </c:pt>
                <c:pt idx="294">
                  <c:v>9.2951073179984824</c:v>
                </c:pt>
                <c:pt idx="295">
                  <c:v>9.2206342263678778</c:v>
                </c:pt>
                <c:pt idx="296">
                  <c:v>9.2497422126837705</c:v>
                </c:pt>
                <c:pt idx="297">
                  <c:v>9.2627062209595401</c:v>
                </c:pt>
                <c:pt idx="298">
                  <c:v>8.9143766350887876</c:v>
                </c:pt>
                <c:pt idx="299">
                  <c:v>9.1232117589575932</c:v>
                </c:pt>
                <c:pt idx="300">
                  <c:v>9.2292194260037679</c:v>
                </c:pt>
                <c:pt idx="301">
                  <c:v>9.0376910722929082</c:v>
                </c:pt>
                <c:pt idx="302">
                  <c:v>8.8810318930126364</c:v>
                </c:pt>
                <c:pt idx="303">
                  <c:v>8.8926992190462961</c:v>
                </c:pt>
                <c:pt idx="304">
                  <c:v>9.3773773880909754</c:v>
                </c:pt>
                <c:pt idx="305">
                  <c:v>9.2688912819433504</c:v>
                </c:pt>
                <c:pt idx="306">
                  <c:v>9.6254207038998114</c:v>
                </c:pt>
                <c:pt idx="307">
                  <c:v>10.447158425026746</c:v>
                </c:pt>
                <c:pt idx="308">
                  <c:v>10.507201413291897</c:v>
                </c:pt>
                <c:pt idx="309">
                  <c:v>10.76488629103401</c:v>
                </c:pt>
                <c:pt idx="310">
                  <c:v>10.814161354612533</c:v>
                </c:pt>
                <c:pt idx="311">
                  <c:v>10.759761826144267</c:v>
                </c:pt>
                <c:pt idx="312">
                  <c:v>11.020294830655272</c:v>
                </c:pt>
                <c:pt idx="313">
                  <c:v>10.630099303122496</c:v>
                </c:pt>
                <c:pt idx="314">
                  <c:v>10.615593832562672</c:v>
                </c:pt>
                <c:pt idx="315">
                  <c:v>10.041723826387422</c:v>
                </c:pt>
                <c:pt idx="316">
                  <c:v>10.082163593220603</c:v>
                </c:pt>
                <c:pt idx="317">
                  <c:v>10.168461734128343</c:v>
                </c:pt>
                <c:pt idx="318">
                  <c:v>10.608312607158018</c:v>
                </c:pt>
                <c:pt idx="319">
                  <c:v>10.146047779395188</c:v>
                </c:pt>
                <c:pt idx="320">
                  <c:v>10.257958401832484</c:v>
                </c:pt>
                <c:pt idx="321">
                  <c:v>10.480011561263709</c:v>
                </c:pt>
                <c:pt idx="322">
                  <c:v>11.079957638694838</c:v>
                </c:pt>
                <c:pt idx="323">
                  <c:v>11.576477188890037</c:v>
                </c:pt>
                <c:pt idx="324">
                  <c:v>11.519898922636349</c:v>
                </c:pt>
                <c:pt idx="325">
                  <c:v>11.642248646359125</c:v>
                </c:pt>
                <c:pt idx="326">
                  <c:v>11.262582510913717</c:v>
                </c:pt>
                <c:pt idx="327">
                  <c:v>11.244140823644107</c:v>
                </c:pt>
                <c:pt idx="328">
                  <c:v>11.411103228260037</c:v>
                </c:pt>
                <c:pt idx="329">
                  <c:v>11.453078119951154</c:v>
                </c:pt>
                <c:pt idx="330">
                  <c:v>10.861925163846566</c:v>
                </c:pt>
                <c:pt idx="331">
                  <c:v>10.238473064554837</c:v>
                </c:pt>
                <c:pt idx="332">
                  <c:v>10.364193735593734</c:v>
                </c:pt>
                <c:pt idx="333">
                  <c:v>10.574965109085539</c:v>
                </c:pt>
                <c:pt idx="334">
                  <c:v>10.57646308520216</c:v>
                </c:pt>
                <c:pt idx="335">
                  <c:v>10.355982370632764</c:v>
                </c:pt>
                <c:pt idx="336">
                  <c:v>10.301005945978163</c:v>
                </c:pt>
                <c:pt idx="337">
                  <c:v>10.212675751168215</c:v>
                </c:pt>
                <c:pt idx="338">
                  <c:v>9.933248400343583</c:v>
                </c:pt>
                <c:pt idx="339">
                  <c:v>10.157433867921439</c:v>
                </c:pt>
                <c:pt idx="340">
                  <c:v>10.491114042300516</c:v>
                </c:pt>
                <c:pt idx="341">
                  <c:v>10.213588605114692</c:v>
                </c:pt>
                <c:pt idx="342">
                  <c:v>10.29887688330844</c:v>
                </c:pt>
                <c:pt idx="343">
                  <c:v>10.006166627383573</c:v>
                </c:pt>
                <c:pt idx="344">
                  <c:v>10.230772844642335</c:v>
                </c:pt>
                <c:pt idx="345">
                  <c:v>9.9733321133613018</c:v>
                </c:pt>
                <c:pt idx="346">
                  <c:v>10.200690816535973</c:v>
                </c:pt>
                <c:pt idx="347">
                  <c:v>10.292875550681845</c:v>
                </c:pt>
                <c:pt idx="348">
                  <c:v>9.8624256882098589</c:v>
                </c:pt>
                <c:pt idx="349">
                  <c:v>9.8074118491714852</c:v>
                </c:pt>
                <c:pt idx="350">
                  <c:v>9.9428409047363857</c:v>
                </c:pt>
                <c:pt idx="351">
                  <c:v>9.9580103842804331</c:v>
                </c:pt>
                <c:pt idx="352">
                  <c:v>10.129438849253546</c:v>
                </c:pt>
                <c:pt idx="353">
                  <c:v>10.633298495537572</c:v>
                </c:pt>
                <c:pt idx="354">
                  <c:v>10.46665139146627</c:v>
                </c:pt>
                <c:pt idx="355">
                  <c:v>10.265916288186716</c:v>
                </c:pt>
                <c:pt idx="356">
                  <c:v>10.452339928758692</c:v>
                </c:pt>
                <c:pt idx="357">
                  <c:v>9.997973678625188</c:v>
                </c:pt>
                <c:pt idx="358">
                  <c:v>10.366787273569493</c:v>
                </c:pt>
                <c:pt idx="359">
                  <c:v>10.430318720581306</c:v>
                </c:pt>
                <c:pt idx="360">
                  <c:v>10.191950268480648</c:v>
                </c:pt>
                <c:pt idx="361">
                  <c:v>10.285804702366997</c:v>
                </c:pt>
                <c:pt idx="362">
                  <c:v>10.506832227474034</c:v>
                </c:pt>
                <c:pt idx="363">
                  <c:v>10.456861748422764</c:v>
                </c:pt>
                <c:pt idx="364">
                  <c:v>10.48462181551233</c:v>
                </c:pt>
                <c:pt idx="365">
                  <c:v>9.9830370576751744</c:v>
                </c:pt>
                <c:pt idx="366">
                  <c:v>9.8339956448971328</c:v>
                </c:pt>
                <c:pt idx="367">
                  <c:v>9.7166191031973472</c:v>
                </c:pt>
                <c:pt idx="368">
                  <c:v>9.5691977513587148</c:v>
                </c:pt>
                <c:pt idx="369">
                  <c:v>9.5045122959901107</c:v>
                </c:pt>
                <c:pt idx="370">
                  <c:v>9.6223236315834288</c:v>
                </c:pt>
                <c:pt idx="371">
                  <c:v>9.9636403453070059</c:v>
                </c:pt>
                <c:pt idx="372">
                  <c:v>9.9385585455005288</c:v>
                </c:pt>
                <c:pt idx="373">
                  <c:v>10.54061119364888</c:v>
                </c:pt>
                <c:pt idx="374">
                  <c:v>10.429248581480417</c:v>
                </c:pt>
                <c:pt idx="375">
                  <c:v>10.595389759452514</c:v>
                </c:pt>
                <c:pt idx="376">
                  <c:v>10.927557843174199</c:v>
                </c:pt>
                <c:pt idx="377">
                  <c:v>10.811644152058946</c:v>
                </c:pt>
                <c:pt idx="378">
                  <c:v>11.23468642007639</c:v>
                </c:pt>
                <c:pt idx="379">
                  <c:v>11.364409163018824</c:v>
                </c:pt>
                <c:pt idx="380">
                  <c:v>12.06290087825205</c:v>
                </c:pt>
                <c:pt idx="381">
                  <c:v>12.291730645107528</c:v>
                </c:pt>
                <c:pt idx="382">
                  <c:v>11.948071543760724</c:v>
                </c:pt>
                <c:pt idx="383">
                  <c:v>12.059483174988868</c:v>
                </c:pt>
                <c:pt idx="384">
                  <c:v>12.425848794405377</c:v>
                </c:pt>
                <c:pt idx="385">
                  <c:v>12.950007429412345</c:v>
                </c:pt>
                <c:pt idx="386">
                  <c:v>13.632973963449334</c:v>
                </c:pt>
                <c:pt idx="387">
                  <c:v>13.580180947509746</c:v>
                </c:pt>
                <c:pt idx="388">
                  <c:v>13.671368546532028</c:v>
                </c:pt>
                <c:pt idx="389">
                  <c:v>14.122582611120844</c:v>
                </c:pt>
                <c:pt idx="390">
                  <c:v>14.259161452716777</c:v>
                </c:pt>
                <c:pt idx="391">
                  <c:v>14.061832707043916</c:v>
                </c:pt>
                <c:pt idx="392">
                  <c:v>13.735925091647594</c:v>
                </c:pt>
                <c:pt idx="393">
                  <c:v>13.631172537988203</c:v>
                </c:pt>
                <c:pt idx="394">
                  <c:v>13.282867569110573</c:v>
                </c:pt>
                <c:pt idx="395">
                  <c:v>12.690326510866877</c:v>
                </c:pt>
                <c:pt idx="396">
                  <c:v>12.701900493749559</c:v>
                </c:pt>
                <c:pt idx="397">
                  <c:v>12.616089084159608</c:v>
                </c:pt>
                <c:pt idx="398">
                  <c:v>12.581994513759442</c:v>
                </c:pt>
                <c:pt idx="399">
                  <c:v>12.322148015741194</c:v>
                </c:pt>
                <c:pt idx="400">
                  <c:v>11.818248171361779</c:v>
                </c:pt>
                <c:pt idx="401">
                  <c:v>12.148073835148868</c:v>
                </c:pt>
                <c:pt idx="402">
                  <c:v>11.599083123657401</c:v>
                </c:pt>
                <c:pt idx="403">
                  <c:v>11.380943544845181</c:v>
                </c:pt>
                <c:pt idx="404">
                  <c:v>11.677853405364377</c:v>
                </c:pt>
                <c:pt idx="405">
                  <c:v>11.340280066673975</c:v>
                </c:pt>
                <c:pt idx="406">
                  <c:v>11.201511637415095</c:v>
                </c:pt>
                <c:pt idx="407">
                  <c:v>11.017965646993821</c:v>
                </c:pt>
                <c:pt idx="408">
                  <c:v>11.57916822356985</c:v>
                </c:pt>
                <c:pt idx="409">
                  <c:v>11.462512813536721</c:v>
                </c:pt>
                <c:pt idx="410">
                  <c:v>11.432621569147505</c:v>
                </c:pt>
                <c:pt idx="411">
                  <c:v>11.366844919376065</c:v>
                </c:pt>
                <c:pt idx="412">
                  <c:v>11.575285505502324</c:v>
                </c:pt>
                <c:pt idx="413">
                  <c:v>11.949585638668404</c:v>
                </c:pt>
                <c:pt idx="414">
                  <c:v>12.019164696094972</c:v>
                </c:pt>
                <c:pt idx="415">
                  <c:v>12.205334963644788</c:v>
                </c:pt>
                <c:pt idx="416">
                  <c:v>12.296877559495041</c:v>
                </c:pt>
                <c:pt idx="417">
                  <c:v>12.037187683730046</c:v>
                </c:pt>
                <c:pt idx="418">
                  <c:v>12.08202913397686</c:v>
                </c:pt>
                <c:pt idx="419">
                  <c:v>12.442209865653084</c:v>
                </c:pt>
                <c:pt idx="420">
                  <c:v>11.976261142607919</c:v>
                </c:pt>
                <c:pt idx="421">
                  <c:v>11.590840617717589</c:v>
                </c:pt>
                <c:pt idx="422">
                  <c:v>11.910793747250944</c:v>
                </c:pt>
                <c:pt idx="423">
                  <c:v>11.77957703807007</c:v>
                </c:pt>
                <c:pt idx="424">
                  <c:v>11.681136970355452</c:v>
                </c:pt>
                <c:pt idx="425">
                  <c:v>11.936527292872169</c:v>
                </c:pt>
                <c:pt idx="426">
                  <c:v>11.987184018820711</c:v>
                </c:pt>
                <c:pt idx="427">
                  <c:v>11.801861113048572</c:v>
                </c:pt>
                <c:pt idx="428">
                  <c:v>12.264561673779713</c:v>
                </c:pt>
                <c:pt idx="429">
                  <c:v>12.359459977846546</c:v>
                </c:pt>
                <c:pt idx="430">
                  <c:v>12.79257803885093</c:v>
                </c:pt>
                <c:pt idx="431">
                  <c:v>12.957860545649483</c:v>
                </c:pt>
                <c:pt idx="432">
                  <c:v>12.566107035563377</c:v>
                </c:pt>
                <c:pt idx="433">
                  <c:v>12.916971056860605</c:v>
                </c:pt>
                <c:pt idx="434">
                  <c:v>12.940440360997048</c:v>
                </c:pt>
                <c:pt idx="435">
                  <c:v>13.09178908713027</c:v>
                </c:pt>
                <c:pt idx="436">
                  <c:v>12.771813149219788</c:v>
                </c:pt>
                <c:pt idx="437">
                  <c:v>12.872720383071124</c:v>
                </c:pt>
                <c:pt idx="438">
                  <c:v>12.822644891859428</c:v>
                </c:pt>
                <c:pt idx="439">
                  <c:v>12.877362403054374</c:v>
                </c:pt>
                <c:pt idx="440">
                  <c:v>12.516849770262811</c:v>
                </c:pt>
                <c:pt idx="441">
                  <c:v>13.097420372112424</c:v>
                </c:pt>
                <c:pt idx="442">
                  <c:v>13.275253922856592</c:v>
                </c:pt>
                <c:pt idx="443">
                  <c:v>12.39048417549394</c:v>
                </c:pt>
                <c:pt idx="444">
                  <c:v>12.347282118933782</c:v>
                </c:pt>
                <c:pt idx="445">
                  <c:v>11.945304561020627</c:v>
                </c:pt>
                <c:pt idx="446">
                  <c:v>11.972562302695708</c:v>
                </c:pt>
                <c:pt idx="447">
                  <c:v>11.637747513496645</c:v>
                </c:pt>
                <c:pt idx="448">
                  <c:v>11.723552293649055</c:v>
                </c:pt>
                <c:pt idx="449">
                  <c:v>11.649915801962692</c:v>
                </c:pt>
                <c:pt idx="450">
                  <c:v>11.934798238407209</c:v>
                </c:pt>
                <c:pt idx="451">
                  <c:v>12.415921913692916</c:v>
                </c:pt>
                <c:pt idx="452">
                  <c:v>12.669288014709077</c:v>
                </c:pt>
                <c:pt idx="453">
                  <c:v>12.893111512607531</c:v>
                </c:pt>
                <c:pt idx="454">
                  <c:v>13.303563806667109</c:v>
                </c:pt>
                <c:pt idx="455">
                  <c:v>13.268619373485539</c:v>
                </c:pt>
                <c:pt idx="456">
                  <c:v>13.530932497801453</c:v>
                </c:pt>
                <c:pt idx="457">
                  <c:v>13.03946059709981</c:v>
                </c:pt>
                <c:pt idx="458">
                  <c:v>12.818111249102861</c:v>
                </c:pt>
                <c:pt idx="459">
                  <c:v>12.80785209556297</c:v>
                </c:pt>
                <c:pt idx="460">
                  <c:v>12.672154031916376</c:v>
                </c:pt>
                <c:pt idx="461">
                  <c:v>12.456021786711283</c:v>
                </c:pt>
                <c:pt idx="462">
                  <c:v>12.718213664618004</c:v>
                </c:pt>
                <c:pt idx="463">
                  <c:v>12.909844485938354</c:v>
                </c:pt>
                <c:pt idx="464">
                  <c:v>12.724780189665029</c:v>
                </c:pt>
                <c:pt idx="465">
                  <c:v>12.643125637374274</c:v>
                </c:pt>
                <c:pt idx="466">
                  <c:v>12.726581715699632</c:v>
                </c:pt>
                <c:pt idx="467">
                  <c:v>12.73530974069519</c:v>
                </c:pt>
                <c:pt idx="468">
                  <c:v>12.648037233868269</c:v>
                </c:pt>
                <c:pt idx="469">
                  <c:v>12.476701494035026</c:v>
                </c:pt>
                <c:pt idx="470">
                  <c:v>12.499462456275754</c:v>
                </c:pt>
                <c:pt idx="471">
                  <c:v>12.495518003902488</c:v>
                </c:pt>
                <c:pt idx="472">
                  <c:v>11.877356396679341</c:v>
                </c:pt>
                <c:pt idx="473">
                  <c:v>11.982115608195185</c:v>
                </c:pt>
                <c:pt idx="474">
                  <c:v>12.011298632851878</c:v>
                </c:pt>
                <c:pt idx="475">
                  <c:v>11.539971072828793</c:v>
                </c:pt>
                <c:pt idx="476">
                  <c:v>11.767907468294654</c:v>
                </c:pt>
                <c:pt idx="477">
                  <c:v>11.759178862811547</c:v>
                </c:pt>
                <c:pt idx="478">
                  <c:v>11.616019104353036</c:v>
                </c:pt>
                <c:pt idx="479">
                  <c:v>12.287609031297698</c:v>
                </c:pt>
                <c:pt idx="480">
                  <c:v>12.641492766465012</c:v>
                </c:pt>
                <c:pt idx="481">
                  <c:v>12.782763268513268</c:v>
                </c:pt>
                <c:pt idx="482">
                  <c:v>13.166227684953288</c:v>
                </c:pt>
                <c:pt idx="483">
                  <c:v>13.778461016331567</c:v>
                </c:pt>
                <c:pt idx="484">
                  <c:v>13.560423591840355</c:v>
                </c:pt>
                <c:pt idx="485">
                  <c:v>13.386385087795793</c:v>
                </c:pt>
                <c:pt idx="486">
                  <c:v>13.19113496178314</c:v>
                </c:pt>
                <c:pt idx="487">
                  <c:v>13.026841285148041</c:v>
                </c:pt>
                <c:pt idx="488">
                  <c:v>13.071040014996612</c:v>
                </c:pt>
                <c:pt idx="489">
                  <c:v>12.649674948670258</c:v>
                </c:pt>
                <c:pt idx="490">
                  <c:v>11.979318968761978</c:v>
                </c:pt>
                <c:pt idx="491">
                  <c:v>11.908158769316854</c:v>
                </c:pt>
                <c:pt idx="492">
                  <c:v>12.294848497158329</c:v>
                </c:pt>
                <c:pt idx="493">
                  <c:v>12.273577476014147</c:v>
                </c:pt>
                <c:pt idx="494">
                  <c:v>12.475724047135381</c:v>
                </c:pt>
                <c:pt idx="495">
                  <c:v>12.142439549150158</c:v>
                </c:pt>
                <c:pt idx="496">
                  <c:v>12.107937683021905</c:v>
                </c:pt>
                <c:pt idx="497">
                  <c:v>12.46331643550598</c:v>
                </c:pt>
                <c:pt idx="498">
                  <c:v>13.020085912128238</c:v>
                </c:pt>
                <c:pt idx="499">
                  <c:v>13.036538757218189</c:v>
                </c:pt>
                <c:pt idx="500">
                  <c:v>13.329014576485543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A80-40AC-B770-6F422F741DF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Wiener'!$L$7:$L$507</c:f>
              <c:numCache>
                <c:formatCode>General</c:formatCode>
                <c:ptCount val="501"/>
                <c:pt idx="0">
                  <c:v>2</c:v>
                </c:pt>
                <c:pt idx="1">
                  <c:v>1.42</c:v>
                </c:pt>
                <c:pt idx="2">
                  <c:v>1.1914718625761429</c:v>
                </c:pt>
                <c:pt idx="3">
                  <c:v>1.0207695154586736</c:v>
                </c:pt>
                <c:pt idx="4">
                  <c:v>0.87999999999999989</c:v>
                </c:pt>
                <c:pt idx="5">
                  <c:v>0.75835921350012625</c:v>
                </c:pt>
                <c:pt idx="6">
                  <c:v>0.6503061543300932</c:v>
                </c:pt>
                <c:pt idx="7">
                  <c:v>0.55254921336124552</c:v>
                </c:pt>
                <c:pt idx="8">
                  <c:v>0.4629437251522861</c:v>
                </c:pt>
                <c:pt idx="9">
                  <c:v>0.38000000000000034</c:v>
                </c:pt>
                <c:pt idx="10">
                  <c:v>0.30263340389897264</c:v>
                </c:pt>
                <c:pt idx="11">
                  <c:v>0.23002512578676004</c:v>
                </c:pt>
                <c:pt idx="12">
                  <c:v>0.16153903091734723</c:v>
                </c:pt>
                <c:pt idx="13">
                  <c:v>9.666923472160649E-2</c:v>
                </c:pt>
                <c:pt idx="14">
                  <c:v>3.5005567935634918E-2</c:v>
                </c:pt>
                <c:pt idx="15">
                  <c:v>-2.379000772445039E-2</c:v>
                </c:pt>
                <c:pt idx="16">
                  <c:v>-8.0000000000000515E-2</c:v>
                </c:pt>
                <c:pt idx="17">
                  <c:v>-0.13386337537059667</c:v>
                </c:pt>
                <c:pt idx="18">
                  <c:v>-0.18558441227157152</c:v>
                </c:pt>
                <c:pt idx="19">
                  <c:v>-0.23533936612440431</c:v>
                </c:pt>
                <c:pt idx="20">
                  <c:v>-0.28328157299974821</c:v>
                </c:pt>
                <c:pt idx="21">
                  <c:v>-0.32954541697350415</c:v>
                </c:pt>
                <c:pt idx="22">
                  <c:v>-0.37424945589405834</c:v>
                </c:pt>
                <c:pt idx="23">
                  <c:v>-0.41749891398763239</c:v>
                </c:pt>
                <c:pt idx="24">
                  <c:v>-0.45938769133981427</c:v>
                </c:pt>
                <c:pt idx="25">
                  <c:v>-0.5</c:v>
                </c:pt>
                <c:pt idx="26">
                  <c:v>-0.53941170815567085</c:v>
                </c:pt>
                <c:pt idx="27">
                  <c:v>-0.57769145362397945</c:v>
                </c:pt>
                <c:pt idx="28">
                  <c:v>-0.61490157327750916</c:v>
                </c:pt>
                <c:pt idx="29">
                  <c:v>-0.65109888428070306</c:v>
                </c:pt>
                <c:pt idx="30">
                  <c:v>-0.6863353450309968</c:v>
                </c:pt>
                <c:pt idx="31">
                  <c:v>-0.72065861769801387</c:v>
                </c:pt>
                <c:pt idx="32">
                  <c:v>-0.7541125496954284</c:v>
                </c:pt>
                <c:pt idx="33">
                  <c:v>-0.78673758792281756</c:v>
                </c:pt>
                <c:pt idx="34">
                  <c:v>-0.81857113690718109</c:v>
                </c:pt>
                <c:pt idx="35">
                  <c:v>-0.84964786985977003</c:v>
                </c:pt>
                <c:pt idx="36">
                  <c:v>-0.88000000000000034</c:v>
                </c:pt>
                <c:pt idx="37">
                  <c:v>-0.90965751817893281</c:v>
                </c:pt>
                <c:pt idx="38">
                  <c:v>-0.93864840178138609</c:v>
                </c:pt>
                <c:pt idx="39">
                  <c:v>-0.96699879903903962</c:v>
                </c:pt>
                <c:pt idx="40">
                  <c:v>-0.99473319220205569</c:v>
                </c:pt>
                <c:pt idx="41">
                  <c:v>-1.0218745424597095</c:v>
                </c:pt>
                <c:pt idx="42">
                  <c:v>-1.0484444190447166</c:v>
                </c:pt>
                <c:pt idx="43">
                  <c:v>-1.0744631145812011</c:v>
                </c:pt>
                <c:pt idx="44">
                  <c:v>-1.0999497484264809</c:v>
                </c:pt>
                <c:pt idx="45">
                  <c:v>-1.1249223594996218</c:v>
                </c:pt>
                <c:pt idx="46">
                  <c:v>-1.1493979898751614</c:v>
                </c:pt>
                <c:pt idx="47">
                  <c:v>-1.1733927602406267</c:v>
                </c:pt>
                <c:pt idx="48">
                  <c:v>-1.1969219381653065</c:v>
                </c:pt>
                <c:pt idx="49">
                  <c:v>-1.2200000000000006</c:v>
                </c:pt>
                <c:pt idx="50">
                  <c:v>-1.2426406871192852</c:v>
                </c:pt>
                <c:pt idx="51">
                  <c:v>-1.2648570571257105</c:v>
                </c:pt>
                <c:pt idx="52">
                  <c:v>-1.2866615305567879</c:v>
                </c:pt>
                <c:pt idx="53">
                  <c:v>-1.3080659335683116</c:v>
                </c:pt>
                <c:pt idx="54">
                  <c:v>-1.3290815370097211</c:v>
                </c:pt>
                <c:pt idx="55">
                  <c:v>-1.3497190922573976</c:v>
                </c:pt>
                <c:pt idx="56">
                  <c:v>-1.3699888641287301</c:v>
                </c:pt>
                <c:pt idx="57">
                  <c:v>-1.38990066116245</c:v>
                </c:pt>
                <c:pt idx="58">
                  <c:v>-1.409463863518345</c:v>
                </c:pt>
                <c:pt idx="59">
                  <c:v>-1.4286874487211652</c:v>
                </c:pt>
                <c:pt idx="60">
                  <c:v>-1.4475800154489016</c:v>
                </c:pt>
                <c:pt idx="61">
                  <c:v>-1.466149805543993</c:v>
                </c:pt>
                <c:pt idx="62">
                  <c:v>-1.4844047244070873</c:v>
                </c:pt>
                <c:pt idx="63">
                  <c:v>-1.502352359916264</c:v>
                </c:pt>
                <c:pt idx="64">
                  <c:v>-1.5200000000000009</c:v>
                </c:pt>
                <c:pt idx="65">
                  <c:v>-1.5373546489791305</c:v>
                </c:pt>
                <c:pt idx="66">
                  <c:v>-1.5544230427815768</c:v>
                </c:pt>
                <c:pt idx="67">
                  <c:v>-1.5712116631234698</c:v>
                </c:pt>
                <c:pt idx="68">
                  <c:v>-1.5877267507411932</c:v>
                </c:pt>
                <c:pt idx="69">
                  <c:v>-1.6039743177508461</c:v>
                </c:pt>
                <c:pt idx="70">
                  <c:v>-1.6199601592044544</c:v>
                </c:pt>
                <c:pt idx="71">
                  <c:v>-1.6356898639058164</c:v>
                </c:pt>
                <c:pt idx="72">
                  <c:v>-1.6511688245431428</c:v>
                </c:pt>
                <c:pt idx="73">
                  <c:v>-1.6664022471905193</c:v>
                </c:pt>
                <c:pt idx="74">
                  <c:v>-1.6813951602255766</c:v>
                </c:pt>
                <c:pt idx="75">
                  <c:v>-1.6961524227066329</c:v>
                </c:pt>
                <c:pt idx="76">
                  <c:v>-1.7106787322488093</c:v>
                </c:pt>
                <c:pt idx="77">
                  <c:v>-1.7249786324352741</c:v>
                </c:pt>
                <c:pt idx="78">
                  <c:v>-1.7390565197967081</c:v>
                </c:pt>
                <c:pt idx="79">
                  <c:v>-1.7529166503893538</c:v>
                </c:pt>
                <c:pt idx="80">
                  <c:v>-1.7665631459994962</c:v>
                </c:pt>
                <c:pt idx="81">
                  <c:v>-1.7800000000000002</c:v>
                </c:pt>
                <c:pt idx="82">
                  <c:v>-1.7932310828824511</c:v>
                </c:pt>
                <c:pt idx="83">
                  <c:v>-1.8062601474865803</c:v>
                </c:pt>
                <c:pt idx="84">
                  <c:v>-1.8190908339470089</c:v>
                </c:pt>
                <c:pt idx="85">
                  <c:v>-1.8317266743757328</c:v>
                </c:pt>
                <c:pt idx="86">
                  <c:v>-1.8441710972974232</c:v>
                </c:pt>
                <c:pt idx="87">
                  <c:v>-1.8564274318532901</c:v>
                </c:pt>
                <c:pt idx="88">
                  <c:v>-1.8684989117881163</c:v>
                </c:pt>
                <c:pt idx="89">
                  <c:v>-1.8803886792339632</c:v>
                </c:pt>
                <c:pt idx="90">
                  <c:v>-1.8920997883030837</c:v>
                </c:pt>
                <c:pt idx="91">
                  <c:v>-1.903635208501675</c:v>
                </c:pt>
                <c:pt idx="92">
                  <c:v>-1.9149978279752644</c:v>
                </c:pt>
                <c:pt idx="93">
                  <c:v>-1.9261904565957737</c:v>
                </c:pt>
                <c:pt idx="94">
                  <c:v>-1.9372158288995958</c:v>
                </c:pt>
                <c:pt idx="95">
                  <c:v>-1.9480766068853788</c:v>
                </c:pt>
                <c:pt idx="96">
                  <c:v>-1.9587753826796281</c:v>
                </c:pt>
                <c:pt idx="97">
                  <c:v>-1.9693146810776634</c:v>
                </c:pt>
                <c:pt idx="98">
                  <c:v>-1.9796969619670004</c:v>
                </c:pt>
                <c:pt idx="99">
                  <c:v>-1.9899246226397205</c:v>
                </c:pt>
                <c:pt idx="100">
                  <c:v>-2.0000000000000009</c:v>
                </c:pt>
                <c:pt idx="101">
                  <c:v>-2.0099253726725355</c:v>
                </c:pt>
                <c:pt idx="102">
                  <c:v>-2.0197029630172469</c:v>
                </c:pt>
                <c:pt idx="103">
                  <c:v>-2.0293349390553317</c:v>
                </c:pt>
                <c:pt idx="104">
                  <c:v>-2.0388234163113417</c:v>
                </c:pt>
                <c:pt idx="105">
                  <c:v>-2.0481704595757595</c:v>
                </c:pt>
                <c:pt idx="106">
                  <c:v>-2.0573780845922016</c:v>
                </c:pt>
                <c:pt idx="107">
                  <c:v>-2.0664482596731615</c:v>
                </c:pt>
                <c:pt idx="108">
                  <c:v>-2.0753829072479579</c:v>
                </c:pt>
                <c:pt idx="109">
                  <c:v>-2.0841839053463307</c:v>
                </c:pt>
                <c:pt idx="110">
                  <c:v>-2.0928530890209096</c:v>
                </c:pt>
                <c:pt idx="111">
                  <c:v>-2.1013922517116441</c:v>
                </c:pt>
                <c:pt idx="112">
                  <c:v>-2.1098031465550173</c:v>
                </c:pt>
                <c:pt idx="113">
                  <c:v>-2.11808748764079</c:v>
                </c:pt>
                <c:pt idx="114">
                  <c:v>-2.1262469512187883</c:v>
                </c:pt>
                <c:pt idx="115">
                  <c:v>-2.1342831768581663</c:v>
                </c:pt>
                <c:pt idx="116">
                  <c:v>-2.1421977685614051</c:v>
                </c:pt>
                <c:pt idx="117">
                  <c:v>-2.1499922958351814</c:v>
                </c:pt>
                <c:pt idx="118">
                  <c:v>-2.1576682947201302</c:v>
                </c:pt>
                <c:pt idx="119">
                  <c:v>-2.1652272687814298</c:v>
                </c:pt>
                <c:pt idx="120">
                  <c:v>-2.1726706900619934</c:v>
                </c:pt>
                <c:pt idx="121">
                  <c:v>-2.1799999999999997</c:v>
                </c:pt>
                <c:pt idx="122">
                  <c:v>-2.1872166103123583</c:v>
                </c:pt>
                <c:pt idx="123">
                  <c:v>-2.1943219038456503</c:v>
                </c:pt>
                <c:pt idx="124">
                  <c:v>-2.2013172353960275</c:v>
                </c:pt>
                <c:pt idx="125">
                  <c:v>-2.2082039324993703</c:v>
                </c:pt>
                <c:pt idx="126">
                  <c:v>-2.214983296193096</c:v>
                </c:pt>
                <c:pt idx="127">
                  <c:v>-2.2216566017507873</c:v>
                </c:pt>
                <c:pt idx="128">
                  <c:v>-2.2282250993908566</c:v>
                </c:pt>
                <c:pt idx="129">
                  <c:v>-2.2346900149603286</c:v>
                </c:pt>
                <c:pt idx="130">
                  <c:v>-2.24105255059483</c:v>
                </c:pt>
                <c:pt idx="131">
                  <c:v>-2.2473138853557595</c:v>
                </c:pt>
                <c:pt idx="132">
                  <c:v>-2.2534751758456348</c:v>
                </c:pt>
                <c:pt idx="133">
                  <c:v>-2.2595375568024787</c:v>
                </c:pt>
                <c:pt idx="134">
                  <c:v>-2.2655021416741352</c:v>
                </c:pt>
                <c:pt idx="135">
                  <c:v>-2.2713700231733513</c:v>
                </c:pt>
                <c:pt idx="136">
                  <c:v>-2.2771422738143601</c:v>
                </c:pt>
                <c:pt idx="137">
                  <c:v>-2.2828199464317755</c:v>
                </c:pt>
                <c:pt idx="138">
                  <c:v>-2.2884040746824397</c:v>
                </c:pt>
                <c:pt idx="139">
                  <c:v>-2.293895673530959</c:v>
                </c:pt>
                <c:pt idx="140">
                  <c:v>-2.2992957397195397</c:v>
                </c:pt>
                <c:pt idx="141">
                  <c:v>-2.3046052522227507</c:v>
                </c:pt>
                <c:pt idx="142">
                  <c:v>-2.309825172687793</c:v>
                </c:pt>
                <c:pt idx="143">
                  <c:v>-2.3149564458608394</c:v>
                </c:pt>
                <c:pt idx="144">
                  <c:v>-2.3200000000000003</c:v>
                </c:pt>
                <c:pt idx="145">
                  <c:v>-2.3249567472753778</c:v>
                </c:pt>
                <c:pt idx="146">
                  <c:v>-2.3298275841567442</c:v>
                </c:pt>
                <c:pt idx="147">
                  <c:v>-2.3346133917892855</c:v>
                </c:pt>
                <c:pt idx="148">
                  <c:v>-2.3393150363578643</c:v>
                </c:pt>
                <c:pt idx="149">
                  <c:v>-2.3439333694402222</c:v>
                </c:pt>
                <c:pt idx="150">
                  <c:v>-2.3484692283495363</c:v>
                </c:pt>
                <c:pt idx="151">
                  <c:v>-2.3529234364667051</c:v>
                </c:pt>
                <c:pt idx="152">
                  <c:v>-2.3572968035627717</c:v>
                </c:pt>
                <c:pt idx="153">
                  <c:v>-2.36159012611179</c:v>
                </c:pt>
                <c:pt idx="154">
                  <c:v>-2.3658041875945148</c:v>
                </c:pt>
                <c:pt idx="155">
                  <c:v>-2.3699397587932394</c:v>
                </c:pt>
                <c:pt idx="156">
                  <c:v>-2.3739975980780779</c:v>
                </c:pt>
                <c:pt idx="157">
                  <c:v>-2.3779784516850011</c:v>
                </c:pt>
                <c:pt idx="158">
                  <c:v>-2.3818830539859217</c:v>
                </c:pt>
                <c:pt idx="159">
                  <c:v>-2.3857121277510958</c:v>
                </c:pt>
                <c:pt idx="160">
                  <c:v>-2.3894663844041109</c:v>
                </c:pt>
                <c:pt idx="161">
                  <c:v>-2.3931465242697136</c:v>
                </c:pt>
                <c:pt idx="162">
                  <c:v>-2.396753236814714</c:v>
                </c:pt>
                <c:pt idx="163">
                  <c:v>-2.4002872008822225</c:v>
                </c:pt>
                <c:pt idx="164">
                  <c:v>-2.4037490849194185</c:v>
                </c:pt>
                <c:pt idx="165">
                  <c:v>-2.407139547199078</c:v>
                </c:pt>
                <c:pt idx="166">
                  <c:v>-2.4104592360350763</c:v>
                </c:pt>
                <c:pt idx="167">
                  <c:v>-2.4137087899920511</c:v>
                </c:pt>
                <c:pt idx="168">
                  <c:v>-2.4168888380894327</c:v>
                </c:pt>
                <c:pt idx="169">
                  <c:v>-2.42</c:v>
                </c:pt>
                <c:pt idx="170">
                  <c:v>-2.423042886243179</c:v>
                </c:pt>
                <c:pt idx="171">
                  <c:v>-2.4260180983732127</c:v>
                </c:pt>
                <c:pt idx="172">
                  <c:v>-2.4289262291623999</c:v>
                </c:pt>
                <c:pt idx="173">
                  <c:v>-2.4317678627795445</c:v>
                </c:pt>
                <c:pt idx="174">
                  <c:v>-2.4345435749637527</c:v>
                </c:pt>
                <c:pt idx="175">
                  <c:v>-2.4372539331937721</c:v>
                </c:pt>
                <c:pt idx="176">
                  <c:v>-2.4398994968529601</c:v>
                </c:pt>
                <c:pt idx="177">
                  <c:v>-2.4424808173900434</c:v>
                </c:pt>
                <c:pt idx="178">
                  <c:v>-2.4449984384758014</c:v>
                </c:pt>
                <c:pt idx="179">
                  <c:v>-2.4474528961557924</c:v>
                </c:pt>
                <c:pt idx="180">
                  <c:v>-2.4498447189992429</c:v>
                </c:pt>
                <c:pt idx="181">
                  <c:v>-2.452174428244227</c:v>
                </c:pt>
                <c:pt idx="182">
                  <c:v>-2.4544425379392258</c:v>
                </c:pt>
                <c:pt idx="183">
                  <c:v>-2.4566495550812109</c:v>
                </c:pt>
                <c:pt idx="184">
                  <c:v>-2.4587959797503203</c:v>
                </c:pt>
                <c:pt idx="185">
                  <c:v>-2.4608823052412667</c:v>
                </c:pt>
                <c:pt idx="186">
                  <c:v>-2.4629090181915139</c:v>
                </c:pt>
                <c:pt idx="187">
                  <c:v>-2.4648765987064065</c:v>
                </c:pt>
                <c:pt idx="188">
                  <c:v>-2.4667855204812525</c:v>
                </c:pt>
                <c:pt idx="189">
                  <c:v>-2.4686362509205129</c:v>
                </c:pt>
                <c:pt idx="190">
                  <c:v>-2.4704292512541333</c:v>
                </c:pt>
                <c:pt idx="191">
                  <c:v>-2.4721649766511531</c:v>
                </c:pt>
                <c:pt idx="192">
                  <c:v>-2.4738438763306103</c:v>
                </c:pt>
                <c:pt idx="193">
                  <c:v>-2.4754663936698833</c:v>
                </c:pt>
                <c:pt idx="194">
                  <c:v>-2.4770329663104729</c:v>
                </c:pt>
                <c:pt idx="195">
                  <c:v>-2.4785440262613649</c:v>
                </c:pt>
                <c:pt idx="196">
                  <c:v>-2.4800000000000004</c:v>
                </c:pt>
                <c:pt idx="197">
                  <c:v>-2.4814013085709199</c:v>
                </c:pt>
                <c:pt idx="198">
                  <c:v>-2.4827483676821736</c:v>
                </c:pt>
                <c:pt idx="199">
                  <c:v>-2.4840415877995303</c:v>
                </c:pt>
                <c:pt idx="200">
                  <c:v>-2.4852813742385704</c:v>
                </c:pt>
                <c:pt idx="201">
                  <c:v>-2.4864681272546951</c:v>
                </c:pt>
                <c:pt idx="202">
                  <c:v>-2.4876022421311381</c:v>
                </c:pt>
                <c:pt idx="203">
                  <c:v>-2.4886841092650043</c:v>
                </c:pt>
                <c:pt idx="204">
                  <c:v>-2.489714114251421</c:v>
                </c:pt>
                <c:pt idx="205">
                  <c:v>-2.4906926379658119</c:v>
                </c:pt>
                <c:pt idx="206">
                  <c:v>-2.4916200566443942</c:v>
                </c:pt>
                <c:pt idx="207">
                  <c:v>-2.4924967419628947</c:v>
                </c:pt>
                <c:pt idx="208">
                  <c:v>-2.4933230611135739</c:v>
                </c:pt>
                <c:pt idx="209">
                  <c:v>-2.4940993768805759</c:v>
                </c:pt>
                <c:pt idx="210">
                  <c:v>-2.494826047713663</c:v>
                </c:pt>
                <c:pt idx="211">
                  <c:v>-2.4955034278003696</c:v>
                </c:pt>
                <c:pt idx="212">
                  <c:v>-2.4961318671366213</c:v>
                </c:pt>
                <c:pt idx="213">
                  <c:v>-2.4967117115958546</c:v>
                </c:pt>
                <c:pt idx="214">
                  <c:v>-2.4972433029966767</c:v>
                </c:pt>
                <c:pt idx="215">
                  <c:v>-2.4977269791691077</c:v>
                </c:pt>
                <c:pt idx="216">
                  <c:v>-2.498163074019442</c:v>
                </c:pt>
                <c:pt idx="217">
                  <c:v>-2.4985519175937414</c:v>
                </c:pt>
                <c:pt idx="218">
                  <c:v>-2.4988938361400406</c:v>
                </c:pt>
                <c:pt idx="219">
                  <c:v>-2.4991891521692446</c:v>
                </c:pt>
                <c:pt idx="220">
                  <c:v>-2.499438184514795</c:v>
                </c:pt>
                <c:pt idx="221">
                  <c:v>-2.4996412483911028</c:v>
                </c:pt>
                <c:pt idx="222">
                  <c:v>-2.499798655450804</c:v>
                </c:pt>
                <c:pt idx="223">
                  <c:v>-2.4999107138408467</c:v>
                </c:pt>
                <c:pt idx="224">
                  <c:v>-2.49997772825746</c:v>
                </c:pt>
                <c:pt idx="225">
                  <c:v>-2.5000000000000009</c:v>
                </c:pt>
                <c:pt idx="226">
                  <c:v>-2.499977827023744</c:v>
                </c:pt>
                <c:pt idx="227">
                  <c:v>-2.4999115039916182</c:v>
                </c:pt>
                <c:pt idx="228">
                  <c:v>-2.4998013223248998</c:v>
                </c:pt>
                <c:pt idx="229">
                  <c:v>-2.4996475702529333</c:v>
                </c:pt>
                <c:pt idx="230">
                  <c:v>-2.4994505328618617</c:v>
                </c:pt>
                <c:pt idx="231">
                  <c:v>-2.4992104921423968</c:v>
                </c:pt>
                <c:pt idx="232">
                  <c:v>-2.4989277270366896</c:v>
                </c:pt>
                <c:pt idx="233">
                  <c:v>-2.4986025134842498</c:v>
                </c:pt>
                <c:pt idx="234">
                  <c:v>-2.4982351244670129</c:v>
                </c:pt>
                <c:pt idx="235">
                  <c:v>-2.4978258300535368</c:v>
                </c:pt>
                <c:pt idx="236">
                  <c:v>-2.49737489744233</c:v>
                </c:pt>
                <c:pt idx="237">
                  <c:v>-2.4968825910043924</c:v>
                </c:pt>
                <c:pt idx="238">
                  <c:v>-2.4963491723249094</c:v>
                </c:pt>
                <c:pt idx="239">
                  <c:v>-2.4957749002441849</c:v>
                </c:pt>
                <c:pt idx="240">
                  <c:v>-2.495160030897801</c:v>
                </c:pt>
                <c:pt idx="241">
                  <c:v>-2.4945048177560141</c:v>
                </c:pt>
                <c:pt idx="242">
                  <c:v>-2.4938095116624277</c:v>
                </c:pt>
                <c:pt idx="243">
                  <c:v>-2.4930743608719377</c:v>
                </c:pt>
                <c:pt idx="244">
                  <c:v>-2.4922996110879874</c:v>
                </c:pt>
                <c:pt idx="245">
                  <c:v>-2.4914855054991181</c:v>
                </c:pt>
                <c:pt idx="246">
                  <c:v>-2.4906322848148745</c:v>
                </c:pt>
                <c:pt idx="247">
                  <c:v>-2.4897401873010265</c:v>
                </c:pt>
                <c:pt idx="248">
                  <c:v>-2.4888094488141741</c:v>
                </c:pt>
                <c:pt idx="249">
                  <c:v>-2.4878403028357008</c:v>
                </c:pt>
                <c:pt idx="250">
                  <c:v>-2.486832980505139</c:v>
                </c:pt>
                <c:pt idx="251">
                  <c:v>-2.4857877106529171</c:v>
                </c:pt>
                <c:pt idx="252">
                  <c:v>-2.4847047198325276</c:v>
                </c:pt>
                <c:pt idx="253">
                  <c:v>-2.4835842323521211</c:v>
                </c:pt>
                <c:pt idx="254">
                  <c:v>-2.4824264703055379</c:v>
                </c:pt>
                <c:pt idx="255">
                  <c:v>-2.4812316536027881</c:v>
                </c:pt>
                <c:pt idx="256">
                  <c:v>-2.4800000000000013</c:v>
                </c:pt>
                <c:pt idx="257">
                  <c:v>-2.4787317251288394</c:v>
                </c:pt>
                <c:pt idx="258">
                  <c:v>-2.4774270425254086</c:v>
                </c:pt>
                <c:pt idx="259">
                  <c:v>-2.4760861636586506</c:v>
                </c:pt>
                <c:pt idx="260">
                  <c:v>-2.4747092979582606</c:v>
                </c:pt>
                <c:pt idx="261">
                  <c:v>-2.4732966528421096</c:v>
                </c:pt>
                <c:pt idx="262">
                  <c:v>-2.4718484337431894</c:v>
                </c:pt>
                <c:pt idx="263">
                  <c:v>-2.4703648441361148</c:v>
                </c:pt>
                <c:pt idx="264">
                  <c:v>-2.4688460855631549</c:v>
                </c:pt>
                <c:pt idx="265">
                  <c:v>-2.4672923576598267</c:v>
                </c:pt>
                <c:pt idx="266">
                  <c:v>-2.4657038581800572</c:v>
                </c:pt>
                <c:pt idx="267">
                  <c:v>-2.4640807830209157</c:v>
                </c:pt>
                <c:pt idx="268">
                  <c:v>-2.4624233262469426</c:v>
                </c:pt>
                <c:pt idx="269">
                  <c:v>-2.460731680114038</c:v>
                </c:pt>
                <c:pt idx="270">
                  <c:v>-2.459006035092993</c:v>
                </c:pt>
                <c:pt idx="271">
                  <c:v>-2.4572465798925984</c:v>
                </c:pt>
                <c:pt idx="272">
                  <c:v>-2.4554535014823893</c:v>
                </c:pt>
                <c:pt idx="273">
                  <c:v>-2.4536269851149859</c:v>
                </c:pt>
                <c:pt idx="274">
                  <c:v>-2.451767214348112</c:v>
                </c:pt>
                <c:pt idx="275">
                  <c:v>-2.4498743710662021</c:v>
                </c:pt>
                <c:pt idx="276">
                  <c:v>-2.4479486355016933</c:v>
                </c:pt>
                <c:pt idx="277">
                  <c:v>-2.445990186255945</c:v>
                </c:pt>
                <c:pt idx="278">
                  <c:v>-2.4439992003198432</c:v>
                </c:pt>
                <c:pt idx="279">
                  <c:v>-2.4419758530940419</c:v>
                </c:pt>
                <c:pt idx="280">
                  <c:v>-2.4399203184089098</c:v>
                </c:pt>
                <c:pt idx="281">
                  <c:v>-2.437832768544129</c:v>
                </c:pt>
                <c:pt idx="282">
                  <c:v>-2.4357133742480022</c:v>
                </c:pt>
                <c:pt idx="283">
                  <c:v>-2.4335623047564363</c:v>
                </c:pt>
                <c:pt idx="284">
                  <c:v>-2.4313797278116338</c:v>
                </c:pt>
                <c:pt idx="285">
                  <c:v>-2.4291658096804829</c:v>
                </c:pt>
                <c:pt idx="286">
                  <c:v>-2.4269207151726606</c:v>
                </c:pt>
                <c:pt idx="287">
                  <c:v>-2.4246446076584531</c:v>
                </c:pt>
                <c:pt idx="288">
                  <c:v>-2.4223376490862885</c:v>
                </c:pt>
                <c:pt idx="289">
                  <c:v>-2.4200000000000044</c:v>
                </c:pt>
                <c:pt idx="290">
                  <c:v>-2.4176318195558446</c:v>
                </c:pt>
                <c:pt idx="291">
                  <c:v>-2.4152332655391922</c:v>
                </c:pt>
                <c:pt idx="292">
                  <c:v>-2.4128044943810414</c:v>
                </c:pt>
                <c:pt idx="293">
                  <c:v>-2.410345661174218</c:v>
                </c:pt>
                <c:pt idx="294">
                  <c:v>-2.4078569196893538</c:v>
                </c:pt>
                <c:pt idx="295">
                  <c:v>-2.4053384223906056</c:v>
                </c:pt>
                <c:pt idx="296">
                  <c:v>-2.4027903204511576</c:v>
                </c:pt>
                <c:pt idx="297">
                  <c:v>-2.4002127637684572</c:v>
                </c:pt>
                <c:pt idx="298">
                  <c:v>-2.3976059009792463</c:v>
                </c:pt>
                <c:pt idx="299">
                  <c:v>-2.3949698794743535</c:v>
                </c:pt>
                <c:pt idx="300">
                  <c:v>-2.3923048454132685</c:v>
                </c:pt>
                <c:pt idx="301">
                  <c:v>-2.3896109437384876</c:v>
                </c:pt>
                <c:pt idx="302">
                  <c:v>-2.3868883181896638</c:v>
                </c:pt>
                <c:pt idx="303">
                  <c:v>-2.384137111317532</c:v>
                </c:pt>
                <c:pt idx="304">
                  <c:v>-2.3813574644976221</c:v>
                </c:pt>
                <c:pt idx="305">
                  <c:v>-2.3785495179437941</c:v>
                </c:pt>
                <c:pt idx="306">
                  <c:v>-2.375713410721545</c:v>
                </c:pt>
                <c:pt idx="307">
                  <c:v>-2.3728492807611445</c:v>
                </c:pt>
                <c:pt idx="308">
                  <c:v>-2.3699572648705516</c:v>
                </c:pt>
                <c:pt idx="309">
                  <c:v>-2.3670374987481715</c:v>
                </c:pt>
                <c:pt idx="310">
                  <c:v>-2.3640901169954116</c:v>
                </c:pt>
                <c:pt idx="311">
                  <c:v>-2.3611152531290447</c:v>
                </c:pt>
                <c:pt idx="312">
                  <c:v>-2.3581130395934213</c:v>
                </c:pt>
                <c:pt idx="313">
                  <c:v>-2.3550836077724853</c:v>
                </c:pt>
                <c:pt idx="314">
                  <c:v>-2.3520270880016163</c:v>
                </c:pt>
                <c:pt idx="315">
                  <c:v>-2.3489436095793153</c:v>
                </c:pt>
                <c:pt idx="316">
                  <c:v>-2.3458333007787129</c:v>
                </c:pt>
                <c:pt idx="317">
                  <c:v>-2.3426962888589209</c:v>
                </c:pt>
                <c:pt idx="318">
                  <c:v>-2.3395327000762105</c:v>
                </c:pt>
                <c:pt idx="319">
                  <c:v>-2.3363426596950578</c:v>
                </c:pt>
                <c:pt idx="320">
                  <c:v>-2.3331262919989975</c:v>
                </c:pt>
                <c:pt idx="321">
                  <c:v>-2.3298837203013569</c:v>
                </c:pt>
                <c:pt idx="322">
                  <c:v>-2.3266150669558243</c:v>
                </c:pt>
                <c:pt idx="323">
                  <c:v>-2.3233204533668648</c:v>
                </c:pt>
                <c:pt idx="324">
                  <c:v>-2.3200000000000074</c:v>
                </c:pt>
                <c:pt idx="325">
                  <c:v>-2.3166538263919758</c:v>
                </c:pt>
                <c:pt idx="326">
                  <c:v>-2.3132820511606802</c:v>
                </c:pt>
                <c:pt idx="327">
                  <c:v>-2.3098847920150831</c:v>
                </c:pt>
                <c:pt idx="328">
                  <c:v>-2.3064621657649074</c:v>
                </c:pt>
                <c:pt idx="329">
                  <c:v>-2.3030142883302407</c:v>
                </c:pt>
                <c:pt idx="330">
                  <c:v>-2.2995412747509789</c:v>
                </c:pt>
                <c:pt idx="331">
                  <c:v>-2.2960432391961589</c:v>
                </c:pt>
                <c:pt idx="332">
                  <c:v>-2.2925202949731673</c:v>
                </c:pt>
                <c:pt idx="333">
                  <c:v>-2.2889725545368051</c:v>
                </c:pt>
                <c:pt idx="334">
                  <c:v>-2.2854001294982478</c:v>
                </c:pt>
                <c:pt idx="335">
                  <c:v>-2.281803130633886</c:v>
                </c:pt>
                <c:pt idx="336">
                  <c:v>-2.2781816678940245</c:v>
                </c:pt>
                <c:pt idx="337">
                  <c:v>-2.2745358504115014</c:v>
                </c:pt>
                <c:pt idx="338">
                  <c:v>-2.27086578651015</c:v>
                </c:pt>
                <c:pt idx="339">
                  <c:v>-2.2671715837131909</c:v>
                </c:pt>
                <c:pt idx="340">
                  <c:v>-2.2634533487514741</c:v>
                </c:pt>
                <c:pt idx="341">
                  <c:v>-2.2597111875716429</c:v>
                </c:pt>
                <c:pt idx="342">
                  <c:v>-2.2559452053441689</c:v>
                </c:pt>
                <c:pt idx="343">
                  <c:v>-2.2521555064712917</c:v>
                </c:pt>
                <c:pt idx="344">
                  <c:v>-2.248342194594855</c:v>
                </c:pt>
                <c:pt idx="345">
                  <c:v>-2.2445053726040367</c:v>
                </c:pt>
                <c:pt idx="346">
                  <c:v>-2.2406451426429754</c:v>
                </c:pt>
                <c:pt idx="347">
                  <c:v>-2.2367616061183053</c:v>
                </c:pt>
                <c:pt idx="348">
                  <c:v>-2.2328548637065886</c:v>
                </c:pt>
                <c:pt idx="349">
                  <c:v>-2.2289250153616535</c:v>
                </c:pt>
                <c:pt idx="350">
                  <c:v>-2.2249721603218351</c:v>
                </c:pt>
                <c:pt idx="351">
                  <c:v>-2.220996397117128</c:v>
                </c:pt>
                <c:pt idx="352">
                  <c:v>-2.2169978235762429</c:v>
                </c:pt>
                <c:pt idx="353">
                  <c:v>-2.2129765368335725</c:v>
                </c:pt>
                <c:pt idx="354">
                  <c:v>-2.2089326333360795</c:v>
                </c:pt>
                <c:pt idx="355">
                  <c:v>-2.2048662088500741</c:v>
                </c:pt>
                <c:pt idx="356">
                  <c:v>-2.2007773584679367</c:v>
                </c:pt>
                <c:pt idx="357">
                  <c:v>-2.1966661766147233</c:v>
                </c:pt>
                <c:pt idx="358">
                  <c:v>-2.1925327570547122</c:v>
                </c:pt>
                <c:pt idx="359">
                  <c:v>-2.1883771928978639</c:v>
                </c:pt>
                <c:pt idx="360">
                  <c:v>-2.1841995766061775</c:v>
                </c:pt>
                <c:pt idx="361">
                  <c:v>-2.1800000000000122</c:v>
                </c:pt>
                <c:pt idx="362">
                  <c:v>-2.1757785542642818</c:v>
                </c:pt>
                <c:pt idx="363">
                  <c:v>-2.1715353299546027</c:v>
                </c:pt>
                <c:pt idx="364">
                  <c:v>-2.1672704170033619</c:v>
                </c:pt>
                <c:pt idx="365">
                  <c:v>-2.162983904725694</c:v>
                </c:pt>
                <c:pt idx="366">
                  <c:v>-2.1586758818254079</c:v>
                </c:pt>
                <c:pt idx="367">
                  <c:v>-2.1543464364008234</c:v>
                </c:pt>
                <c:pt idx="368">
                  <c:v>-2.1499956559505407</c:v>
                </c:pt>
                <c:pt idx="369">
                  <c:v>-2.1456236273791411</c:v>
                </c:pt>
                <c:pt idx="370">
                  <c:v>-2.1412304370028217</c:v>
                </c:pt>
                <c:pt idx="371">
                  <c:v>-2.1368161705549475</c:v>
                </c:pt>
                <c:pt idx="372">
                  <c:v>-2.132380913191561</c:v>
                </c:pt>
                <c:pt idx="373">
                  <c:v>-2.1279247494967954</c:v>
                </c:pt>
                <c:pt idx="374">
                  <c:v>-2.1234477634882438</c:v>
                </c:pt>
                <c:pt idx="375">
                  <c:v>-2.1189500386222662</c:v>
                </c:pt>
                <c:pt idx="376">
                  <c:v>-2.1144316577992051</c:v>
                </c:pt>
                <c:pt idx="377">
                  <c:v>-2.1098927033685744</c:v>
                </c:pt>
                <c:pt idx="378">
                  <c:v>-2.1053332571341645</c:v>
                </c:pt>
                <c:pt idx="379">
                  <c:v>-2.1007534003590873</c:v>
                </c:pt>
                <c:pt idx="380">
                  <c:v>-2.0961532137707728</c:v>
                </c:pt>
                <c:pt idx="381">
                  <c:v>-2.091532777565897</c:v>
                </c:pt>
                <c:pt idx="382">
                  <c:v>-2.0868921714152542</c:v>
                </c:pt>
                <c:pt idx="383">
                  <c:v>-2.082231474468573</c:v>
                </c:pt>
                <c:pt idx="384">
                  <c:v>-2.0775507653592715</c:v>
                </c:pt>
                <c:pt idx="385">
                  <c:v>-2.072850122209168</c:v>
                </c:pt>
                <c:pt idx="386">
                  <c:v>-2.0681296226331174</c:v>
                </c:pt>
                <c:pt idx="387">
                  <c:v>-2.0633893437436175</c:v>
                </c:pt>
                <c:pt idx="388">
                  <c:v>-2.0586293621553438</c:v>
                </c:pt>
                <c:pt idx="389">
                  <c:v>-2.0538497539896312</c:v>
                </c:pt>
                <c:pt idx="390">
                  <c:v>-2.0490505948789171</c:v>
                </c:pt>
                <c:pt idx="391">
                  <c:v>-2.0442319599711318</c:v>
                </c:pt>
                <c:pt idx="392">
                  <c:v>-2.0393939239340177</c:v>
                </c:pt>
                <c:pt idx="393">
                  <c:v>-2.0345365609594239</c:v>
                </c:pt>
                <c:pt idx="394">
                  <c:v>-2.029659944767543</c:v>
                </c:pt>
                <c:pt idx="395">
                  <c:v>-2.0247641486110926</c:v>
                </c:pt>
                <c:pt idx="396">
                  <c:v>-2.0198492452794579</c:v>
                </c:pt>
                <c:pt idx="397">
                  <c:v>-2.0149153071027843</c:v>
                </c:pt>
                <c:pt idx="398">
                  <c:v>-2.0099624059560206</c:v>
                </c:pt>
                <c:pt idx="399">
                  <c:v>-2.0049906132629278</c:v>
                </c:pt>
                <c:pt idx="400">
                  <c:v>-2.0000000000000213</c:v>
                </c:pt>
                <c:pt idx="401">
                  <c:v>-1.9949906367004928</c:v>
                </c:pt>
                <c:pt idx="402">
                  <c:v>-1.989962593458074</c:v>
                </c:pt>
                <c:pt idx="403">
                  <c:v>-1.9849159399308594</c:v>
                </c:pt>
                <c:pt idx="404">
                  <c:v>-1.9798507453450895</c:v>
                </c:pt>
                <c:pt idx="405">
                  <c:v>-1.9747670784988856</c:v>
                </c:pt>
                <c:pt idx="406">
                  <c:v>-1.9696650077659505</c:v>
                </c:pt>
                <c:pt idx="407">
                  <c:v>-1.9645446010992291</c:v>
                </c:pt>
                <c:pt idx="408">
                  <c:v>-1.9594059260345151</c:v>
                </c:pt>
                <c:pt idx="409">
                  <c:v>-1.954249049694031</c:v>
                </c:pt>
                <c:pt idx="410">
                  <c:v>-1.9490740387899752</c:v>
                </c:pt>
                <c:pt idx="411">
                  <c:v>-1.9438809596280002</c:v>
                </c:pt>
                <c:pt idx="412">
                  <c:v>-1.9386698781106873</c:v>
                </c:pt>
                <c:pt idx="413">
                  <c:v>-1.9334408597409674</c:v>
                </c:pt>
                <c:pt idx="414">
                  <c:v>-1.9281939696255073</c:v>
                </c:pt>
                <c:pt idx="415">
                  <c:v>-1.9229292724780418</c:v>
                </c:pt>
                <c:pt idx="416">
                  <c:v>-1.9176468326227063</c:v>
                </c:pt>
                <c:pt idx="417">
                  <c:v>-1.9123467139973069</c:v>
                </c:pt>
                <c:pt idx="418">
                  <c:v>-1.9070289801565465</c:v>
                </c:pt>
                <c:pt idx="419">
                  <c:v>-1.9016936942752558</c:v>
                </c:pt>
                <c:pt idx="420">
                  <c:v>-1.8963409191515428</c:v>
                </c:pt>
                <c:pt idx="421">
                  <c:v>-1.8909707172099388</c:v>
                </c:pt>
                <c:pt idx="422">
                  <c:v>-1.8855831505045071</c:v>
                </c:pt>
                <c:pt idx="423">
                  <c:v>-1.8801782807219034</c:v>
                </c:pt>
                <c:pt idx="424">
                  <c:v>-1.8747561691844261</c:v>
                </c:pt>
                <c:pt idx="425">
                  <c:v>-1.8693168768530075</c:v>
                </c:pt>
                <c:pt idx="426">
                  <c:v>-1.8638604643302017</c:v>
                </c:pt>
                <c:pt idx="427">
                  <c:v>-1.8583869918631191</c:v>
                </c:pt>
                <c:pt idx="428">
                  <c:v>-1.8528965193463485</c:v>
                </c:pt>
                <c:pt idx="429">
                  <c:v>-1.8473891063248153</c:v>
                </c:pt>
                <c:pt idx="430">
                  <c:v>-1.8418648119966594</c:v>
                </c:pt>
                <c:pt idx="431">
                  <c:v>-1.8363236952160449</c:v>
                </c:pt>
                <c:pt idx="432">
                  <c:v>-1.830765814495944</c:v>
                </c:pt>
                <c:pt idx="433">
                  <c:v>-1.8251912280109117</c:v>
                </c:pt>
                <c:pt idx="434">
                  <c:v>-1.8195999935998231</c:v>
                </c:pt>
                <c:pt idx="435">
                  <c:v>-1.8139921687685536</c:v>
                </c:pt>
                <c:pt idx="436">
                  <c:v>-1.8083678106926886</c:v>
                </c:pt>
                <c:pt idx="437">
                  <c:v>-1.8027269762201499</c:v>
                </c:pt>
                <c:pt idx="438">
                  <c:v>-1.7970697218738376</c:v>
                </c:pt>
                <c:pt idx="439">
                  <c:v>-1.7913961038542077</c:v>
                </c:pt>
                <c:pt idx="440">
                  <c:v>-1.7857061780418455</c:v>
                </c:pt>
                <c:pt idx="441">
                  <c:v>-1.7800000000000278</c:v>
                </c:pt>
                <c:pt idx="442">
                  <c:v>-1.7742776249772128</c:v>
                </c:pt>
                <c:pt idx="443">
                  <c:v>-1.7685391079095432</c:v>
                </c:pt>
                <c:pt idx="444">
                  <c:v>-1.7627845034233154</c:v>
                </c:pt>
                <c:pt idx="445">
                  <c:v>-1.7570138658374201</c:v>
                </c:pt>
                <c:pt idx="446">
                  <c:v>-1.7512272491657548</c:v>
                </c:pt>
                <c:pt idx="447">
                  <c:v>-1.7454247071196143</c:v>
                </c:pt>
                <c:pt idx="448">
                  <c:v>-1.7396062931100644</c:v>
                </c:pt>
                <c:pt idx="449">
                  <c:v>-1.7337720602502849</c:v>
                </c:pt>
                <c:pt idx="450">
                  <c:v>-1.7279220613578854</c:v>
                </c:pt>
                <c:pt idx="451">
                  <c:v>-1.72205634895721</c:v>
                </c:pt>
                <c:pt idx="452">
                  <c:v>-1.7161749752816107</c:v>
                </c:pt>
                <c:pt idx="453">
                  <c:v>-1.7102779922756888</c:v>
                </c:pt>
                <c:pt idx="454">
                  <c:v>-1.7043654515975408</c:v>
                </c:pt>
                <c:pt idx="455">
                  <c:v>-1.6984374046209574</c:v>
                </c:pt>
                <c:pt idx="456">
                  <c:v>-1.6924939024376044</c:v>
                </c:pt>
                <c:pt idx="457">
                  <c:v>-1.6865349958592013</c:v>
                </c:pt>
                <c:pt idx="458">
                  <c:v>-1.6805607354196503</c:v>
                </c:pt>
                <c:pt idx="459">
                  <c:v>-1.6745711713771634</c:v>
                </c:pt>
                <c:pt idx="460">
                  <c:v>-1.6685663537163631</c:v>
                </c:pt>
                <c:pt idx="461">
                  <c:v>-1.6625463321503648</c:v>
                </c:pt>
                <c:pt idx="462">
                  <c:v>-1.6565111561228392</c:v>
                </c:pt>
                <c:pt idx="463">
                  <c:v>-1.6504608748100402</c:v>
                </c:pt>
                <c:pt idx="464">
                  <c:v>-1.6443955371228434</c:v>
                </c:pt>
                <c:pt idx="465">
                  <c:v>-1.6383151917087275</c:v>
                </c:pt>
                <c:pt idx="466">
                  <c:v>-1.6322198869537754</c:v>
                </c:pt>
                <c:pt idx="467">
                  <c:v>-1.6261096709846203</c:v>
                </c:pt>
                <c:pt idx="468">
                  <c:v>-1.619984591670395</c:v>
                </c:pt>
                <c:pt idx="469">
                  <c:v>-1.613844696624664</c:v>
                </c:pt>
                <c:pt idx="470">
                  <c:v>-1.6076900332073141</c:v>
                </c:pt>
                <c:pt idx="471">
                  <c:v>-1.6015206485264581</c:v>
                </c:pt>
                <c:pt idx="472">
                  <c:v>-1.5953365894402936</c:v>
                </c:pt>
                <c:pt idx="473">
                  <c:v>-1.5891379025589636</c:v>
                </c:pt>
                <c:pt idx="474">
                  <c:v>-1.5829246342463819</c:v>
                </c:pt>
                <c:pt idx="475">
                  <c:v>-1.5766968306220548</c:v>
                </c:pt>
                <c:pt idx="476">
                  <c:v>-1.5704545375628918</c:v>
                </c:pt>
                <c:pt idx="477">
                  <c:v>-1.5641978007049673</c:v>
                </c:pt>
                <c:pt idx="478">
                  <c:v>-1.5579266654453043</c:v>
                </c:pt>
                <c:pt idx="479">
                  <c:v>-1.5516411769436118</c:v>
                </c:pt>
                <c:pt idx="480">
                  <c:v>-1.5453413801240252</c:v>
                </c:pt>
                <c:pt idx="481">
                  <c:v>-1.5390273196768227</c:v>
                </c:pt>
                <c:pt idx="482">
                  <c:v>-1.5326990400601268</c:v>
                </c:pt>
                <c:pt idx="483">
                  <c:v>-1.5263565855015848</c:v>
                </c:pt>
                <c:pt idx="484">
                  <c:v>-1.5200000000000387</c:v>
                </c:pt>
                <c:pt idx="485">
                  <c:v>-1.5136293273271839</c:v>
                </c:pt>
                <c:pt idx="486">
                  <c:v>-1.5072446110292006</c:v>
                </c:pt>
                <c:pt idx="487">
                  <c:v>-1.5008458944283838</c:v>
                </c:pt>
                <c:pt idx="488">
                  <c:v>-1.494433220624753</c:v>
                </c:pt>
                <c:pt idx="489">
                  <c:v>-1.4880066324976262</c:v>
                </c:pt>
                <c:pt idx="490">
                  <c:v>-1.4815661727072307</c:v>
                </c:pt>
                <c:pt idx="491">
                  <c:v>-1.4751118836962416</c:v>
                </c:pt>
                <c:pt idx="492">
                  <c:v>-1.4686438076913397</c:v>
                </c:pt>
                <c:pt idx="493">
                  <c:v>-1.4621619867047499</c:v>
                </c:pt>
                <c:pt idx="494">
                  <c:v>-1.4556664625357616</c:v>
                </c:pt>
                <c:pt idx="495">
                  <c:v>-1.4491572767722332</c:v>
                </c:pt>
                <c:pt idx="496">
                  <c:v>-1.4426344707920933</c:v>
                </c:pt>
                <c:pt idx="497">
                  <c:v>-1.4360980857648116</c:v>
                </c:pt>
                <c:pt idx="498">
                  <c:v>-1.4295481626528783</c:v>
                </c:pt>
                <c:pt idx="499">
                  <c:v>-1.4229847422132451</c:v>
                </c:pt>
                <c:pt idx="500">
                  <c:v>-1.4164078649987779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A80-40AC-B770-6F422F741DF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Wiener'!$M$7:$M$507</c:f>
              <c:numCache>
                <c:formatCode>General</c:formatCode>
                <c:ptCount val="501"/>
                <c:pt idx="0">
                  <c:v>2</c:v>
                </c:pt>
                <c:pt idx="1">
                  <c:v>2.62</c:v>
                </c:pt>
                <c:pt idx="2">
                  <c:v>2.8885281374238572</c:v>
                </c:pt>
                <c:pt idx="3">
                  <c:v>3.0992304845413265</c:v>
                </c:pt>
                <c:pt idx="4">
                  <c:v>3.2800000000000002</c:v>
                </c:pt>
                <c:pt idx="5">
                  <c:v>3.4416407864998737</c:v>
                </c:pt>
                <c:pt idx="6">
                  <c:v>3.589693845669907</c:v>
                </c:pt>
                <c:pt idx="7">
                  <c:v>3.7274507866387547</c:v>
                </c:pt>
                <c:pt idx="8">
                  <c:v>3.8570562748477144</c:v>
                </c:pt>
                <c:pt idx="9">
                  <c:v>3.98</c:v>
                </c:pt>
                <c:pt idx="10">
                  <c:v>4.0973665961010273</c:v>
                </c:pt>
                <c:pt idx="11">
                  <c:v>4.2099748742132395</c:v>
                </c:pt>
                <c:pt idx="12">
                  <c:v>4.3184609690826523</c:v>
                </c:pt>
                <c:pt idx="13">
                  <c:v>4.4233307652783935</c:v>
                </c:pt>
                <c:pt idx="14">
                  <c:v>4.5249944320643642</c:v>
                </c:pt>
                <c:pt idx="15">
                  <c:v>4.62379000772445</c:v>
                </c:pt>
                <c:pt idx="16">
                  <c:v>4.7200000000000006</c:v>
                </c:pt>
                <c:pt idx="17">
                  <c:v>4.8138633753705964</c:v>
                </c:pt>
                <c:pt idx="18">
                  <c:v>4.9055844122715708</c:v>
                </c:pt>
                <c:pt idx="19">
                  <c:v>4.9953393661244041</c:v>
                </c:pt>
                <c:pt idx="20">
                  <c:v>5.0832815729997485</c:v>
                </c:pt>
                <c:pt idx="21">
                  <c:v>5.169545416973504</c:v>
                </c:pt>
                <c:pt idx="22">
                  <c:v>5.2542494558940582</c:v>
                </c:pt>
                <c:pt idx="23">
                  <c:v>5.3374989139876323</c:v>
                </c:pt>
                <c:pt idx="24">
                  <c:v>5.4193876913398142</c:v>
                </c:pt>
                <c:pt idx="25">
                  <c:v>5.5</c:v>
                </c:pt>
                <c:pt idx="26">
                  <c:v>5.5794117081556713</c:v>
                </c:pt>
                <c:pt idx="27">
                  <c:v>5.6576914536239791</c:v>
                </c:pt>
                <c:pt idx="28">
                  <c:v>5.7349015732775097</c:v>
                </c:pt>
                <c:pt idx="29">
                  <c:v>5.8110988842807032</c:v>
                </c:pt>
                <c:pt idx="30">
                  <c:v>5.8863353450309965</c:v>
                </c:pt>
                <c:pt idx="31">
                  <c:v>5.9606586176980141</c:v>
                </c:pt>
                <c:pt idx="32">
                  <c:v>6.0341125496954291</c:v>
                </c:pt>
                <c:pt idx="33">
                  <c:v>6.1067375879228178</c:v>
                </c:pt>
                <c:pt idx="34">
                  <c:v>6.1785711369071814</c:v>
                </c:pt>
                <c:pt idx="35">
                  <c:v>6.2496478698597704</c:v>
                </c:pt>
                <c:pt idx="36">
                  <c:v>6.32</c:v>
                </c:pt>
                <c:pt idx="37">
                  <c:v>6.3896575181789332</c:v>
                </c:pt>
                <c:pt idx="38">
                  <c:v>6.458648401781387</c:v>
                </c:pt>
                <c:pt idx="39">
                  <c:v>6.5269987990390401</c:v>
                </c:pt>
                <c:pt idx="40">
                  <c:v>6.5947331922020567</c:v>
                </c:pt>
                <c:pt idx="41">
                  <c:v>6.6618745424597101</c:v>
                </c:pt>
                <c:pt idx="42">
                  <c:v>6.7284444190447168</c:v>
                </c:pt>
                <c:pt idx="43">
                  <c:v>6.7944631145812018</c:v>
                </c:pt>
                <c:pt idx="44">
                  <c:v>6.859949748426482</c:v>
                </c:pt>
                <c:pt idx="45">
                  <c:v>6.9249223594996225</c:v>
                </c:pt>
                <c:pt idx="46">
                  <c:v>6.9893979898751617</c:v>
                </c:pt>
                <c:pt idx="47">
                  <c:v>7.0533927602406274</c:v>
                </c:pt>
                <c:pt idx="48">
                  <c:v>7.1169219381653068</c:v>
                </c:pt>
                <c:pt idx="49">
                  <c:v>7.1800000000000015</c:v>
                </c:pt>
                <c:pt idx="50">
                  <c:v>7.2426406871192857</c:v>
                </c:pt>
                <c:pt idx="51">
                  <c:v>7.3048570571257114</c:v>
                </c:pt>
                <c:pt idx="52">
                  <c:v>7.3666615305567884</c:v>
                </c:pt>
                <c:pt idx="53">
                  <c:v>7.4280659335683126</c:v>
                </c:pt>
                <c:pt idx="54">
                  <c:v>7.4890815370097226</c:v>
                </c:pt>
                <c:pt idx="55">
                  <c:v>7.5497190922573987</c:v>
                </c:pt>
                <c:pt idx="56">
                  <c:v>7.6099888641287308</c:v>
                </c:pt>
                <c:pt idx="57">
                  <c:v>7.6699006611624512</c:v>
                </c:pt>
                <c:pt idx="58">
                  <c:v>7.7294638635183457</c:v>
                </c:pt>
                <c:pt idx="59">
                  <c:v>7.7886874487211664</c:v>
                </c:pt>
                <c:pt idx="60">
                  <c:v>7.8475800154489033</c:v>
                </c:pt>
                <c:pt idx="61">
                  <c:v>7.9061498055439943</c:v>
                </c:pt>
                <c:pt idx="62">
                  <c:v>7.964404724407089</c:v>
                </c:pt>
                <c:pt idx="63">
                  <c:v>8.0223523599162654</c:v>
                </c:pt>
                <c:pt idx="64">
                  <c:v>8.0800000000000018</c:v>
                </c:pt>
                <c:pt idx="65">
                  <c:v>8.137354648979132</c:v>
                </c:pt>
                <c:pt idx="66">
                  <c:v>8.1944230427815778</c:v>
                </c:pt>
                <c:pt idx="67">
                  <c:v>8.2512116631234704</c:v>
                </c:pt>
                <c:pt idx="68">
                  <c:v>8.3077267507411943</c:v>
                </c:pt>
                <c:pt idx="69">
                  <c:v>8.3639743177508485</c:v>
                </c:pt>
                <c:pt idx="70">
                  <c:v>8.4199601592044555</c:v>
                </c:pt>
                <c:pt idx="71">
                  <c:v>8.4756898639058171</c:v>
                </c:pt>
                <c:pt idx="72">
                  <c:v>8.5311688245431441</c:v>
                </c:pt>
                <c:pt idx="73">
                  <c:v>8.5864022471905201</c:v>
                </c:pt>
                <c:pt idx="74">
                  <c:v>8.6413951602255779</c:v>
                </c:pt>
                <c:pt idx="75">
                  <c:v>8.6961524227066356</c:v>
                </c:pt>
                <c:pt idx="76">
                  <c:v>8.7506787322488115</c:v>
                </c:pt>
                <c:pt idx="77">
                  <c:v>8.8049786324352759</c:v>
                </c:pt>
                <c:pt idx="78">
                  <c:v>8.8590565197967095</c:v>
                </c:pt>
                <c:pt idx="79">
                  <c:v>8.9129166503893558</c:v>
                </c:pt>
                <c:pt idx="80">
                  <c:v>8.9665631459994977</c:v>
                </c:pt>
                <c:pt idx="81">
                  <c:v>9.0200000000000031</c:v>
                </c:pt>
                <c:pt idx="82">
                  <c:v>9.0732310828824527</c:v>
                </c:pt>
                <c:pt idx="83">
                  <c:v>9.1262601474865832</c:v>
                </c:pt>
                <c:pt idx="84">
                  <c:v>9.1790908339470114</c:v>
                </c:pt>
                <c:pt idx="85">
                  <c:v>9.2317266743757358</c:v>
                </c:pt>
                <c:pt idx="86">
                  <c:v>9.2841710972974258</c:v>
                </c:pt>
                <c:pt idx="87">
                  <c:v>9.3364274318532914</c:v>
                </c:pt>
                <c:pt idx="88">
                  <c:v>9.388498911788119</c:v>
                </c:pt>
                <c:pt idx="89">
                  <c:v>9.4403886792339655</c:v>
                </c:pt>
                <c:pt idx="90">
                  <c:v>9.4920997883030864</c:v>
                </c:pt>
                <c:pt idx="91">
                  <c:v>9.5436352085016765</c:v>
                </c:pt>
                <c:pt idx="92">
                  <c:v>9.5949978279752663</c:v>
                </c:pt>
                <c:pt idx="93">
                  <c:v>9.6461904565957752</c:v>
                </c:pt>
                <c:pt idx="94">
                  <c:v>9.6972158288995978</c:v>
                </c:pt>
                <c:pt idx="95">
                  <c:v>9.7480766068853804</c:v>
                </c:pt>
                <c:pt idx="96">
                  <c:v>9.7987753826796311</c:v>
                </c:pt>
                <c:pt idx="97">
                  <c:v>9.8493146810776651</c:v>
                </c:pt>
                <c:pt idx="98">
                  <c:v>9.8996969619670026</c:v>
                </c:pt>
                <c:pt idx="99">
                  <c:v>9.949924622639724</c:v>
                </c:pt>
                <c:pt idx="100">
                  <c:v>10.000000000000004</c:v>
                </c:pt>
                <c:pt idx="101">
                  <c:v>10.049925372672538</c:v>
                </c:pt>
                <c:pt idx="102">
                  <c:v>10.099702963017249</c:v>
                </c:pt>
                <c:pt idx="103">
                  <c:v>10.149334939055334</c:v>
                </c:pt>
                <c:pt idx="104">
                  <c:v>10.198823416311345</c:v>
                </c:pt>
                <c:pt idx="105">
                  <c:v>10.248170459575762</c:v>
                </c:pt>
                <c:pt idx="106">
                  <c:v>10.297378084592204</c:v>
                </c:pt>
                <c:pt idx="107">
                  <c:v>10.346448259673164</c:v>
                </c:pt>
                <c:pt idx="108">
                  <c:v>10.395382907247962</c:v>
                </c:pt>
                <c:pt idx="109">
                  <c:v>10.444183905346334</c:v>
                </c:pt>
                <c:pt idx="110">
                  <c:v>10.492853089020912</c:v>
                </c:pt>
                <c:pt idx="111">
                  <c:v>10.541392251711647</c:v>
                </c:pt>
                <c:pt idx="112">
                  <c:v>10.58980314655502</c:v>
                </c:pt>
                <c:pt idx="113">
                  <c:v>10.638087487640792</c:v>
                </c:pt>
                <c:pt idx="114">
                  <c:v>10.686246951218791</c:v>
                </c:pt>
                <c:pt idx="115">
                  <c:v>10.73428317685817</c:v>
                </c:pt>
                <c:pt idx="116">
                  <c:v>10.78219776856141</c:v>
                </c:pt>
                <c:pt idx="117">
                  <c:v>10.829992295835185</c:v>
                </c:pt>
                <c:pt idx="118">
                  <c:v>10.877668294720133</c:v>
                </c:pt>
                <c:pt idx="119">
                  <c:v>10.925227268781434</c:v>
                </c:pt>
                <c:pt idx="120">
                  <c:v>10.972670690061998</c:v>
                </c:pt>
                <c:pt idx="121">
                  <c:v>11.020000000000003</c:v>
                </c:pt>
                <c:pt idx="122">
                  <c:v>11.067216610312361</c:v>
                </c:pt>
                <c:pt idx="123">
                  <c:v>11.114321903845653</c:v>
                </c:pt>
                <c:pt idx="124">
                  <c:v>11.161317235396032</c:v>
                </c:pt>
                <c:pt idx="125">
                  <c:v>11.208203932499373</c:v>
                </c:pt>
                <c:pt idx="126">
                  <c:v>11.2549832961931</c:v>
                </c:pt>
                <c:pt idx="127">
                  <c:v>11.301656601750791</c:v>
                </c:pt>
                <c:pt idx="128">
                  <c:v>11.348225099390861</c:v>
                </c:pt>
                <c:pt idx="129">
                  <c:v>11.394690014960332</c:v>
                </c:pt>
                <c:pt idx="130">
                  <c:v>11.441052550594833</c:v>
                </c:pt>
                <c:pt idx="131">
                  <c:v>11.487313885355764</c:v>
                </c:pt>
                <c:pt idx="132">
                  <c:v>11.53347517584564</c:v>
                </c:pt>
                <c:pt idx="133">
                  <c:v>11.579537556802482</c:v>
                </c:pt>
                <c:pt idx="134">
                  <c:v>11.625502141674138</c:v>
                </c:pt>
                <c:pt idx="135">
                  <c:v>11.671370023173356</c:v>
                </c:pt>
                <c:pt idx="136">
                  <c:v>11.717142273814364</c:v>
                </c:pt>
                <c:pt idx="137">
                  <c:v>11.76281994643178</c:v>
                </c:pt>
                <c:pt idx="138">
                  <c:v>11.808404074682443</c:v>
                </c:pt>
                <c:pt idx="139">
                  <c:v>11.853895673530964</c:v>
                </c:pt>
                <c:pt idx="140">
                  <c:v>11.899295739719545</c:v>
                </c:pt>
                <c:pt idx="141">
                  <c:v>11.944605252222754</c:v>
                </c:pt>
                <c:pt idx="142">
                  <c:v>11.989825172687796</c:v>
                </c:pt>
                <c:pt idx="143">
                  <c:v>12.034956445860843</c:v>
                </c:pt>
                <c:pt idx="144">
                  <c:v>12.080000000000005</c:v>
                </c:pt>
                <c:pt idx="145">
                  <c:v>12.124956747275382</c:v>
                </c:pt>
                <c:pt idx="146">
                  <c:v>12.169827584156748</c:v>
                </c:pt>
                <c:pt idx="147">
                  <c:v>12.214613391789289</c:v>
                </c:pt>
                <c:pt idx="148">
                  <c:v>12.259315036357869</c:v>
                </c:pt>
                <c:pt idx="149">
                  <c:v>12.303933369440227</c:v>
                </c:pt>
                <c:pt idx="150">
                  <c:v>12.34846922834954</c:v>
                </c:pt>
                <c:pt idx="151">
                  <c:v>12.39292343646671</c:v>
                </c:pt>
                <c:pt idx="152">
                  <c:v>12.437296803562777</c:v>
                </c:pt>
                <c:pt idx="153">
                  <c:v>12.481590126111794</c:v>
                </c:pt>
                <c:pt idx="154">
                  <c:v>12.525804187594519</c:v>
                </c:pt>
                <c:pt idx="155">
                  <c:v>12.569939758793243</c:v>
                </c:pt>
                <c:pt idx="156">
                  <c:v>12.613997598078083</c:v>
                </c:pt>
                <c:pt idx="157">
                  <c:v>12.657978451685006</c:v>
                </c:pt>
                <c:pt idx="158">
                  <c:v>12.701883053985926</c:v>
                </c:pt>
                <c:pt idx="159">
                  <c:v>12.745712127751101</c:v>
                </c:pt>
                <c:pt idx="160">
                  <c:v>12.789466384404117</c:v>
                </c:pt>
                <c:pt idx="161">
                  <c:v>12.833146524269718</c:v>
                </c:pt>
                <c:pt idx="162">
                  <c:v>12.876753236814718</c:v>
                </c:pt>
                <c:pt idx="163">
                  <c:v>12.920287200882228</c:v>
                </c:pt>
                <c:pt idx="164">
                  <c:v>12.963749084919424</c:v>
                </c:pt>
                <c:pt idx="165">
                  <c:v>13.007139547199083</c:v>
                </c:pt>
                <c:pt idx="166">
                  <c:v>13.050459236035081</c:v>
                </c:pt>
                <c:pt idx="167">
                  <c:v>13.093708789992057</c:v>
                </c:pt>
                <c:pt idx="168">
                  <c:v>13.136888838089439</c:v>
                </c:pt>
                <c:pt idx="169">
                  <c:v>13.180000000000005</c:v>
                </c:pt>
                <c:pt idx="170">
                  <c:v>13.223042886243183</c:v>
                </c:pt>
                <c:pt idx="171">
                  <c:v>13.266018098373218</c:v>
                </c:pt>
                <c:pt idx="172">
                  <c:v>13.308926229162406</c:v>
                </c:pt>
                <c:pt idx="173">
                  <c:v>13.35176786277955</c:v>
                </c:pt>
                <c:pt idx="174">
                  <c:v>13.394543574963757</c:v>
                </c:pt>
                <c:pt idx="175">
                  <c:v>13.437253933193777</c:v>
                </c:pt>
                <c:pt idx="176">
                  <c:v>13.479899496852966</c:v>
                </c:pt>
                <c:pt idx="177">
                  <c:v>13.522480817390049</c:v>
                </c:pt>
                <c:pt idx="178">
                  <c:v>13.564998438475806</c:v>
                </c:pt>
                <c:pt idx="179">
                  <c:v>13.607452896155799</c:v>
                </c:pt>
                <c:pt idx="180">
                  <c:v>13.649844718999249</c:v>
                </c:pt>
                <c:pt idx="181">
                  <c:v>13.692174428244233</c:v>
                </c:pt>
                <c:pt idx="182">
                  <c:v>13.734442537939231</c:v>
                </c:pt>
                <c:pt idx="183">
                  <c:v>13.776649555081217</c:v>
                </c:pt>
                <c:pt idx="184">
                  <c:v>13.818795979750327</c:v>
                </c:pt>
                <c:pt idx="185">
                  <c:v>13.860882305241272</c:v>
                </c:pt>
                <c:pt idx="186">
                  <c:v>13.902909018191519</c:v>
                </c:pt>
                <c:pt idx="187">
                  <c:v>13.944876598706411</c:v>
                </c:pt>
                <c:pt idx="188">
                  <c:v>13.986785520481259</c:v>
                </c:pt>
                <c:pt idx="189">
                  <c:v>14.028636250920519</c:v>
                </c:pt>
                <c:pt idx="190">
                  <c:v>14.070429251254138</c:v>
                </c:pt>
                <c:pt idx="191">
                  <c:v>14.112164976651158</c:v>
                </c:pt>
                <c:pt idx="192">
                  <c:v>14.153843876330617</c:v>
                </c:pt>
                <c:pt idx="193">
                  <c:v>14.195466393669889</c:v>
                </c:pt>
                <c:pt idx="194">
                  <c:v>14.237032966310478</c:v>
                </c:pt>
                <c:pt idx="195">
                  <c:v>14.278544026261372</c:v>
                </c:pt>
                <c:pt idx="196">
                  <c:v>14.320000000000007</c:v>
                </c:pt>
                <c:pt idx="197">
                  <c:v>14.361401308570926</c:v>
                </c:pt>
                <c:pt idx="198">
                  <c:v>14.402748367682179</c:v>
                </c:pt>
                <c:pt idx="199">
                  <c:v>14.444041587799536</c:v>
                </c:pt>
                <c:pt idx="200">
                  <c:v>14.485281374238575</c:v>
                </c:pt>
                <c:pt idx="201">
                  <c:v>14.526468127254699</c:v>
                </c:pt>
                <c:pt idx="202">
                  <c:v>14.567602242131141</c:v>
                </c:pt>
                <c:pt idx="203">
                  <c:v>14.608684109265006</c:v>
                </c:pt>
                <c:pt idx="204">
                  <c:v>14.649714114251424</c:v>
                </c:pt>
                <c:pt idx="205">
                  <c:v>14.690692637965814</c:v>
                </c:pt>
                <c:pt idx="206">
                  <c:v>14.731620056644395</c:v>
                </c:pt>
                <c:pt idx="207">
                  <c:v>14.772496741962893</c:v>
                </c:pt>
                <c:pt idx="208">
                  <c:v>14.813323061113572</c:v>
                </c:pt>
                <c:pt idx="209">
                  <c:v>14.854099376880573</c:v>
                </c:pt>
                <c:pt idx="210">
                  <c:v>14.894826047713661</c:v>
                </c:pt>
                <c:pt idx="211">
                  <c:v>14.935503427800366</c:v>
                </c:pt>
                <c:pt idx="212">
                  <c:v>14.976131867136615</c:v>
                </c:pt>
                <c:pt idx="213">
                  <c:v>15.01671171159585</c:v>
                </c:pt>
                <c:pt idx="214">
                  <c:v>15.057243302996671</c:v>
                </c:pt>
                <c:pt idx="215">
                  <c:v>15.097726979169099</c:v>
                </c:pt>
                <c:pt idx="216">
                  <c:v>15.138163074019435</c:v>
                </c:pt>
                <c:pt idx="217">
                  <c:v>15.178551917593733</c:v>
                </c:pt>
                <c:pt idx="218">
                  <c:v>15.21889383614003</c:v>
                </c:pt>
                <c:pt idx="219">
                  <c:v>15.259189152169235</c:v>
                </c:pt>
                <c:pt idx="220">
                  <c:v>15.299438184514784</c:v>
                </c:pt>
                <c:pt idx="221">
                  <c:v>15.339641248391089</c:v>
                </c:pt>
                <c:pt idx="222">
                  <c:v>15.379798655450792</c:v>
                </c:pt>
                <c:pt idx="223">
                  <c:v>15.419910713840832</c:v>
                </c:pt>
                <c:pt idx="224">
                  <c:v>15.459977728257446</c:v>
                </c:pt>
                <c:pt idx="225">
                  <c:v>15.499999999999986</c:v>
                </c:pt>
                <c:pt idx="226">
                  <c:v>15.539977827023726</c:v>
                </c:pt>
                <c:pt idx="227">
                  <c:v>15.5799115039916</c:v>
                </c:pt>
                <c:pt idx="228">
                  <c:v>15.619801322324882</c:v>
                </c:pt>
                <c:pt idx="229">
                  <c:v>15.659647570252915</c:v>
                </c:pt>
                <c:pt idx="230">
                  <c:v>15.699450532861842</c:v>
                </c:pt>
                <c:pt idx="231">
                  <c:v>15.739210492142377</c:v>
                </c:pt>
                <c:pt idx="232">
                  <c:v>15.778927727036667</c:v>
                </c:pt>
                <c:pt idx="233">
                  <c:v>15.818602513484226</c:v>
                </c:pt>
                <c:pt idx="234">
                  <c:v>15.85823512446699</c:v>
                </c:pt>
                <c:pt idx="235">
                  <c:v>15.897825830053513</c:v>
                </c:pt>
                <c:pt idx="236">
                  <c:v>15.937374897442304</c:v>
                </c:pt>
                <c:pt idx="237">
                  <c:v>15.976882591004365</c:v>
                </c:pt>
                <c:pt idx="238">
                  <c:v>16.016349172324883</c:v>
                </c:pt>
                <c:pt idx="239">
                  <c:v>16.055774900244156</c:v>
                </c:pt>
                <c:pt idx="240">
                  <c:v>16.095160030897773</c:v>
                </c:pt>
                <c:pt idx="241">
                  <c:v>16.134504817755985</c:v>
                </c:pt>
                <c:pt idx="242">
                  <c:v>16.173809511662398</c:v>
                </c:pt>
                <c:pt idx="243">
                  <c:v>16.213074360871907</c:v>
                </c:pt>
                <c:pt idx="244">
                  <c:v>16.252299611087956</c:v>
                </c:pt>
                <c:pt idx="245">
                  <c:v>16.291485505499086</c:v>
                </c:pt>
                <c:pt idx="246">
                  <c:v>16.33063228481484</c:v>
                </c:pt>
                <c:pt idx="247">
                  <c:v>16.369740187300991</c:v>
                </c:pt>
                <c:pt idx="248">
                  <c:v>16.408809448814139</c:v>
                </c:pt>
                <c:pt idx="249">
                  <c:v>16.447840302835665</c:v>
                </c:pt>
                <c:pt idx="250">
                  <c:v>16.486832980505103</c:v>
                </c:pt>
                <c:pt idx="251">
                  <c:v>16.525787710652878</c:v>
                </c:pt>
                <c:pt idx="252">
                  <c:v>16.564704719832488</c:v>
                </c:pt>
                <c:pt idx="253">
                  <c:v>16.60358423235208</c:v>
                </c:pt>
                <c:pt idx="254">
                  <c:v>16.642426470305498</c:v>
                </c:pt>
                <c:pt idx="255">
                  <c:v>16.681231653602747</c:v>
                </c:pt>
                <c:pt idx="256">
                  <c:v>16.71999999999996</c:v>
                </c:pt>
                <c:pt idx="257">
                  <c:v>16.758731725128797</c:v>
                </c:pt>
                <c:pt idx="258">
                  <c:v>16.797427042525364</c:v>
                </c:pt>
                <c:pt idx="259">
                  <c:v>16.836086163658607</c:v>
                </c:pt>
                <c:pt idx="260">
                  <c:v>16.874709297958216</c:v>
                </c:pt>
                <c:pt idx="261">
                  <c:v>16.913296652842064</c:v>
                </c:pt>
                <c:pt idx="262">
                  <c:v>16.951848433743141</c:v>
                </c:pt>
                <c:pt idx="263">
                  <c:v>16.990364844136067</c:v>
                </c:pt>
                <c:pt idx="264">
                  <c:v>17.028846085563107</c:v>
                </c:pt>
                <c:pt idx="265">
                  <c:v>17.067292357659777</c:v>
                </c:pt>
                <c:pt idx="266">
                  <c:v>17.105703858180007</c:v>
                </c:pt>
                <c:pt idx="267">
                  <c:v>17.144080783020865</c:v>
                </c:pt>
                <c:pt idx="268">
                  <c:v>17.182423326246891</c:v>
                </c:pt>
                <c:pt idx="269">
                  <c:v>17.220731680113985</c:v>
                </c:pt>
                <c:pt idx="270">
                  <c:v>17.259006035092938</c:v>
                </c:pt>
                <c:pt idx="271">
                  <c:v>17.297246579892544</c:v>
                </c:pt>
                <c:pt idx="272">
                  <c:v>17.335453501482334</c:v>
                </c:pt>
                <c:pt idx="273">
                  <c:v>17.373626985114928</c:v>
                </c:pt>
                <c:pt idx="274">
                  <c:v>17.411767214348053</c:v>
                </c:pt>
                <c:pt idx="275">
                  <c:v>17.449874371066144</c:v>
                </c:pt>
                <c:pt idx="276">
                  <c:v>17.487948635501635</c:v>
                </c:pt>
                <c:pt idx="277">
                  <c:v>17.525990186255886</c:v>
                </c:pt>
                <c:pt idx="278">
                  <c:v>17.563999200319781</c:v>
                </c:pt>
                <c:pt idx="279">
                  <c:v>17.601975853093979</c:v>
                </c:pt>
                <c:pt idx="280">
                  <c:v>17.639920318408848</c:v>
                </c:pt>
                <c:pt idx="281">
                  <c:v>17.677832768544064</c:v>
                </c:pt>
                <c:pt idx="282">
                  <c:v>17.715713374247937</c:v>
                </c:pt>
                <c:pt idx="283">
                  <c:v>17.753562304756372</c:v>
                </c:pt>
                <c:pt idx="284">
                  <c:v>17.791379727811567</c:v>
                </c:pt>
                <c:pt idx="285">
                  <c:v>17.829165809680415</c:v>
                </c:pt>
                <c:pt idx="286">
                  <c:v>17.866920715172594</c:v>
                </c:pt>
                <c:pt idx="287">
                  <c:v>17.904644607658383</c:v>
                </c:pt>
                <c:pt idx="288">
                  <c:v>17.94233764908622</c:v>
                </c:pt>
                <c:pt idx="289">
                  <c:v>17.979999999999933</c:v>
                </c:pt>
                <c:pt idx="290">
                  <c:v>18.017631819555774</c:v>
                </c:pt>
                <c:pt idx="291">
                  <c:v>18.055233265539119</c:v>
                </c:pt>
                <c:pt idx="292">
                  <c:v>18.092804494380967</c:v>
                </c:pt>
                <c:pt idx="293">
                  <c:v>18.130345661174143</c:v>
                </c:pt>
                <c:pt idx="294">
                  <c:v>18.167856919689278</c:v>
                </c:pt>
                <c:pt idx="295">
                  <c:v>18.205338422390529</c:v>
                </c:pt>
                <c:pt idx="296">
                  <c:v>18.242790320451082</c:v>
                </c:pt>
                <c:pt idx="297">
                  <c:v>18.280212763768379</c:v>
                </c:pt>
                <c:pt idx="298">
                  <c:v>18.317605900979167</c:v>
                </c:pt>
                <c:pt idx="299">
                  <c:v>18.354969879474275</c:v>
                </c:pt>
                <c:pt idx="300">
                  <c:v>18.392304845413189</c:v>
                </c:pt>
                <c:pt idx="301">
                  <c:v>18.42961094373841</c:v>
                </c:pt>
                <c:pt idx="302">
                  <c:v>18.466888318189582</c:v>
                </c:pt>
                <c:pt idx="303">
                  <c:v>18.504137111317451</c:v>
                </c:pt>
                <c:pt idx="304">
                  <c:v>18.541357464497541</c:v>
                </c:pt>
                <c:pt idx="305">
                  <c:v>18.578549517943713</c:v>
                </c:pt>
                <c:pt idx="306">
                  <c:v>18.615713410721462</c:v>
                </c:pt>
                <c:pt idx="307">
                  <c:v>18.65284928076106</c:v>
                </c:pt>
                <c:pt idx="308">
                  <c:v>18.689957264870465</c:v>
                </c:pt>
                <c:pt idx="309">
                  <c:v>18.727037498748086</c:v>
                </c:pt>
                <c:pt idx="310">
                  <c:v>18.764090116995327</c:v>
                </c:pt>
                <c:pt idx="311">
                  <c:v>18.801115253128955</c:v>
                </c:pt>
                <c:pt idx="312">
                  <c:v>18.838113039593331</c:v>
                </c:pt>
                <c:pt idx="313">
                  <c:v>18.875083607772396</c:v>
                </c:pt>
                <c:pt idx="314">
                  <c:v>18.912027088001526</c:v>
                </c:pt>
                <c:pt idx="315">
                  <c:v>18.948943609579224</c:v>
                </c:pt>
                <c:pt idx="316">
                  <c:v>18.985833300778623</c:v>
                </c:pt>
                <c:pt idx="317">
                  <c:v>19.022696288858828</c:v>
                </c:pt>
                <c:pt idx="318">
                  <c:v>19.059532700076119</c:v>
                </c:pt>
                <c:pt idx="319">
                  <c:v>19.096342659694962</c:v>
                </c:pt>
                <c:pt idx="320">
                  <c:v>19.133126291998902</c:v>
                </c:pt>
                <c:pt idx="321">
                  <c:v>19.169883720301261</c:v>
                </c:pt>
                <c:pt idx="322">
                  <c:v>19.206615066955727</c:v>
                </c:pt>
                <c:pt idx="323">
                  <c:v>19.243320453366767</c:v>
                </c:pt>
                <c:pt idx="324">
                  <c:v>19.279999999999909</c:v>
                </c:pt>
                <c:pt idx="325">
                  <c:v>19.316653826391878</c:v>
                </c:pt>
                <c:pt idx="326">
                  <c:v>19.35328205116058</c:v>
                </c:pt>
                <c:pt idx="327">
                  <c:v>19.389884792014982</c:v>
                </c:pt>
                <c:pt idx="328">
                  <c:v>19.426462165764804</c:v>
                </c:pt>
                <c:pt idx="329">
                  <c:v>19.463014288330136</c:v>
                </c:pt>
                <c:pt idx="330">
                  <c:v>19.499541274750875</c:v>
                </c:pt>
                <c:pt idx="331">
                  <c:v>19.536043239196054</c:v>
                </c:pt>
                <c:pt idx="332">
                  <c:v>19.57252029497306</c:v>
                </c:pt>
                <c:pt idx="333">
                  <c:v>19.608972554536699</c:v>
                </c:pt>
                <c:pt idx="334">
                  <c:v>19.645400129498142</c:v>
                </c:pt>
                <c:pt idx="335">
                  <c:v>19.681803130633778</c:v>
                </c:pt>
                <c:pt idx="336">
                  <c:v>19.718181667893916</c:v>
                </c:pt>
                <c:pt idx="337">
                  <c:v>19.754535850411393</c:v>
                </c:pt>
                <c:pt idx="338">
                  <c:v>19.790865786510039</c:v>
                </c:pt>
                <c:pt idx="339">
                  <c:v>19.827171583713081</c:v>
                </c:pt>
                <c:pt idx="340">
                  <c:v>19.863453348751364</c:v>
                </c:pt>
                <c:pt idx="341">
                  <c:v>19.89971118757153</c:v>
                </c:pt>
                <c:pt idx="342">
                  <c:v>19.935945205344055</c:v>
                </c:pt>
                <c:pt idx="343">
                  <c:v>19.972155506471175</c:v>
                </c:pt>
                <c:pt idx="344">
                  <c:v>20.008342194594739</c:v>
                </c:pt>
                <c:pt idx="345">
                  <c:v>20.044505372603922</c:v>
                </c:pt>
                <c:pt idx="346">
                  <c:v>20.080645142642858</c:v>
                </c:pt>
                <c:pt idx="347">
                  <c:v>20.116761606118189</c:v>
                </c:pt>
                <c:pt idx="348">
                  <c:v>20.15285486370647</c:v>
                </c:pt>
                <c:pt idx="349">
                  <c:v>20.188925015361534</c:v>
                </c:pt>
                <c:pt idx="350">
                  <c:v>20.224972160321713</c:v>
                </c:pt>
                <c:pt idx="351">
                  <c:v>20.260996397117005</c:v>
                </c:pt>
                <c:pt idx="352">
                  <c:v>20.29699782357612</c:v>
                </c:pt>
                <c:pt idx="353">
                  <c:v>20.332976536833449</c:v>
                </c:pt>
                <c:pt idx="354">
                  <c:v>20.368932633335955</c:v>
                </c:pt>
                <c:pt idx="355">
                  <c:v>20.404866208849949</c:v>
                </c:pt>
                <c:pt idx="356">
                  <c:v>20.440777358467813</c:v>
                </c:pt>
                <c:pt idx="357">
                  <c:v>20.476666176614597</c:v>
                </c:pt>
                <c:pt idx="358">
                  <c:v>20.512532757054586</c:v>
                </c:pt>
                <c:pt idx="359">
                  <c:v>20.548377192897735</c:v>
                </c:pt>
                <c:pt idx="360">
                  <c:v>20.584199576606046</c:v>
                </c:pt>
                <c:pt idx="361">
                  <c:v>20.619999999999884</c:v>
                </c:pt>
                <c:pt idx="362">
                  <c:v>20.655778554264153</c:v>
                </c:pt>
                <c:pt idx="363">
                  <c:v>20.691535329954469</c:v>
                </c:pt>
                <c:pt idx="364">
                  <c:v>20.727270417003229</c:v>
                </c:pt>
                <c:pt idx="365">
                  <c:v>20.762983904725559</c:v>
                </c:pt>
                <c:pt idx="366">
                  <c:v>20.798675881825275</c:v>
                </c:pt>
                <c:pt idx="367">
                  <c:v>20.834346436400686</c:v>
                </c:pt>
                <c:pt idx="368">
                  <c:v>20.869995655950405</c:v>
                </c:pt>
                <c:pt idx="369">
                  <c:v>20.905623627379004</c:v>
                </c:pt>
                <c:pt idx="370">
                  <c:v>20.941230437002684</c:v>
                </c:pt>
                <c:pt idx="371">
                  <c:v>20.976816170554809</c:v>
                </c:pt>
                <c:pt idx="372">
                  <c:v>21.012380913191421</c:v>
                </c:pt>
                <c:pt idx="373">
                  <c:v>21.047924749496655</c:v>
                </c:pt>
                <c:pt idx="374">
                  <c:v>21.083447763488103</c:v>
                </c:pt>
                <c:pt idx="375">
                  <c:v>21.118950038622124</c:v>
                </c:pt>
                <c:pt idx="376">
                  <c:v>21.154431657799062</c:v>
                </c:pt>
                <c:pt idx="377">
                  <c:v>21.189892703368429</c:v>
                </c:pt>
                <c:pt idx="378">
                  <c:v>21.225333257134018</c:v>
                </c:pt>
                <c:pt idx="379">
                  <c:v>21.260753400358944</c:v>
                </c:pt>
                <c:pt idx="380">
                  <c:v>21.296153213770626</c:v>
                </c:pt>
                <c:pt idx="381">
                  <c:v>21.331532777565748</c:v>
                </c:pt>
                <c:pt idx="382">
                  <c:v>21.366892171415106</c:v>
                </c:pt>
                <c:pt idx="383">
                  <c:v>21.402231474468422</c:v>
                </c:pt>
                <c:pt idx="384">
                  <c:v>21.43755076535912</c:v>
                </c:pt>
                <c:pt idx="385">
                  <c:v>21.472850122209017</c:v>
                </c:pt>
                <c:pt idx="386">
                  <c:v>21.508129622632964</c:v>
                </c:pt>
                <c:pt idx="387">
                  <c:v>21.543389343743463</c:v>
                </c:pt>
                <c:pt idx="388">
                  <c:v>21.578629362155191</c:v>
                </c:pt>
                <c:pt idx="389">
                  <c:v>21.613849753989477</c:v>
                </c:pt>
                <c:pt idx="390">
                  <c:v>21.649050594878762</c:v>
                </c:pt>
                <c:pt idx="391">
                  <c:v>21.684231959970976</c:v>
                </c:pt>
                <c:pt idx="392">
                  <c:v>21.719393923933861</c:v>
                </c:pt>
                <c:pt idx="393">
                  <c:v>21.754536560959266</c:v>
                </c:pt>
                <c:pt idx="394">
                  <c:v>21.789659944767386</c:v>
                </c:pt>
                <c:pt idx="395">
                  <c:v>21.824764148610932</c:v>
                </c:pt>
                <c:pt idx="396">
                  <c:v>21.8598492452793</c:v>
                </c:pt>
                <c:pt idx="397">
                  <c:v>21.894915307102622</c:v>
                </c:pt>
                <c:pt idx="398">
                  <c:v>21.929962405955859</c:v>
                </c:pt>
                <c:pt idx="399">
                  <c:v>21.964990613262763</c:v>
                </c:pt>
                <c:pt idx="400">
                  <c:v>21.999999999999858</c:v>
                </c:pt>
                <c:pt idx="401">
                  <c:v>22.034990636700329</c:v>
                </c:pt>
                <c:pt idx="402">
                  <c:v>22.069962593457909</c:v>
                </c:pt>
                <c:pt idx="403">
                  <c:v>22.104915939930692</c:v>
                </c:pt>
                <c:pt idx="404">
                  <c:v>22.139850745344923</c:v>
                </c:pt>
                <c:pt idx="405">
                  <c:v>22.174767078498718</c:v>
                </c:pt>
                <c:pt idx="406">
                  <c:v>22.209665007765782</c:v>
                </c:pt>
                <c:pt idx="407">
                  <c:v>22.244544601099058</c:v>
                </c:pt>
                <c:pt idx="408">
                  <c:v>22.279405926034343</c:v>
                </c:pt>
                <c:pt idx="409">
                  <c:v>22.31424904969386</c:v>
                </c:pt>
                <c:pt idx="410">
                  <c:v>22.349074038789801</c:v>
                </c:pt>
                <c:pt idx="411">
                  <c:v>22.383880959627827</c:v>
                </c:pt>
                <c:pt idx="412">
                  <c:v>22.418669878110514</c:v>
                </c:pt>
                <c:pt idx="413">
                  <c:v>22.453440859740795</c:v>
                </c:pt>
                <c:pt idx="414">
                  <c:v>22.488193969625332</c:v>
                </c:pt>
                <c:pt idx="415">
                  <c:v>22.522929272477867</c:v>
                </c:pt>
                <c:pt idx="416">
                  <c:v>22.557646832622531</c:v>
                </c:pt>
                <c:pt idx="417">
                  <c:v>22.592346713997131</c:v>
                </c:pt>
                <c:pt idx="418">
                  <c:v>22.627028980156368</c:v>
                </c:pt>
                <c:pt idx="419">
                  <c:v>22.661693694275076</c:v>
                </c:pt>
                <c:pt idx="420">
                  <c:v>22.696340919151361</c:v>
                </c:pt>
                <c:pt idx="421">
                  <c:v>22.730970717209757</c:v>
                </c:pt>
                <c:pt idx="422">
                  <c:v>22.765583150504327</c:v>
                </c:pt>
                <c:pt idx="423">
                  <c:v>22.80017828072172</c:v>
                </c:pt>
                <c:pt idx="424">
                  <c:v>22.834756169184242</c:v>
                </c:pt>
                <c:pt idx="425">
                  <c:v>22.869316876852821</c:v>
                </c:pt>
                <c:pt idx="426">
                  <c:v>22.903860464330016</c:v>
                </c:pt>
                <c:pt idx="427">
                  <c:v>22.938386991862934</c:v>
                </c:pt>
                <c:pt idx="428">
                  <c:v>22.972896519346161</c:v>
                </c:pt>
                <c:pt idx="429">
                  <c:v>23.007389106324627</c:v>
                </c:pt>
                <c:pt idx="430">
                  <c:v>23.041864811996469</c:v>
                </c:pt>
                <c:pt idx="431">
                  <c:v>23.076323695215855</c:v>
                </c:pt>
                <c:pt idx="432">
                  <c:v>23.110765814495753</c:v>
                </c:pt>
                <c:pt idx="433">
                  <c:v>23.14519122801072</c:v>
                </c:pt>
                <c:pt idx="434">
                  <c:v>23.179599993599631</c:v>
                </c:pt>
                <c:pt idx="435">
                  <c:v>23.21399216876836</c:v>
                </c:pt>
                <c:pt idx="436">
                  <c:v>23.248367810692493</c:v>
                </c:pt>
                <c:pt idx="437">
                  <c:v>23.282726976219955</c:v>
                </c:pt>
                <c:pt idx="438">
                  <c:v>23.317069721873644</c:v>
                </c:pt>
                <c:pt idx="439">
                  <c:v>23.351396103854011</c:v>
                </c:pt>
                <c:pt idx="440">
                  <c:v>23.385706178041648</c:v>
                </c:pt>
                <c:pt idx="441">
                  <c:v>23.419999999999831</c:v>
                </c:pt>
                <c:pt idx="442">
                  <c:v>23.454277624977014</c:v>
                </c:pt>
                <c:pt idx="443">
                  <c:v>23.488539107909343</c:v>
                </c:pt>
                <c:pt idx="444">
                  <c:v>23.522784503423114</c:v>
                </c:pt>
                <c:pt idx="445">
                  <c:v>23.55701386583722</c:v>
                </c:pt>
                <c:pt idx="446">
                  <c:v>23.591227249165552</c:v>
                </c:pt>
                <c:pt idx="447">
                  <c:v>23.625424707119411</c:v>
                </c:pt>
                <c:pt idx="448">
                  <c:v>23.65960629310986</c:v>
                </c:pt>
                <c:pt idx="449">
                  <c:v>23.69377206025008</c:v>
                </c:pt>
                <c:pt idx="450">
                  <c:v>23.727922061357681</c:v>
                </c:pt>
                <c:pt idx="451">
                  <c:v>23.762056348957003</c:v>
                </c:pt>
                <c:pt idx="452">
                  <c:v>23.796174975281403</c:v>
                </c:pt>
                <c:pt idx="453">
                  <c:v>23.83027799227548</c:v>
                </c:pt>
                <c:pt idx="454">
                  <c:v>23.86436545159733</c:v>
                </c:pt>
                <c:pt idx="455">
                  <c:v>23.898437404620747</c:v>
                </c:pt>
                <c:pt idx="456">
                  <c:v>23.932493902437393</c:v>
                </c:pt>
                <c:pt idx="457">
                  <c:v>23.966534995858989</c:v>
                </c:pt>
                <c:pt idx="458">
                  <c:v>24.000560735419437</c:v>
                </c:pt>
                <c:pt idx="459">
                  <c:v>24.03457117137695</c:v>
                </c:pt>
                <c:pt idx="460">
                  <c:v>24.06856635371615</c:v>
                </c:pt>
                <c:pt idx="461">
                  <c:v>24.102546332150148</c:v>
                </c:pt>
                <c:pt idx="462">
                  <c:v>24.136511156122623</c:v>
                </c:pt>
                <c:pt idx="463">
                  <c:v>24.170460874809823</c:v>
                </c:pt>
                <c:pt idx="464">
                  <c:v>24.204395537122625</c:v>
                </c:pt>
                <c:pt idx="465">
                  <c:v>24.238315191708509</c:v>
                </c:pt>
                <c:pt idx="466">
                  <c:v>24.272219886953557</c:v>
                </c:pt>
                <c:pt idx="467">
                  <c:v>24.306109670984398</c:v>
                </c:pt>
                <c:pt idx="468">
                  <c:v>24.339984591670174</c:v>
                </c:pt>
                <c:pt idx="469">
                  <c:v>24.373844696624442</c:v>
                </c:pt>
                <c:pt idx="470">
                  <c:v>24.407690033207089</c:v>
                </c:pt>
                <c:pt idx="471">
                  <c:v>24.441520648526236</c:v>
                </c:pt>
                <c:pt idx="472">
                  <c:v>24.475336589440069</c:v>
                </c:pt>
                <c:pt idx="473">
                  <c:v>24.509137902558738</c:v>
                </c:pt>
                <c:pt idx="474">
                  <c:v>24.542924634246155</c:v>
                </c:pt>
                <c:pt idx="475">
                  <c:v>24.576696830621827</c:v>
                </c:pt>
                <c:pt idx="476">
                  <c:v>24.610454537562664</c:v>
                </c:pt>
                <c:pt idx="477">
                  <c:v>24.644197800704738</c:v>
                </c:pt>
                <c:pt idx="478">
                  <c:v>24.677926665445074</c:v>
                </c:pt>
                <c:pt idx="479">
                  <c:v>24.711641176943381</c:v>
                </c:pt>
                <c:pt idx="480">
                  <c:v>24.745341380123794</c:v>
                </c:pt>
                <c:pt idx="481">
                  <c:v>24.77902731967659</c:v>
                </c:pt>
                <c:pt idx="482">
                  <c:v>24.812699040059893</c:v>
                </c:pt>
                <c:pt idx="483">
                  <c:v>24.846356585501351</c:v>
                </c:pt>
                <c:pt idx="484">
                  <c:v>24.879999999999804</c:v>
                </c:pt>
                <c:pt idx="485">
                  <c:v>24.913629327326948</c:v>
                </c:pt>
                <c:pt idx="486">
                  <c:v>24.947244611028964</c:v>
                </c:pt>
                <c:pt idx="487">
                  <c:v>24.980845894428146</c:v>
                </c:pt>
                <c:pt idx="488">
                  <c:v>25.014433220624515</c:v>
                </c:pt>
                <c:pt idx="489">
                  <c:v>25.048006632497387</c:v>
                </c:pt>
                <c:pt idx="490">
                  <c:v>25.081566172706992</c:v>
                </c:pt>
                <c:pt idx="491">
                  <c:v>25.115111883696002</c:v>
                </c:pt>
                <c:pt idx="492">
                  <c:v>25.148643807691098</c:v>
                </c:pt>
                <c:pt idx="493">
                  <c:v>25.182161986704507</c:v>
                </c:pt>
                <c:pt idx="494">
                  <c:v>25.215666462535516</c:v>
                </c:pt>
                <c:pt idx="495">
                  <c:v>25.249157276771989</c:v>
                </c:pt>
                <c:pt idx="496">
                  <c:v>25.282634470791848</c:v>
                </c:pt>
                <c:pt idx="497">
                  <c:v>25.316098085764565</c:v>
                </c:pt>
                <c:pt idx="498">
                  <c:v>25.349548162652631</c:v>
                </c:pt>
                <c:pt idx="499">
                  <c:v>25.382984742212997</c:v>
                </c:pt>
                <c:pt idx="500">
                  <c:v>25.416407864998529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A80-40AC-B770-6F422F74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69391"/>
        <c:axId val="528869807"/>
      </c:scatterChart>
      <c:valAx>
        <c:axId val="52886939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807"/>
        <c:crosses val="autoZero"/>
        <c:crossBetween val="midCat"/>
      </c:valAx>
      <c:valAx>
        <c:axId val="5288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GBM!$B$7:$B$507</c:f>
              <c:numCache>
                <c:formatCode>General</c:formatCode>
                <c:ptCount val="501"/>
                <c:pt idx="0">
                  <c:v>1</c:v>
                </c:pt>
                <c:pt idx="1">
                  <c:v>0.98625633988809192</c:v>
                </c:pt>
                <c:pt idx="2">
                  <c:v>0.99163923012357924</c:v>
                </c:pt>
                <c:pt idx="3">
                  <c:v>1.0158976443966807</c:v>
                </c:pt>
                <c:pt idx="4">
                  <c:v>1.0533319314097811</c:v>
                </c:pt>
                <c:pt idx="5">
                  <c:v>1.0473223511556928</c:v>
                </c:pt>
                <c:pt idx="6">
                  <c:v>1.0250393230139925</c:v>
                </c:pt>
                <c:pt idx="7">
                  <c:v>1.0069777969058606</c:v>
                </c:pt>
                <c:pt idx="8">
                  <c:v>1.016170332846817</c:v>
                </c:pt>
                <c:pt idx="9">
                  <c:v>1.0249599954294577</c:v>
                </c:pt>
                <c:pt idx="10">
                  <c:v>1.0143701090999433</c:v>
                </c:pt>
                <c:pt idx="11">
                  <c:v>1.0032874658106803</c:v>
                </c:pt>
                <c:pt idx="12">
                  <c:v>1.0220863982094128</c:v>
                </c:pt>
                <c:pt idx="13">
                  <c:v>0.99544966072615715</c:v>
                </c:pt>
                <c:pt idx="14">
                  <c:v>1.022948745786237</c:v>
                </c:pt>
                <c:pt idx="15">
                  <c:v>1.0350619997841695</c:v>
                </c:pt>
                <c:pt idx="16">
                  <c:v>1.0267751612964511</c:v>
                </c:pt>
                <c:pt idx="17">
                  <c:v>1.0387308800149651</c:v>
                </c:pt>
                <c:pt idx="18">
                  <c:v>1.0381488512697932</c:v>
                </c:pt>
                <c:pt idx="19">
                  <c:v>1.0390227480629777</c:v>
                </c:pt>
                <c:pt idx="20">
                  <c:v>1.0411398711816902</c:v>
                </c:pt>
                <c:pt idx="21">
                  <c:v>1.0396927503186613</c:v>
                </c:pt>
                <c:pt idx="22">
                  <c:v>1.0433166689578739</c:v>
                </c:pt>
                <c:pt idx="23">
                  <c:v>1.009980007798055</c:v>
                </c:pt>
                <c:pt idx="24">
                  <c:v>1.0441883353957602</c:v>
                </c:pt>
                <c:pt idx="25">
                  <c:v>1.0515377184251411</c:v>
                </c:pt>
                <c:pt idx="26">
                  <c:v>1.0343922394686516</c:v>
                </c:pt>
                <c:pt idx="27">
                  <c:v>1.033373302530413</c:v>
                </c:pt>
                <c:pt idx="28">
                  <c:v>1.0032522123913898</c:v>
                </c:pt>
                <c:pt idx="29">
                  <c:v>0.98702860867127251</c:v>
                </c:pt>
                <c:pt idx="30">
                  <c:v>1.006460166941249</c:v>
                </c:pt>
                <c:pt idx="31">
                  <c:v>1.0118628364011018</c:v>
                </c:pt>
                <c:pt idx="32">
                  <c:v>1.0317214846118568</c:v>
                </c:pt>
                <c:pt idx="33">
                  <c:v>1.0591563831643982</c:v>
                </c:pt>
                <c:pt idx="34">
                  <c:v>1.0654634974958035</c:v>
                </c:pt>
                <c:pt idx="35">
                  <c:v>1.0723549603983631</c:v>
                </c:pt>
                <c:pt idx="36">
                  <c:v>1.0547752998127404</c:v>
                </c:pt>
                <c:pt idx="37">
                  <c:v>1.0675330494049267</c:v>
                </c:pt>
                <c:pt idx="38">
                  <c:v>1.0608466903161404</c:v>
                </c:pt>
                <c:pt idx="39">
                  <c:v>1.056251947957719</c:v>
                </c:pt>
                <c:pt idx="40">
                  <c:v>1.0815581301188677</c:v>
                </c:pt>
                <c:pt idx="41">
                  <c:v>1.0762431224127709</c:v>
                </c:pt>
                <c:pt idx="42">
                  <c:v>1.0819750627220412</c:v>
                </c:pt>
                <c:pt idx="43">
                  <c:v>1.0935605591248041</c:v>
                </c:pt>
                <c:pt idx="44">
                  <c:v>1.0838305985265331</c:v>
                </c:pt>
                <c:pt idx="45">
                  <c:v>1.0557158145939582</c:v>
                </c:pt>
                <c:pt idx="46">
                  <c:v>1.0277449711787667</c:v>
                </c:pt>
                <c:pt idx="47">
                  <c:v>1.0105940807608111</c:v>
                </c:pt>
                <c:pt idx="48">
                  <c:v>0.98729801547977358</c:v>
                </c:pt>
                <c:pt idx="49">
                  <c:v>0.97730534723366269</c:v>
                </c:pt>
                <c:pt idx="50">
                  <c:v>0.97589375615259</c:v>
                </c:pt>
                <c:pt idx="51">
                  <c:v>0.98375999282284143</c:v>
                </c:pt>
                <c:pt idx="52">
                  <c:v>0.99684372456031056</c:v>
                </c:pt>
                <c:pt idx="53">
                  <c:v>1.0043863307633378</c:v>
                </c:pt>
                <c:pt idx="54">
                  <c:v>1.0334620688995366</c:v>
                </c:pt>
                <c:pt idx="55">
                  <c:v>1.037013648972811</c:v>
                </c:pt>
                <c:pt idx="56">
                  <c:v>1.0336701606200112</c:v>
                </c:pt>
                <c:pt idx="57">
                  <c:v>1.0341868602121393</c:v>
                </c:pt>
                <c:pt idx="58">
                  <c:v>1.0430996941605393</c:v>
                </c:pt>
                <c:pt idx="59">
                  <c:v>1.0226400618015699</c:v>
                </c:pt>
                <c:pt idx="60">
                  <c:v>1.0474361287050489</c:v>
                </c:pt>
                <c:pt idx="61">
                  <c:v>1.0207788951391381</c:v>
                </c:pt>
                <c:pt idx="62">
                  <c:v>1.0178463395988311</c:v>
                </c:pt>
                <c:pt idx="63">
                  <c:v>1.0296878516283068</c:v>
                </c:pt>
                <c:pt idx="64">
                  <c:v>0.9875554399665839</c:v>
                </c:pt>
                <c:pt idx="65">
                  <c:v>1.0020456456395457</c:v>
                </c:pt>
                <c:pt idx="66">
                  <c:v>1.026795498867384</c:v>
                </c:pt>
                <c:pt idx="67">
                  <c:v>1.0188463746425642</c:v>
                </c:pt>
                <c:pt idx="68">
                  <c:v>1.0532488486642402</c:v>
                </c:pt>
                <c:pt idx="69">
                  <c:v>1.0714305563198581</c:v>
                </c:pt>
                <c:pt idx="70">
                  <c:v>1.1032907936353604</c:v>
                </c:pt>
                <c:pt idx="71">
                  <c:v>1.0716307886170813</c:v>
                </c:pt>
                <c:pt idx="72">
                  <c:v>1.1112753479717148</c:v>
                </c:pt>
                <c:pt idx="73">
                  <c:v>1.0705614059659789</c:v>
                </c:pt>
                <c:pt idx="74">
                  <c:v>1.1046599583153511</c:v>
                </c:pt>
                <c:pt idx="75">
                  <c:v>1.1033267916148857</c:v>
                </c:pt>
                <c:pt idx="76">
                  <c:v>1.0983067534701967</c:v>
                </c:pt>
                <c:pt idx="77">
                  <c:v>1.1017949353537599</c:v>
                </c:pt>
                <c:pt idx="78">
                  <c:v>1.1073704455222493</c:v>
                </c:pt>
                <c:pt idx="79">
                  <c:v>1.099705063930742</c:v>
                </c:pt>
                <c:pt idx="80">
                  <c:v>1.1253888773049219</c:v>
                </c:pt>
                <c:pt idx="81">
                  <c:v>1.1581431838450316</c:v>
                </c:pt>
                <c:pt idx="82">
                  <c:v>1.1322394872088744</c:v>
                </c:pt>
                <c:pt idx="83">
                  <c:v>1.1262246552407065</c:v>
                </c:pt>
                <c:pt idx="84">
                  <c:v>1.1042056452932834</c:v>
                </c:pt>
                <c:pt idx="85">
                  <c:v>1.0932293417828032</c:v>
                </c:pt>
                <c:pt idx="86">
                  <c:v>1.0887067641820964</c:v>
                </c:pt>
                <c:pt idx="87">
                  <c:v>1.0972673505761592</c:v>
                </c:pt>
                <c:pt idx="88">
                  <c:v>1.075358343920181</c:v>
                </c:pt>
                <c:pt idx="89">
                  <c:v>1.073334491403193</c:v>
                </c:pt>
                <c:pt idx="90">
                  <c:v>1.0825800237238687</c:v>
                </c:pt>
                <c:pt idx="91">
                  <c:v>1.0852506586432726</c:v>
                </c:pt>
                <c:pt idx="92">
                  <c:v>1.0672231323655517</c:v>
                </c:pt>
                <c:pt idx="93">
                  <c:v>1.0509719859650222</c:v>
                </c:pt>
                <c:pt idx="94">
                  <c:v>1.0501376539909706</c:v>
                </c:pt>
                <c:pt idx="95">
                  <c:v>1.0483197360304419</c:v>
                </c:pt>
                <c:pt idx="96">
                  <c:v>1.0596539016851196</c:v>
                </c:pt>
                <c:pt idx="97">
                  <c:v>1.1233220053449608</c:v>
                </c:pt>
                <c:pt idx="98">
                  <c:v>1.1268519046002889</c:v>
                </c:pt>
                <c:pt idx="99">
                  <c:v>1.1302494699877024</c:v>
                </c:pt>
                <c:pt idx="100">
                  <c:v>1.1258145161445681</c:v>
                </c:pt>
                <c:pt idx="101">
                  <c:v>1.1407877589153128</c:v>
                </c:pt>
                <c:pt idx="102">
                  <c:v>1.1397724257641397</c:v>
                </c:pt>
                <c:pt idx="103">
                  <c:v>1.139349676273324</c:v>
                </c:pt>
                <c:pt idx="104">
                  <c:v>1.106354507392846</c:v>
                </c:pt>
                <c:pt idx="105">
                  <c:v>1.1119224109764834</c:v>
                </c:pt>
                <c:pt idx="106">
                  <c:v>1.120948992339674</c:v>
                </c:pt>
                <c:pt idx="107">
                  <c:v>1.1102859518281858</c:v>
                </c:pt>
                <c:pt idx="108">
                  <c:v>1.1237088101847943</c:v>
                </c:pt>
                <c:pt idx="109">
                  <c:v>1.1296120034689279</c:v>
                </c:pt>
                <c:pt idx="110">
                  <c:v>1.1126167154510946</c:v>
                </c:pt>
                <c:pt idx="111">
                  <c:v>1.1281475791585938</c:v>
                </c:pt>
                <c:pt idx="112">
                  <c:v>1.1855282054604854</c:v>
                </c:pt>
                <c:pt idx="113">
                  <c:v>1.1756560131258014</c:v>
                </c:pt>
                <c:pt idx="114">
                  <c:v>1.20525070471926</c:v>
                </c:pt>
                <c:pt idx="115">
                  <c:v>1.1895801279977756</c:v>
                </c:pt>
                <c:pt idx="116">
                  <c:v>1.2275064218668486</c:v>
                </c:pt>
                <c:pt idx="117">
                  <c:v>1.2623953979349796</c:v>
                </c:pt>
                <c:pt idx="118">
                  <c:v>1.3006131626211592</c:v>
                </c:pt>
                <c:pt idx="119">
                  <c:v>1.3006157697630059</c:v>
                </c:pt>
                <c:pt idx="120">
                  <c:v>1.3002126394060647</c:v>
                </c:pt>
                <c:pt idx="121">
                  <c:v>1.3076941083382343</c:v>
                </c:pt>
                <c:pt idx="122">
                  <c:v>1.3476619123931888</c:v>
                </c:pt>
                <c:pt idx="123">
                  <c:v>1.3470214436121291</c:v>
                </c:pt>
                <c:pt idx="124">
                  <c:v>1.3550248330573613</c:v>
                </c:pt>
                <c:pt idx="125">
                  <c:v>1.3920310384147339</c:v>
                </c:pt>
                <c:pt idx="126">
                  <c:v>1.4000796170310814</c:v>
                </c:pt>
                <c:pt idx="127">
                  <c:v>1.4051758905361527</c:v>
                </c:pt>
                <c:pt idx="128">
                  <c:v>1.4526262690000575</c:v>
                </c:pt>
                <c:pt idx="129">
                  <c:v>1.4566419713896974</c:v>
                </c:pt>
                <c:pt idx="130">
                  <c:v>1.4583802718672447</c:v>
                </c:pt>
                <c:pt idx="131">
                  <c:v>1.4175039780418175</c:v>
                </c:pt>
                <c:pt idx="132">
                  <c:v>1.3866917981284768</c:v>
                </c:pt>
                <c:pt idx="133">
                  <c:v>1.3983314607374489</c:v>
                </c:pt>
                <c:pt idx="134">
                  <c:v>1.4397618734902331</c:v>
                </c:pt>
                <c:pt idx="135">
                  <c:v>1.4865908812454407</c:v>
                </c:pt>
                <c:pt idx="136">
                  <c:v>1.4765400421437458</c:v>
                </c:pt>
                <c:pt idx="137">
                  <c:v>1.3962634226408472</c:v>
                </c:pt>
                <c:pt idx="138">
                  <c:v>1.3908627095629154</c:v>
                </c:pt>
                <c:pt idx="139">
                  <c:v>1.349711999973934</c:v>
                </c:pt>
                <c:pt idx="140">
                  <c:v>1.3290701019803206</c:v>
                </c:pt>
                <c:pt idx="141">
                  <c:v>1.3342454931763985</c:v>
                </c:pt>
                <c:pt idx="142">
                  <c:v>1.3106297761380969</c:v>
                </c:pt>
                <c:pt idx="143">
                  <c:v>1.3155315812537431</c:v>
                </c:pt>
                <c:pt idx="144">
                  <c:v>1.3451647498719268</c:v>
                </c:pt>
                <c:pt idx="145">
                  <c:v>1.291551527257139</c:v>
                </c:pt>
                <c:pt idx="146">
                  <c:v>1.3326369479429379</c:v>
                </c:pt>
                <c:pt idx="147">
                  <c:v>1.3315112597652452</c:v>
                </c:pt>
                <c:pt idx="148">
                  <c:v>1.3135205931909633</c:v>
                </c:pt>
                <c:pt idx="149">
                  <c:v>1.363331867399582</c:v>
                </c:pt>
                <c:pt idx="150">
                  <c:v>1.3603857659866214</c:v>
                </c:pt>
                <c:pt idx="151">
                  <c:v>1.3462182170913992</c:v>
                </c:pt>
                <c:pt idx="152">
                  <c:v>1.3535248295610305</c:v>
                </c:pt>
                <c:pt idx="153">
                  <c:v>1.355023612636594</c:v>
                </c:pt>
                <c:pt idx="154">
                  <c:v>1.4223442371272972</c:v>
                </c:pt>
                <c:pt idx="155">
                  <c:v>1.4164003912395062</c:v>
                </c:pt>
                <c:pt idx="156">
                  <c:v>1.4582317207349655</c:v>
                </c:pt>
                <c:pt idx="157">
                  <c:v>1.5053346020269718</c:v>
                </c:pt>
                <c:pt idx="158">
                  <c:v>1.4694447477064001</c:v>
                </c:pt>
                <c:pt idx="159">
                  <c:v>1.5007560570187786</c:v>
                </c:pt>
                <c:pt idx="160">
                  <c:v>1.512670231050907</c:v>
                </c:pt>
                <c:pt idx="161">
                  <c:v>1.502988000503984</c:v>
                </c:pt>
                <c:pt idx="162">
                  <c:v>1.4741231798331966</c:v>
                </c:pt>
                <c:pt idx="163">
                  <c:v>1.4373516347384885</c:v>
                </c:pt>
                <c:pt idx="164">
                  <c:v>1.4307622961944464</c:v>
                </c:pt>
                <c:pt idx="165">
                  <c:v>1.472542480927334</c:v>
                </c:pt>
                <c:pt idx="166">
                  <c:v>1.4938333256614724</c:v>
                </c:pt>
                <c:pt idx="167">
                  <c:v>1.461696296319305</c:v>
                </c:pt>
                <c:pt idx="168">
                  <c:v>1.5042113668332564</c:v>
                </c:pt>
                <c:pt idx="169">
                  <c:v>1.5001966558926216</c:v>
                </c:pt>
                <c:pt idx="170">
                  <c:v>1.485702154943062</c:v>
                </c:pt>
                <c:pt idx="171">
                  <c:v>1.5067106746917938</c:v>
                </c:pt>
                <c:pt idx="172">
                  <c:v>1.5111697806302835</c:v>
                </c:pt>
                <c:pt idx="173">
                  <c:v>1.5012594464155149</c:v>
                </c:pt>
                <c:pt idx="174">
                  <c:v>1.5378166357873537</c:v>
                </c:pt>
                <c:pt idx="175">
                  <c:v>1.5231049729732431</c:v>
                </c:pt>
                <c:pt idx="176">
                  <c:v>1.5153934359117587</c:v>
                </c:pt>
                <c:pt idx="177">
                  <c:v>1.5013460448342788</c:v>
                </c:pt>
                <c:pt idx="178">
                  <c:v>1.48314796070224</c:v>
                </c:pt>
                <c:pt idx="179">
                  <c:v>1.4718047897265836</c:v>
                </c:pt>
                <c:pt idx="180">
                  <c:v>1.4508576126468742</c:v>
                </c:pt>
                <c:pt idx="181">
                  <c:v>1.4464425313325764</c:v>
                </c:pt>
                <c:pt idx="182">
                  <c:v>1.4789331703217719</c:v>
                </c:pt>
                <c:pt idx="183">
                  <c:v>1.5197602080857529</c:v>
                </c:pt>
                <c:pt idx="184">
                  <c:v>1.4466738513622655</c:v>
                </c:pt>
                <c:pt idx="185">
                  <c:v>1.5237759618417086</c:v>
                </c:pt>
                <c:pt idx="186">
                  <c:v>1.5036212645680862</c:v>
                </c:pt>
                <c:pt idx="187">
                  <c:v>1.5113837883358836</c:v>
                </c:pt>
                <c:pt idx="188">
                  <c:v>1.5210045100204361</c:v>
                </c:pt>
                <c:pt idx="189">
                  <c:v>1.4615971101440375</c:v>
                </c:pt>
                <c:pt idx="190">
                  <c:v>1.4443427548574874</c:v>
                </c:pt>
                <c:pt idx="191">
                  <c:v>1.4410154789880298</c:v>
                </c:pt>
                <c:pt idx="192">
                  <c:v>1.4574566467704058</c:v>
                </c:pt>
                <c:pt idx="193">
                  <c:v>1.4857626476013797</c:v>
                </c:pt>
                <c:pt idx="194">
                  <c:v>1.4579429253991114</c:v>
                </c:pt>
                <c:pt idx="195">
                  <c:v>1.4974184845512102</c:v>
                </c:pt>
                <c:pt idx="196">
                  <c:v>1.4883133435571052</c:v>
                </c:pt>
                <c:pt idx="197">
                  <c:v>1.492286618170152</c:v>
                </c:pt>
                <c:pt idx="198">
                  <c:v>1.4758527116737952</c:v>
                </c:pt>
                <c:pt idx="199">
                  <c:v>1.4695406539609317</c:v>
                </c:pt>
                <c:pt idx="200">
                  <c:v>1.4852853037862039</c:v>
                </c:pt>
                <c:pt idx="201">
                  <c:v>1.4909785668548408</c:v>
                </c:pt>
                <c:pt idx="202">
                  <c:v>1.477670243706714</c:v>
                </c:pt>
                <c:pt idx="203">
                  <c:v>1.4838037145640905</c:v>
                </c:pt>
                <c:pt idx="204">
                  <c:v>1.5016176318525607</c:v>
                </c:pt>
                <c:pt idx="205">
                  <c:v>1.5253509318726468</c:v>
                </c:pt>
                <c:pt idx="206">
                  <c:v>1.5468820998796602</c:v>
                </c:pt>
                <c:pt idx="207">
                  <c:v>1.5682458126561998</c:v>
                </c:pt>
                <c:pt idx="208">
                  <c:v>1.5507258979655862</c:v>
                </c:pt>
                <c:pt idx="209">
                  <c:v>1.5691405453438636</c:v>
                </c:pt>
                <c:pt idx="210">
                  <c:v>1.6566121416879345</c:v>
                </c:pt>
                <c:pt idx="211">
                  <c:v>1.6446059015016898</c:v>
                </c:pt>
                <c:pt idx="212">
                  <c:v>1.5941200097880788</c:v>
                </c:pt>
                <c:pt idx="213">
                  <c:v>1.5950773468106016</c:v>
                </c:pt>
                <c:pt idx="214">
                  <c:v>1.5923143233664627</c:v>
                </c:pt>
                <c:pt idx="215">
                  <c:v>1.5995652024627165</c:v>
                </c:pt>
                <c:pt idx="216">
                  <c:v>1.57121459732114</c:v>
                </c:pt>
                <c:pt idx="217">
                  <c:v>1.5629642320812611</c:v>
                </c:pt>
                <c:pt idx="218">
                  <c:v>1.536131812413152</c:v>
                </c:pt>
                <c:pt idx="219">
                  <c:v>1.5321333663049663</c:v>
                </c:pt>
                <c:pt idx="220">
                  <c:v>1.4890143808372842</c:v>
                </c:pt>
                <c:pt idx="221">
                  <c:v>1.5193800694005941</c:v>
                </c:pt>
                <c:pt idx="222">
                  <c:v>1.4904991634836269</c:v>
                </c:pt>
                <c:pt idx="223">
                  <c:v>1.5057578093851229</c:v>
                </c:pt>
                <c:pt idx="224">
                  <c:v>1.5051327382476034</c:v>
                </c:pt>
                <c:pt idx="225">
                  <c:v>1.4785293869094371</c:v>
                </c:pt>
                <c:pt idx="226">
                  <c:v>1.5160837214270761</c:v>
                </c:pt>
                <c:pt idx="227">
                  <c:v>1.524728972682629</c:v>
                </c:pt>
                <c:pt idx="228">
                  <c:v>1.5280499801073586</c:v>
                </c:pt>
                <c:pt idx="229">
                  <c:v>1.5148640332653762</c:v>
                </c:pt>
                <c:pt idx="230">
                  <c:v>1.5523511211079615</c:v>
                </c:pt>
                <c:pt idx="231">
                  <c:v>1.5953525136143589</c:v>
                </c:pt>
                <c:pt idx="232">
                  <c:v>1.6047402075853243</c:v>
                </c:pt>
                <c:pt idx="233">
                  <c:v>1.6235336203504269</c:v>
                </c:pt>
                <c:pt idx="234">
                  <c:v>1.6161747961470359</c:v>
                </c:pt>
                <c:pt idx="235">
                  <c:v>1.6295770425851965</c:v>
                </c:pt>
                <c:pt idx="236">
                  <c:v>1.6727472877592451</c:v>
                </c:pt>
                <c:pt idx="237">
                  <c:v>1.6678807190624827</c:v>
                </c:pt>
                <c:pt idx="238">
                  <c:v>1.6327794841866996</c:v>
                </c:pt>
                <c:pt idx="239">
                  <c:v>1.642798947347083</c:v>
                </c:pt>
                <c:pt idx="240">
                  <c:v>1.6547658293292065</c:v>
                </c:pt>
                <c:pt idx="241">
                  <c:v>1.6305818847114868</c:v>
                </c:pt>
                <c:pt idx="242">
                  <c:v>1.614451861514842</c:v>
                </c:pt>
                <c:pt idx="243">
                  <c:v>1.6029837616844238</c:v>
                </c:pt>
                <c:pt idx="244">
                  <c:v>1.590080339273398</c:v>
                </c:pt>
                <c:pt idx="245">
                  <c:v>1.5507676629517286</c:v>
                </c:pt>
                <c:pt idx="246">
                  <c:v>1.5743008818076833</c:v>
                </c:pt>
                <c:pt idx="247">
                  <c:v>1.6124673697348848</c:v>
                </c:pt>
                <c:pt idx="248">
                  <c:v>1.6661214664707478</c:v>
                </c:pt>
                <c:pt idx="249">
                  <c:v>1.6466072453726832</c:v>
                </c:pt>
                <c:pt idx="250">
                  <c:v>1.6398470941733172</c:v>
                </c:pt>
                <c:pt idx="251">
                  <c:v>1.6160142537858777</c:v>
                </c:pt>
                <c:pt idx="252">
                  <c:v>1.6264953292354611</c:v>
                </c:pt>
                <c:pt idx="253">
                  <c:v>1.6462194387759748</c:v>
                </c:pt>
                <c:pt idx="254">
                  <c:v>1.6377314409295558</c:v>
                </c:pt>
                <c:pt idx="255">
                  <c:v>1.6708103842201998</c:v>
                </c:pt>
                <c:pt idx="256">
                  <c:v>1.6430987372950485</c:v>
                </c:pt>
                <c:pt idx="257">
                  <c:v>1.6440113930791385</c:v>
                </c:pt>
                <c:pt idx="258">
                  <c:v>1.6279792729621749</c:v>
                </c:pt>
                <c:pt idx="259">
                  <c:v>1.5848903864360115</c:v>
                </c:pt>
                <c:pt idx="260">
                  <c:v>1.5420851611571444</c:v>
                </c:pt>
                <c:pt idx="261">
                  <c:v>1.5464839977580829</c:v>
                </c:pt>
                <c:pt idx="262">
                  <c:v>1.5732362188562663</c:v>
                </c:pt>
                <c:pt idx="263">
                  <c:v>1.5714896830691623</c:v>
                </c:pt>
                <c:pt idx="264">
                  <c:v>1.5723545861181509</c:v>
                </c:pt>
                <c:pt idx="265">
                  <c:v>1.5886285904594435</c:v>
                </c:pt>
                <c:pt idx="266">
                  <c:v>1.5451092758292984</c:v>
                </c:pt>
                <c:pt idx="267">
                  <c:v>1.5519181887929796</c:v>
                </c:pt>
                <c:pt idx="268">
                  <c:v>1.5530465583743407</c:v>
                </c:pt>
                <c:pt idx="269">
                  <c:v>1.5219973036231258</c:v>
                </c:pt>
                <c:pt idx="270">
                  <c:v>1.4935573567075939</c:v>
                </c:pt>
                <c:pt idx="271">
                  <c:v>1.5263687026466308</c:v>
                </c:pt>
                <c:pt idx="272">
                  <c:v>1.4953371070289723</c:v>
                </c:pt>
                <c:pt idx="273">
                  <c:v>1.4968897094744698</c:v>
                </c:pt>
                <c:pt idx="274">
                  <c:v>1.4510196614745581</c:v>
                </c:pt>
                <c:pt idx="275">
                  <c:v>1.480595609008341</c:v>
                </c:pt>
                <c:pt idx="276">
                  <c:v>1.4911126936820776</c:v>
                </c:pt>
                <c:pt idx="277">
                  <c:v>1.5040664490571254</c:v>
                </c:pt>
                <c:pt idx="278">
                  <c:v>1.5277661249397489</c:v>
                </c:pt>
                <c:pt idx="279">
                  <c:v>1.5125929398100812</c:v>
                </c:pt>
                <c:pt idx="280">
                  <c:v>1.5412331609047847</c:v>
                </c:pt>
                <c:pt idx="281">
                  <c:v>1.5632187037501979</c:v>
                </c:pt>
                <c:pt idx="282">
                  <c:v>1.5585626295892765</c:v>
                </c:pt>
                <c:pt idx="283">
                  <c:v>1.5384108311495042</c:v>
                </c:pt>
                <c:pt idx="284">
                  <c:v>1.5474688765732476</c:v>
                </c:pt>
                <c:pt idx="285">
                  <c:v>1.5017343368021456</c:v>
                </c:pt>
                <c:pt idx="286">
                  <c:v>1.5009820859640755</c:v>
                </c:pt>
                <c:pt idx="287">
                  <c:v>1.5252365429346122</c:v>
                </c:pt>
                <c:pt idx="288">
                  <c:v>1.5362038296400287</c:v>
                </c:pt>
                <c:pt idx="289">
                  <c:v>1.5561267681663498</c:v>
                </c:pt>
                <c:pt idx="290">
                  <c:v>1.5604303560668968</c:v>
                </c:pt>
                <c:pt idx="291">
                  <c:v>1.6032748487350355</c:v>
                </c:pt>
                <c:pt idx="292">
                  <c:v>1.647345233135423</c:v>
                </c:pt>
                <c:pt idx="293">
                  <c:v>1.6318509664576974</c:v>
                </c:pt>
                <c:pt idx="294">
                  <c:v>1.6892959446997151</c:v>
                </c:pt>
                <c:pt idx="295">
                  <c:v>1.6909044097575503</c:v>
                </c:pt>
                <c:pt idx="296">
                  <c:v>1.7304657161532575</c:v>
                </c:pt>
                <c:pt idx="297">
                  <c:v>1.713663009253219</c:v>
                </c:pt>
                <c:pt idx="298">
                  <c:v>1.717607539423277</c:v>
                </c:pt>
                <c:pt idx="299">
                  <c:v>1.7020287800969065</c:v>
                </c:pt>
                <c:pt idx="300">
                  <c:v>1.7221417477835756</c:v>
                </c:pt>
                <c:pt idx="301">
                  <c:v>1.7697063838538996</c:v>
                </c:pt>
                <c:pt idx="302">
                  <c:v>1.8123304689225479</c:v>
                </c:pt>
                <c:pt idx="303">
                  <c:v>1.8634187185380069</c:v>
                </c:pt>
                <c:pt idx="304">
                  <c:v>1.8979985832886144</c:v>
                </c:pt>
                <c:pt idx="305">
                  <c:v>1.897086386221998</c:v>
                </c:pt>
                <c:pt idx="306">
                  <c:v>1.9466519591908087</c:v>
                </c:pt>
                <c:pt idx="307">
                  <c:v>1.9582623318408923</c:v>
                </c:pt>
                <c:pt idx="308">
                  <c:v>1.939679184669695</c:v>
                </c:pt>
                <c:pt idx="309">
                  <c:v>1.9795142805726873</c:v>
                </c:pt>
                <c:pt idx="310">
                  <c:v>1.9969039414778713</c:v>
                </c:pt>
                <c:pt idx="311">
                  <c:v>2.0430198611130135</c:v>
                </c:pt>
                <c:pt idx="312">
                  <c:v>2.0472633411576018</c:v>
                </c:pt>
                <c:pt idx="313">
                  <c:v>2.0682792404136201</c:v>
                </c:pt>
                <c:pt idx="314">
                  <c:v>2.0236110687868036</c:v>
                </c:pt>
                <c:pt idx="315">
                  <c:v>1.9979418550742878</c:v>
                </c:pt>
                <c:pt idx="316">
                  <c:v>1.9294455041946339</c:v>
                </c:pt>
                <c:pt idx="317">
                  <c:v>1.9037039383363772</c:v>
                </c:pt>
                <c:pt idx="318">
                  <c:v>1.9660292845333278</c:v>
                </c:pt>
                <c:pt idx="319">
                  <c:v>1.9746542908863995</c:v>
                </c:pt>
                <c:pt idx="320">
                  <c:v>2.0560530433682418</c:v>
                </c:pt>
                <c:pt idx="321">
                  <c:v>2.0269792988301738</c:v>
                </c:pt>
                <c:pt idx="322">
                  <c:v>2.0737115484245603</c:v>
                </c:pt>
                <c:pt idx="323">
                  <c:v>2.0927144866255034</c:v>
                </c:pt>
                <c:pt idx="324">
                  <c:v>2.1073690905915643</c:v>
                </c:pt>
                <c:pt idx="325">
                  <c:v>2.079682951332217</c:v>
                </c:pt>
                <c:pt idx="326">
                  <c:v>2.10168927426548</c:v>
                </c:pt>
                <c:pt idx="327">
                  <c:v>2.0956586541378512</c:v>
                </c:pt>
                <c:pt idx="328">
                  <c:v>2.0736431361805461</c:v>
                </c:pt>
                <c:pt idx="329">
                  <c:v>2.0939138258757497</c:v>
                </c:pt>
                <c:pt idx="330">
                  <c:v>2.0727617471488782</c:v>
                </c:pt>
                <c:pt idx="331">
                  <c:v>2.0286637522702531</c:v>
                </c:pt>
                <c:pt idx="332">
                  <c:v>2.078471987300829</c:v>
                </c:pt>
                <c:pt idx="333">
                  <c:v>2.11763375359455</c:v>
                </c:pt>
                <c:pt idx="334">
                  <c:v>2.1437069270257831</c:v>
                </c:pt>
                <c:pt idx="335">
                  <c:v>2.1348517541917573</c:v>
                </c:pt>
                <c:pt idx="336">
                  <c:v>2.1384846157941415</c:v>
                </c:pt>
                <c:pt idx="337">
                  <c:v>2.0965615793266039</c:v>
                </c:pt>
                <c:pt idx="338">
                  <c:v>2.1481834540366469</c:v>
                </c:pt>
                <c:pt idx="339">
                  <c:v>2.088659707609092</c:v>
                </c:pt>
                <c:pt idx="340">
                  <c:v>2.0071198569288931</c:v>
                </c:pt>
                <c:pt idx="341">
                  <c:v>2.0434691014089514</c:v>
                </c:pt>
                <c:pt idx="342">
                  <c:v>2.0883784378945727</c:v>
                </c:pt>
                <c:pt idx="343">
                  <c:v>2.0659937133868107</c:v>
                </c:pt>
                <c:pt idx="344">
                  <c:v>2.0301307510286244</c:v>
                </c:pt>
                <c:pt idx="345">
                  <c:v>2.0448198298893581</c:v>
                </c:pt>
                <c:pt idx="346">
                  <c:v>1.9986480417285444</c:v>
                </c:pt>
                <c:pt idx="347">
                  <c:v>1.9386856316259624</c:v>
                </c:pt>
                <c:pt idx="348">
                  <c:v>1.9391975535597186</c:v>
                </c:pt>
                <c:pt idx="349">
                  <c:v>1.9325835231341495</c:v>
                </c:pt>
                <c:pt idx="350">
                  <c:v>1.9408382402566395</c:v>
                </c:pt>
                <c:pt idx="351">
                  <c:v>2.0405330687407992</c:v>
                </c:pt>
                <c:pt idx="352">
                  <c:v>2.0370514101832788</c:v>
                </c:pt>
                <c:pt idx="353">
                  <c:v>2.1008272088038349</c:v>
                </c:pt>
                <c:pt idx="354">
                  <c:v>2.0949282313560262</c:v>
                </c:pt>
                <c:pt idx="355">
                  <c:v>2.1161683011690515</c:v>
                </c:pt>
                <c:pt idx="356">
                  <c:v>1.9853323449162594</c:v>
                </c:pt>
                <c:pt idx="357">
                  <c:v>1.9597280346199517</c:v>
                </c:pt>
                <c:pt idx="358">
                  <c:v>1.9655800705138713</c:v>
                </c:pt>
                <c:pt idx="359">
                  <c:v>1.9906803711489598</c:v>
                </c:pt>
                <c:pt idx="360">
                  <c:v>2.0532952732772634</c:v>
                </c:pt>
                <c:pt idx="361">
                  <c:v>2.0297508525236889</c:v>
                </c:pt>
                <c:pt idx="362">
                  <c:v>2.0450604017883589</c:v>
                </c:pt>
                <c:pt idx="363">
                  <c:v>2.0541435232539555</c:v>
                </c:pt>
                <c:pt idx="364">
                  <c:v>1.9597434441010602</c:v>
                </c:pt>
                <c:pt idx="365">
                  <c:v>2.0028796619692746</c:v>
                </c:pt>
                <c:pt idx="366">
                  <c:v>1.9737333092965959</c:v>
                </c:pt>
                <c:pt idx="367">
                  <c:v>2.0125647841566243</c:v>
                </c:pt>
                <c:pt idx="368">
                  <c:v>2.0527453282671608</c:v>
                </c:pt>
                <c:pt idx="369">
                  <c:v>2.0884630384151719</c:v>
                </c:pt>
                <c:pt idx="370">
                  <c:v>2.183587907957711</c:v>
                </c:pt>
                <c:pt idx="371">
                  <c:v>2.2177620310045749</c:v>
                </c:pt>
                <c:pt idx="372">
                  <c:v>2.1934940646446455</c:v>
                </c:pt>
                <c:pt idx="373">
                  <c:v>2.2256061262673961</c:v>
                </c:pt>
                <c:pt idx="374">
                  <c:v>2.3050053636575525</c:v>
                </c:pt>
                <c:pt idx="375">
                  <c:v>2.2975106768860596</c:v>
                </c:pt>
                <c:pt idx="376">
                  <c:v>2.2916789019409243</c:v>
                </c:pt>
                <c:pt idx="377">
                  <c:v>2.3063072816398789</c:v>
                </c:pt>
                <c:pt idx="378">
                  <c:v>2.3196755756732861</c:v>
                </c:pt>
                <c:pt idx="379">
                  <c:v>2.3065582265435944</c:v>
                </c:pt>
                <c:pt idx="380">
                  <c:v>2.2994295592652918</c:v>
                </c:pt>
                <c:pt idx="381">
                  <c:v>2.3210756638122221</c:v>
                </c:pt>
                <c:pt idx="382">
                  <c:v>2.3409180824205325</c:v>
                </c:pt>
                <c:pt idx="383">
                  <c:v>2.3412558778725665</c:v>
                </c:pt>
                <c:pt idx="384">
                  <c:v>2.3089377533635669</c:v>
                </c:pt>
                <c:pt idx="385">
                  <c:v>2.3720805692319731</c:v>
                </c:pt>
                <c:pt idx="386">
                  <c:v>2.3948576233424403</c:v>
                </c:pt>
                <c:pt idx="387">
                  <c:v>2.434490881055424</c:v>
                </c:pt>
                <c:pt idx="388">
                  <c:v>2.4615279305692472</c:v>
                </c:pt>
                <c:pt idx="389">
                  <c:v>2.5910148808736064</c:v>
                </c:pt>
                <c:pt idx="390">
                  <c:v>2.5655926979416983</c:v>
                </c:pt>
                <c:pt idx="391">
                  <c:v>2.6026902942846561</c:v>
                </c:pt>
                <c:pt idx="392">
                  <c:v>2.6518497367608354</c:v>
                </c:pt>
                <c:pt idx="393">
                  <c:v>2.695891277521655</c:v>
                </c:pt>
                <c:pt idx="394">
                  <c:v>2.6629471940993121</c:v>
                </c:pt>
                <c:pt idx="395">
                  <c:v>2.6785469397883817</c:v>
                </c:pt>
                <c:pt idx="396">
                  <c:v>2.6452033509067125</c:v>
                </c:pt>
                <c:pt idx="397">
                  <c:v>2.7151386018585408</c:v>
                </c:pt>
                <c:pt idx="398">
                  <c:v>2.8117690139786813</c:v>
                </c:pt>
                <c:pt idx="399">
                  <c:v>2.9620954707840474</c:v>
                </c:pt>
                <c:pt idx="400">
                  <c:v>3.0036939477910334</c:v>
                </c:pt>
                <c:pt idx="401">
                  <c:v>2.9574551944323524</c:v>
                </c:pt>
                <c:pt idx="402">
                  <c:v>2.927920799237739</c:v>
                </c:pt>
                <c:pt idx="403">
                  <c:v>2.8749205593067719</c:v>
                </c:pt>
                <c:pt idx="404">
                  <c:v>2.8112543365079459</c:v>
                </c:pt>
                <c:pt idx="405">
                  <c:v>2.8483261901634536</c:v>
                </c:pt>
                <c:pt idx="406">
                  <c:v>2.872515394911372</c:v>
                </c:pt>
                <c:pt idx="407">
                  <c:v>2.8722221430475599</c:v>
                </c:pt>
                <c:pt idx="408">
                  <c:v>2.9185445887690551</c:v>
                </c:pt>
                <c:pt idx="409">
                  <c:v>2.8714717790555686</c:v>
                </c:pt>
                <c:pt idx="410">
                  <c:v>2.8712410790616234</c:v>
                </c:pt>
                <c:pt idx="411">
                  <c:v>2.8308359946005841</c:v>
                </c:pt>
                <c:pt idx="412">
                  <c:v>2.8038815430718436</c:v>
                </c:pt>
                <c:pt idx="413">
                  <c:v>2.7401652680973556</c:v>
                </c:pt>
                <c:pt idx="414">
                  <c:v>2.7501741333480001</c:v>
                </c:pt>
                <c:pt idx="415">
                  <c:v>2.6612079611647514</c:v>
                </c:pt>
                <c:pt idx="416">
                  <c:v>2.7193957153673205</c:v>
                </c:pt>
                <c:pt idx="417">
                  <c:v>2.7270994639520172</c:v>
                </c:pt>
                <c:pt idx="418">
                  <c:v>2.6644729545673171</c:v>
                </c:pt>
                <c:pt idx="419">
                  <c:v>2.6573847731271787</c:v>
                </c:pt>
                <c:pt idx="420">
                  <c:v>2.6483918018323953</c:v>
                </c:pt>
                <c:pt idx="421">
                  <c:v>2.696276135370292</c:v>
                </c:pt>
                <c:pt idx="422">
                  <c:v>2.7099870123517724</c:v>
                </c:pt>
                <c:pt idx="423">
                  <c:v>2.8256568850962651</c:v>
                </c:pt>
                <c:pt idx="424">
                  <c:v>2.8456107155461354</c:v>
                </c:pt>
                <c:pt idx="425">
                  <c:v>2.8707454951492162</c:v>
                </c:pt>
                <c:pt idx="426">
                  <c:v>2.8442755210317774</c:v>
                </c:pt>
                <c:pt idx="427">
                  <c:v>2.8597919866701051</c:v>
                </c:pt>
                <c:pt idx="428">
                  <c:v>2.9580283959882032</c:v>
                </c:pt>
                <c:pt idx="429">
                  <c:v>3.0292849794935917</c:v>
                </c:pt>
                <c:pt idx="430">
                  <c:v>3.0239382652315312</c:v>
                </c:pt>
                <c:pt idx="431">
                  <c:v>3.1064236710256412</c:v>
                </c:pt>
                <c:pt idx="432">
                  <c:v>3.1561600409100623</c:v>
                </c:pt>
                <c:pt idx="433">
                  <c:v>3.152042463711116</c:v>
                </c:pt>
                <c:pt idx="434">
                  <c:v>3.1991929896443776</c:v>
                </c:pt>
                <c:pt idx="435">
                  <c:v>3.2897025788916796</c:v>
                </c:pt>
                <c:pt idx="436">
                  <c:v>3.306067583733252</c:v>
                </c:pt>
                <c:pt idx="437">
                  <c:v>3.2432339904499705</c:v>
                </c:pt>
                <c:pt idx="438">
                  <c:v>3.2105974771471231</c:v>
                </c:pt>
                <c:pt idx="439">
                  <c:v>3.3428681473928279</c:v>
                </c:pt>
                <c:pt idx="440">
                  <c:v>3.3390332899729724</c:v>
                </c:pt>
                <c:pt idx="441">
                  <c:v>3.4554414593315501</c:v>
                </c:pt>
                <c:pt idx="442">
                  <c:v>3.570806417333162</c:v>
                </c:pt>
                <c:pt idx="443">
                  <c:v>3.5598451218198308</c:v>
                </c:pt>
                <c:pt idx="444">
                  <c:v>3.6002856148648172</c:v>
                </c:pt>
                <c:pt idx="445">
                  <c:v>3.6089262332372374</c:v>
                </c:pt>
                <c:pt idx="446">
                  <c:v>3.6696340480126439</c:v>
                </c:pt>
                <c:pt idx="447">
                  <c:v>3.6018070787034389</c:v>
                </c:pt>
                <c:pt idx="448">
                  <c:v>3.638280078977135</c:v>
                </c:pt>
                <c:pt idx="449">
                  <c:v>3.6644375342267632</c:v>
                </c:pt>
                <c:pt idx="450">
                  <c:v>3.7067494854017489</c:v>
                </c:pt>
                <c:pt idx="451">
                  <c:v>3.7213229919305237</c:v>
                </c:pt>
                <c:pt idx="452">
                  <c:v>3.7104298582324304</c:v>
                </c:pt>
                <c:pt idx="453">
                  <c:v>3.7892715550186926</c:v>
                </c:pt>
                <c:pt idx="454">
                  <c:v>3.7960767558177597</c:v>
                </c:pt>
                <c:pt idx="455">
                  <c:v>3.8092974541512001</c:v>
                </c:pt>
                <c:pt idx="456">
                  <c:v>3.8302149818303528</c:v>
                </c:pt>
                <c:pt idx="457">
                  <c:v>3.8784933075163899</c:v>
                </c:pt>
                <c:pt idx="458">
                  <c:v>3.8208759858229935</c:v>
                </c:pt>
                <c:pt idx="459">
                  <c:v>3.9243418178928584</c:v>
                </c:pt>
                <c:pt idx="460">
                  <c:v>4.0416085198929776</c:v>
                </c:pt>
                <c:pt idx="461">
                  <c:v>4.0207890759277198</c:v>
                </c:pt>
                <c:pt idx="462">
                  <c:v>3.9184130669150194</c:v>
                </c:pt>
                <c:pt idx="463">
                  <c:v>3.9678344683211932</c:v>
                </c:pt>
                <c:pt idx="464">
                  <c:v>3.917416119041357</c:v>
                </c:pt>
                <c:pt idx="465">
                  <c:v>3.8562007647488588</c:v>
                </c:pt>
                <c:pt idx="466">
                  <c:v>3.865563096623434</c:v>
                </c:pt>
                <c:pt idx="467">
                  <c:v>3.8032222154047108</c:v>
                </c:pt>
                <c:pt idx="468">
                  <c:v>3.8421227355568144</c:v>
                </c:pt>
                <c:pt idx="469">
                  <c:v>3.8973257967638038</c:v>
                </c:pt>
                <c:pt idx="470">
                  <c:v>3.9380509829944739</c:v>
                </c:pt>
                <c:pt idx="471">
                  <c:v>3.9773130827122061</c:v>
                </c:pt>
                <c:pt idx="472">
                  <c:v>3.9915489308540106</c:v>
                </c:pt>
                <c:pt idx="473">
                  <c:v>3.9946551043468563</c:v>
                </c:pt>
                <c:pt idx="474">
                  <c:v>3.892681570180986</c:v>
                </c:pt>
                <c:pt idx="475">
                  <c:v>3.8822133051940844</c:v>
                </c:pt>
                <c:pt idx="476">
                  <c:v>3.9794992419745543</c:v>
                </c:pt>
                <c:pt idx="477">
                  <c:v>4.1202599688632704</c:v>
                </c:pt>
                <c:pt idx="478">
                  <c:v>4.2051640985691225</c:v>
                </c:pt>
                <c:pt idx="479">
                  <c:v>4.3279624795336673</c:v>
                </c:pt>
                <c:pt idx="480">
                  <c:v>4.3577768551542935</c:v>
                </c:pt>
                <c:pt idx="481">
                  <c:v>4.1546314988481612</c:v>
                </c:pt>
                <c:pt idx="482">
                  <c:v>4.228770519683966</c:v>
                </c:pt>
                <c:pt idx="483">
                  <c:v>4.2799488477848637</c:v>
                </c:pt>
                <c:pt idx="484">
                  <c:v>4.3513569267927581</c:v>
                </c:pt>
                <c:pt idx="485">
                  <c:v>4.3554405213624356</c:v>
                </c:pt>
                <c:pt idx="486">
                  <c:v>4.259381533152677</c:v>
                </c:pt>
                <c:pt idx="487">
                  <c:v>4.435608872105715</c:v>
                </c:pt>
                <c:pt idx="488">
                  <c:v>4.3502451929257937</c:v>
                </c:pt>
                <c:pt idx="489">
                  <c:v>4.4741475044932288</c:v>
                </c:pt>
                <c:pt idx="490">
                  <c:v>4.436350890071604</c:v>
                </c:pt>
                <c:pt idx="491">
                  <c:v>4.4109779327801579</c:v>
                </c:pt>
                <c:pt idx="492">
                  <c:v>4.5203992426464854</c:v>
                </c:pt>
                <c:pt idx="493">
                  <c:v>4.4881313082294296</c:v>
                </c:pt>
                <c:pt idx="494">
                  <c:v>4.4152598002542343</c:v>
                </c:pt>
                <c:pt idx="495">
                  <c:v>4.4144939910413372</c:v>
                </c:pt>
                <c:pt idx="496">
                  <c:v>4.3248931111828215</c:v>
                </c:pt>
                <c:pt idx="497">
                  <c:v>4.3427149320392306</c:v>
                </c:pt>
                <c:pt idx="498">
                  <c:v>4.4120207529924205</c:v>
                </c:pt>
                <c:pt idx="499">
                  <c:v>4.6086889772012647</c:v>
                </c:pt>
                <c:pt idx="500">
                  <c:v>4.5806864584580032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7-4C70-A973-46DE201ECA8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GBM!$C$7:$C$507</c:f>
              <c:numCache>
                <c:formatCode>General</c:formatCode>
                <c:ptCount val="501"/>
                <c:pt idx="0">
                  <c:v>1</c:v>
                </c:pt>
                <c:pt idx="1">
                  <c:v>0.97952471677478459</c:v>
                </c:pt>
                <c:pt idx="2">
                  <c:v>0.98321346541166987</c:v>
                </c:pt>
                <c:pt idx="3">
                  <c:v>0.99784953853731362</c:v>
                </c:pt>
                <c:pt idx="4">
                  <c:v>1.0184344907816101</c:v>
                </c:pt>
                <c:pt idx="5">
                  <c:v>0.98366898668210867</c:v>
                </c:pt>
                <c:pt idx="6">
                  <c:v>0.97242409069795488</c:v>
                </c:pt>
                <c:pt idx="7">
                  <c:v>0.96116374899864099</c:v>
                </c:pt>
                <c:pt idx="8">
                  <c:v>0.96876940333139383</c:v>
                </c:pt>
                <c:pt idx="9">
                  <c:v>0.95656690868825034</c:v>
                </c:pt>
                <c:pt idx="10">
                  <c:v>0.96988259679430633</c:v>
                </c:pt>
                <c:pt idx="11">
                  <c:v>0.98231067204076272</c:v>
                </c:pt>
                <c:pt idx="12">
                  <c:v>0.94652110507856069</c:v>
                </c:pt>
                <c:pt idx="13">
                  <c:v>0.92919863283765158</c:v>
                </c:pt>
                <c:pt idx="14">
                  <c:v>0.91704563969049235</c:v>
                </c:pt>
                <c:pt idx="15">
                  <c:v>0.94940743554904494</c:v>
                </c:pt>
                <c:pt idx="16">
                  <c:v>0.93822542762239747</c:v>
                </c:pt>
                <c:pt idx="17">
                  <c:v>0.87093041294872908</c:v>
                </c:pt>
                <c:pt idx="18">
                  <c:v>0.88687781932574139</c:v>
                </c:pt>
                <c:pt idx="19">
                  <c:v>0.86766730982062801</c:v>
                </c:pt>
                <c:pt idx="20">
                  <c:v>0.87985115959247107</c:v>
                </c:pt>
                <c:pt idx="21">
                  <c:v>0.89812522320113164</c:v>
                </c:pt>
                <c:pt idx="22">
                  <c:v>0.88906232538521812</c:v>
                </c:pt>
                <c:pt idx="23">
                  <c:v>0.87818791111051331</c:v>
                </c:pt>
                <c:pt idx="24">
                  <c:v>0.8822137516192855</c:v>
                </c:pt>
                <c:pt idx="25">
                  <c:v>0.86352953511831465</c:v>
                </c:pt>
                <c:pt idx="26">
                  <c:v>0.86078403418315186</c:v>
                </c:pt>
                <c:pt idx="27">
                  <c:v>0.84978938154242478</c:v>
                </c:pt>
                <c:pt idx="28">
                  <c:v>0.86220095446090761</c:v>
                </c:pt>
                <c:pt idx="29">
                  <c:v>0.84113930974251516</c:v>
                </c:pt>
                <c:pt idx="30">
                  <c:v>0.83492219200942275</c:v>
                </c:pt>
                <c:pt idx="31">
                  <c:v>0.85687302004215438</c:v>
                </c:pt>
                <c:pt idx="32">
                  <c:v>0.86973846116837006</c:v>
                </c:pt>
                <c:pt idx="33">
                  <c:v>0.88553838175013255</c:v>
                </c:pt>
                <c:pt idx="34">
                  <c:v>0.90445806655052574</c:v>
                </c:pt>
                <c:pt idx="35">
                  <c:v>0.92049599230959467</c:v>
                </c:pt>
                <c:pt idx="36">
                  <c:v>0.90443965796980319</c:v>
                </c:pt>
                <c:pt idx="37">
                  <c:v>0.91098865310762345</c:v>
                </c:pt>
                <c:pt idx="38">
                  <c:v>0.93495506419442853</c:v>
                </c:pt>
                <c:pt idx="39">
                  <c:v>0.94261917779063065</c:v>
                </c:pt>
                <c:pt idx="40">
                  <c:v>0.94788865160993185</c:v>
                </c:pt>
                <c:pt idx="41">
                  <c:v>0.92169690937286819</c:v>
                </c:pt>
                <c:pt idx="42">
                  <c:v>0.92894065772695911</c:v>
                </c:pt>
                <c:pt idx="43">
                  <c:v>0.93945806258972608</c:v>
                </c:pt>
                <c:pt idx="44">
                  <c:v>0.93791534935034238</c:v>
                </c:pt>
                <c:pt idx="45">
                  <c:v>0.94185374560622726</c:v>
                </c:pt>
                <c:pt idx="46">
                  <c:v>0.92284483931857131</c:v>
                </c:pt>
                <c:pt idx="47">
                  <c:v>0.91592921663690985</c:v>
                </c:pt>
                <c:pt idx="48">
                  <c:v>0.929933381991636</c:v>
                </c:pt>
                <c:pt idx="49">
                  <c:v>0.93791155050887443</c:v>
                </c:pt>
                <c:pt idx="50">
                  <c:v>0.93316326534975713</c:v>
                </c:pt>
                <c:pt idx="51">
                  <c:v>0.90880251089149189</c:v>
                </c:pt>
                <c:pt idx="52">
                  <c:v>0.91613573652200719</c:v>
                </c:pt>
                <c:pt idx="53">
                  <c:v>0.89912506353807109</c:v>
                </c:pt>
                <c:pt idx="54">
                  <c:v>0.91133410316474317</c:v>
                </c:pt>
                <c:pt idx="55">
                  <c:v>0.91685007443490951</c:v>
                </c:pt>
                <c:pt idx="56">
                  <c:v>0.93625390486527382</c:v>
                </c:pt>
                <c:pt idx="57">
                  <c:v>0.9165972683857222</c:v>
                </c:pt>
                <c:pt idx="58">
                  <c:v>0.89414242822324053</c:v>
                </c:pt>
                <c:pt idx="59">
                  <c:v>0.89723595182002125</c:v>
                </c:pt>
                <c:pt idx="60">
                  <c:v>0.89015798982674832</c:v>
                </c:pt>
                <c:pt idx="61">
                  <c:v>0.90572930959624942</c:v>
                </c:pt>
                <c:pt idx="62">
                  <c:v>0.89922063526214691</c:v>
                </c:pt>
                <c:pt idx="63">
                  <c:v>0.88598268083385501</c:v>
                </c:pt>
                <c:pt idx="64">
                  <c:v>0.87299800544674133</c:v>
                </c:pt>
                <c:pt idx="65">
                  <c:v>0.88890681818400485</c:v>
                </c:pt>
                <c:pt idx="66">
                  <c:v>0.88445681099881879</c:v>
                </c:pt>
                <c:pt idx="67">
                  <c:v>0.91578359484315808</c:v>
                </c:pt>
                <c:pt idx="68">
                  <c:v>0.92708345478192555</c:v>
                </c:pt>
                <c:pt idx="69">
                  <c:v>0.93766900120588215</c:v>
                </c:pt>
                <c:pt idx="70">
                  <c:v>0.94531985503517679</c:v>
                </c:pt>
                <c:pt idx="71">
                  <c:v>0.94125594663816337</c:v>
                </c:pt>
                <c:pt idx="72">
                  <c:v>0.94336670872667183</c:v>
                </c:pt>
                <c:pt idx="73">
                  <c:v>0.92932595392399198</c:v>
                </c:pt>
                <c:pt idx="74">
                  <c:v>0.93409619201171301</c:v>
                </c:pt>
                <c:pt idx="75">
                  <c:v>0.95551935880465655</c:v>
                </c:pt>
                <c:pt idx="76">
                  <c:v>0.99142564361719998</c:v>
                </c:pt>
                <c:pt idx="77">
                  <c:v>1.0336085563531248</c:v>
                </c:pt>
                <c:pt idx="78">
                  <c:v>1.0065808482888172</c:v>
                </c:pt>
                <c:pt idx="79">
                  <c:v>1.0084434361988741</c:v>
                </c:pt>
                <c:pt idx="80">
                  <c:v>1.0300920078328044</c:v>
                </c:pt>
                <c:pt idx="81">
                  <c:v>1.0468155312641676</c:v>
                </c:pt>
                <c:pt idx="82">
                  <c:v>1.0371796585990394</c:v>
                </c:pt>
                <c:pt idx="83">
                  <c:v>0.99454397104569781</c:v>
                </c:pt>
                <c:pt idx="84">
                  <c:v>1.0313557019666848</c:v>
                </c:pt>
                <c:pt idx="85">
                  <c:v>1.0456127576824892</c:v>
                </c:pt>
                <c:pt idx="86">
                  <c:v>1.0087260130607711</c:v>
                </c:pt>
                <c:pt idx="87">
                  <c:v>1.0229961765018738</c:v>
                </c:pt>
                <c:pt idx="88">
                  <c:v>1.0185820452291163</c:v>
                </c:pt>
                <c:pt idx="89">
                  <c:v>1.0269715296479776</c:v>
                </c:pt>
                <c:pt idx="90">
                  <c:v>0.99317455105623043</c:v>
                </c:pt>
                <c:pt idx="91">
                  <c:v>0.96635613988890767</c:v>
                </c:pt>
                <c:pt idx="92">
                  <c:v>0.96475243217051931</c:v>
                </c:pt>
                <c:pt idx="93">
                  <c:v>0.99083743114734935</c:v>
                </c:pt>
                <c:pt idx="94">
                  <c:v>0.99518491604707449</c:v>
                </c:pt>
                <c:pt idx="95">
                  <c:v>1.0123197591550868</c:v>
                </c:pt>
                <c:pt idx="96">
                  <c:v>1.0060060012471093</c:v>
                </c:pt>
                <c:pt idx="97">
                  <c:v>1.0437559120871007</c:v>
                </c:pt>
                <c:pt idx="98">
                  <c:v>1.0413955562105826</c:v>
                </c:pt>
                <c:pt idx="99">
                  <c:v>1.018620464850349</c:v>
                </c:pt>
                <c:pt idx="100">
                  <c:v>1.02855931081496</c:v>
                </c:pt>
                <c:pt idx="101">
                  <c:v>1.0372940376012534</c:v>
                </c:pt>
                <c:pt idx="102">
                  <c:v>1.0450205267731099</c:v>
                </c:pt>
                <c:pt idx="103">
                  <c:v>1.0657982073193575</c:v>
                </c:pt>
                <c:pt idx="104">
                  <c:v>1.0761181395387673</c:v>
                </c:pt>
                <c:pt idx="105">
                  <c:v>1.0708801935468175</c:v>
                </c:pt>
                <c:pt idx="106">
                  <c:v>1.0532890596322635</c:v>
                </c:pt>
                <c:pt idx="107">
                  <c:v>1.0750165358670041</c:v>
                </c:pt>
                <c:pt idx="108">
                  <c:v>1.0492279361367101</c:v>
                </c:pt>
                <c:pt idx="109">
                  <c:v>1.0518379974707548</c:v>
                </c:pt>
                <c:pt idx="110">
                  <c:v>1.0525356112406079</c:v>
                </c:pt>
                <c:pt idx="111">
                  <c:v>1.0692936402506166</c:v>
                </c:pt>
                <c:pt idx="112">
                  <c:v>1.063821230995144</c:v>
                </c:pt>
                <c:pt idx="113">
                  <c:v>1.0535578904011238</c:v>
                </c:pt>
                <c:pt idx="114">
                  <c:v>1.0596591438579162</c:v>
                </c:pt>
                <c:pt idx="115">
                  <c:v>1.0774272398076457</c:v>
                </c:pt>
                <c:pt idx="116">
                  <c:v>1.0989112421345095</c:v>
                </c:pt>
                <c:pt idx="117">
                  <c:v>1.0897095658096931</c:v>
                </c:pt>
                <c:pt idx="118">
                  <c:v>1.1134299125058964</c:v>
                </c:pt>
                <c:pt idx="119">
                  <c:v>1.1131664534375871</c:v>
                </c:pt>
                <c:pt idx="120">
                  <c:v>1.0963990139257505</c:v>
                </c:pt>
                <c:pt idx="121">
                  <c:v>1.1030092722798952</c:v>
                </c:pt>
                <c:pt idx="122">
                  <c:v>1.0786850791911795</c:v>
                </c:pt>
                <c:pt idx="123">
                  <c:v>1.0735802562576826</c:v>
                </c:pt>
                <c:pt idx="124">
                  <c:v>1.0566476688790354</c:v>
                </c:pt>
                <c:pt idx="125">
                  <c:v>1.050800938780273</c:v>
                </c:pt>
                <c:pt idx="126">
                  <c:v>1.0697918961850854</c:v>
                </c:pt>
                <c:pt idx="127">
                  <c:v>1.0560668911948516</c:v>
                </c:pt>
                <c:pt idx="128">
                  <c:v>1.0868117423239518</c:v>
                </c:pt>
                <c:pt idx="129">
                  <c:v>1.0973503536744347</c:v>
                </c:pt>
                <c:pt idx="130">
                  <c:v>1.120501751370121</c:v>
                </c:pt>
                <c:pt idx="131">
                  <c:v>1.1184132314713557</c:v>
                </c:pt>
                <c:pt idx="132">
                  <c:v>1.1143999502838204</c:v>
                </c:pt>
                <c:pt idx="133">
                  <c:v>1.0949216011813545</c:v>
                </c:pt>
                <c:pt idx="134">
                  <c:v>1.069213045426088</c:v>
                </c:pt>
                <c:pt idx="135">
                  <c:v>1.044690640838126</c:v>
                </c:pt>
                <c:pt idx="136">
                  <c:v>1.0570808315962972</c:v>
                </c:pt>
                <c:pt idx="137">
                  <c:v>1.072340939390682</c:v>
                </c:pt>
                <c:pt idx="138">
                  <c:v>1.066371747667499</c:v>
                </c:pt>
                <c:pt idx="139">
                  <c:v>1.1077907583265139</c:v>
                </c:pt>
                <c:pt idx="140">
                  <c:v>1.0991229799984223</c:v>
                </c:pt>
                <c:pt idx="141">
                  <c:v>1.066709219223162</c:v>
                </c:pt>
                <c:pt idx="142">
                  <c:v>1.0974852088467006</c:v>
                </c:pt>
                <c:pt idx="143">
                  <c:v>1.1061538674198141</c:v>
                </c:pt>
                <c:pt idx="144">
                  <c:v>1.1134079409817208</c:v>
                </c:pt>
                <c:pt idx="145">
                  <c:v>1.1353152406728597</c:v>
                </c:pt>
                <c:pt idx="146">
                  <c:v>1.1211534282510185</c:v>
                </c:pt>
                <c:pt idx="147">
                  <c:v>1.1364461242620696</c:v>
                </c:pt>
                <c:pt idx="148">
                  <c:v>1.1412155875040384</c:v>
                </c:pt>
                <c:pt idx="149">
                  <c:v>1.1782603878349798</c:v>
                </c:pt>
                <c:pt idx="150">
                  <c:v>1.1873514296374126</c:v>
                </c:pt>
                <c:pt idx="151">
                  <c:v>1.1998596764910678</c:v>
                </c:pt>
                <c:pt idx="152">
                  <c:v>1.2356074574588927</c:v>
                </c:pt>
                <c:pt idx="153">
                  <c:v>1.184304874106251</c:v>
                </c:pt>
                <c:pt idx="154">
                  <c:v>1.1822116755093641</c:v>
                </c:pt>
                <c:pt idx="155">
                  <c:v>1.145371221077975</c:v>
                </c:pt>
                <c:pt idx="156">
                  <c:v>1.1529154493878619</c:v>
                </c:pt>
                <c:pt idx="157">
                  <c:v>1.159506753687467</c:v>
                </c:pt>
                <c:pt idx="158">
                  <c:v>1.1452389629790427</c:v>
                </c:pt>
                <c:pt idx="159">
                  <c:v>1.1451241035491755</c:v>
                </c:pt>
                <c:pt idx="160">
                  <c:v>1.1605265367649327</c:v>
                </c:pt>
                <c:pt idx="161">
                  <c:v>1.1979024702984795</c:v>
                </c:pt>
                <c:pt idx="162">
                  <c:v>1.1835752721490409</c:v>
                </c:pt>
                <c:pt idx="163">
                  <c:v>1.2010256919278324</c:v>
                </c:pt>
                <c:pt idx="164">
                  <c:v>1.1809017520852636</c:v>
                </c:pt>
                <c:pt idx="165">
                  <c:v>1.1735606759323085</c:v>
                </c:pt>
                <c:pt idx="166">
                  <c:v>1.156016344004152</c:v>
                </c:pt>
                <c:pt idx="167">
                  <c:v>1.2187393357833258</c:v>
                </c:pt>
                <c:pt idx="168">
                  <c:v>1.2037071816874207</c:v>
                </c:pt>
                <c:pt idx="169">
                  <c:v>1.2154277750175615</c:v>
                </c:pt>
                <c:pt idx="170">
                  <c:v>1.1923311968315995</c:v>
                </c:pt>
                <c:pt idx="171">
                  <c:v>1.1741278132583219</c:v>
                </c:pt>
                <c:pt idx="172">
                  <c:v>1.1528994369212437</c:v>
                </c:pt>
                <c:pt idx="173">
                  <c:v>1.1443562665092439</c:v>
                </c:pt>
                <c:pt idx="174">
                  <c:v>1.1288077998875012</c:v>
                </c:pt>
                <c:pt idx="175">
                  <c:v>1.1373303603050617</c:v>
                </c:pt>
                <c:pt idx="176">
                  <c:v>1.152487078333952</c:v>
                </c:pt>
                <c:pt idx="177">
                  <c:v>1.1611395757287188</c:v>
                </c:pt>
                <c:pt idx="178">
                  <c:v>1.1712586212977527</c:v>
                </c:pt>
                <c:pt idx="179">
                  <c:v>1.2005067340531683</c:v>
                </c:pt>
                <c:pt idx="180">
                  <c:v>1.1916380653963619</c:v>
                </c:pt>
                <c:pt idx="181">
                  <c:v>1.1864616695590087</c:v>
                </c:pt>
                <c:pt idx="182">
                  <c:v>1.1895489497385801</c:v>
                </c:pt>
                <c:pt idx="183">
                  <c:v>1.1801360036970998</c:v>
                </c:pt>
                <c:pt idx="184">
                  <c:v>1.1693143211290977</c:v>
                </c:pt>
                <c:pt idx="185">
                  <c:v>1.1659752855294974</c:v>
                </c:pt>
                <c:pt idx="186">
                  <c:v>1.1693370713838538</c:v>
                </c:pt>
                <c:pt idx="187">
                  <c:v>1.2122711866408584</c:v>
                </c:pt>
                <c:pt idx="188">
                  <c:v>1.2165021340384303</c:v>
                </c:pt>
                <c:pt idx="189">
                  <c:v>1.2058275283832394</c:v>
                </c:pt>
                <c:pt idx="190">
                  <c:v>1.2071990056039212</c:v>
                </c:pt>
                <c:pt idx="191">
                  <c:v>1.1754211233476051</c:v>
                </c:pt>
                <c:pt idx="192">
                  <c:v>1.2122502459908764</c:v>
                </c:pt>
                <c:pt idx="193">
                  <c:v>1.2171578572925339</c:v>
                </c:pt>
                <c:pt idx="194">
                  <c:v>1.2329887351173558</c:v>
                </c:pt>
                <c:pt idx="195">
                  <c:v>1.2440533664993312</c:v>
                </c:pt>
                <c:pt idx="196">
                  <c:v>1.2198301027011811</c:v>
                </c:pt>
                <c:pt idx="197">
                  <c:v>1.178598643825316</c:v>
                </c:pt>
                <c:pt idx="198">
                  <c:v>1.1589798686682888</c:v>
                </c:pt>
                <c:pt idx="199">
                  <c:v>1.1771178684066932</c:v>
                </c:pt>
                <c:pt idx="200">
                  <c:v>1.2412196315203659</c:v>
                </c:pt>
                <c:pt idx="201">
                  <c:v>1.2726010740166445</c:v>
                </c:pt>
                <c:pt idx="202">
                  <c:v>1.259571402365095</c:v>
                </c:pt>
                <c:pt idx="203">
                  <c:v>1.2979454581670726</c:v>
                </c:pt>
                <c:pt idx="204">
                  <c:v>1.3016901047318146</c:v>
                </c:pt>
                <c:pt idx="205">
                  <c:v>1.2850905567740551</c:v>
                </c:pt>
                <c:pt idx="206">
                  <c:v>1.2813373672967141</c:v>
                </c:pt>
                <c:pt idx="207">
                  <c:v>1.3066203387344553</c:v>
                </c:pt>
                <c:pt idx="208">
                  <c:v>1.2975108082574605</c:v>
                </c:pt>
                <c:pt idx="209">
                  <c:v>1.3081670973342958</c:v>
                </c:pt>
                <c:pt idx="210">
                  <c:v>1.3152582373384742</c:v>
                </c:pt>
                <c:pt idx="211">
                  <c:v>1.357752242973606</c:v>
                </c:pt>
                <c:pt idx="212">
                  <c:v>1.3403178034384802</c:v>
                </c:pt>
                <c:pt idx="213">
                  <c:v>1.3430205600577487</c:v>
                </c:pt>
                <c:pt idx="214">
                  <c:v>1.3070411388924379</c:v>
                </c:pt>
                <c:pt idx="215">
                  <c:v>1.315138774551551</c:v>
                </c:pt>
                <c:pt idx="216">
                  <c:v>1.2832033339867033</c:v>
                </c:pt>
                <c:pt idx="217">
                  <c:v>1.3105025273601831</c:v>
                </c:pt>
                <c:pt idx="218">
                  <c:v>1.3014822327172182</c:v>
                </c:pt>
                <c:pt idx="219">
                  <c:v>1.3118212056258418</c:v>
                </c:pt>
                <c:pt idx="220">
                  <c:v>1.3652715828914519</c:v>
                </c:pt>
                <c:pt idx="221">
                  <c:v>1.3402457359088948</c:v>
                </c:pt>
                <c:pt idx="222">
                  <c:v>1.3419310300649216</c:v>
                </c:pt>
                <c:pt idx="223">
                  <c:v>1.3386585313990551</c:v>
                </c:pt>
                <c:pt idx="224">
                  <c:v>1.3102066147470135</c:v>
                </c:pt>
                <c:pt idx="225">
                  <c:v>1.2931198182236214</c:v>
                </c:pt>
                <c:pt idx="226">
                  <c:v>1.2922857128969361</c:v>
                </c:pt>
                <c:pt idx="227">
                  <c:v>1.2578085749867869</c:v>
                </c:pt>
                <c:pt idx="228">
                  <c:v>1.2183961811292758</c:v>
                </c:pt>
                <c:pt idx="229">
                  <c:v>1.229459561179318</c:v>
                </c:pt>
                <c:pt idx="230">
                  <c:v>1.2542982870014137</c:v>
                </c:pt>
                <c:pt idx="231">
                  <c:v>1.2542330786935649</c:v>
                </c:pt>
                <c:pt idx="232">
                  <c:v>1.2869046844740568</c:v>
                </c:pt>
                <c:pt idx="233">
                  <c:v>1.2454041093185091</c:v>
                </c:pt>
                <c:pt idx="234">
                  <c:v>1.2571487445417371</c:v>
                </c:pt>
                <c:pt idx="235">
                  <c:v>1.2780898218878149</c:v>
                </c:pt>
                <c:pt idx="236">
                  <c:v>1.2312149634489467</c:v>
                </c:pt>
                <c:pt idx="237">
                  <c:v>1.2291350007976298</c:v>
                </c:pt>
                <c:pt idx="238">
                  <c:v>1.1937096060789605</c:v>
                </c:pt>
                <c:pt idx="239">
                  <c:v>1.2297883059050427</c:v>
                </c:pt>
                <c:pt idx="240">
                  <c:v>1.2266117386980147</c:v>
                </c:pt>
                <c:pt idx="241">
                  <c:v>1.2329196059648839</c:v>
                </c:pt>
                <c:pt idx="242">
                  <c:v>1.2326461964881683</c:v>
                </c:pt>
                <c:pt idx="243">
                  <c:v>1.2873735886422089</c:v>
                </c:pt>
                <c:pt idx="244">
                  <c:v>1.2465310919042314</c:v>
                </c:pt>
                <c:pt idx="245">
                  <c:v>1.2800146546268023</c:v>
                </c:pt>
                <c:pt idx="246">
                  <c:v>1.2713798490224284</c:v>
                </c:pt>
                <c:pt idx="247">
                  <c:v>1.2886291751570504</c:v>
                </c:pt>
                <c:pt idx="248">
                  <c:v>1.3033057325416317</c:v>
                </c:pt>
                <c:pt idx="249">
                  <c:v>1.3400801414219894</c:v>
                </c:pt>
                <c:pt idx="250">
                  <c:v>1.3262339319373306</c:v>
                </c:pt>
                <c:pt idx="251">
                  <c:v>1.3543477918893883</c:v>
                </c:pt>
                <c:pt idx="252">
                  <c:v>1.3742806218744459</c:v>
                </c:pt>
                <c:pt idx="253">
                  <c:v>1.3845003994549494</c:v>
                </c:pt>
                <c:pt idx="254">
                  <c:v>1.3852636441183939</c:v>
                </c:pt>
                <c:pt idx="255">
                  <c:v>1.3880692393521203</c:v>
                </c:pt>
                <c:pt idx="256">
                  <c:v>1.3483256394243033</c:v>
                </c:pt>
                <c:pt idx="257">
                  <c:v>1.3522452249128478</c:v>
                </c:pt>
                <c:pt idx="258">
                  <c:v>1.3780680953815592</c:v>
                </c:pt>
                <c:pt idx="259">
                  <c:v>1.3353563114639919</c:v>
                </c:pt>
                <c:pt idx="260">
                  <c:v>1.3203441782041272</c:v>
                </c:pt>
                <c:pt idx="261">
                  <c:v>1.3081314379781162</c:v>
                </c:pt>
                <c:pt idx="262">
                  <c:v>1.3399151326972936</c:v>
                </c:pt>
                <c:pt idx="263">
                  <c:v>1.3550585610657424</c:v>
                </c:pt>
                <c:pt idx="264">
                  <c:v>1.318204467532238</c:v>
                </c:pt>
                <c:pt idx="265">
                  <c:v>1.2960326239752959</c:v>
                </c:pt>
                <c:pt idx="266">
                  <c:v>1.2530733511641963</c:v>
                </c:pt>
                <c:pt idx="267">
                  <c:v>1.2239064975956639</c:v>
                </c:pt>
                <c:pt idx="268">
                  <c:v>1.2136988947524425</c:v>
                </c:pt>
                <c:pt idx="269">
                  <c:v>1.2091870754816705</c:v>
                </c:pt>
                <c:pt idx="270">
                  <c:v>1.1777925884804614</c:v>
                </c:pt>
                <c:pt idx="271">
                  <c:v>1.2008894485111923</c:v>
                </c:pt>
                <c:pt idx="272">
                  <c:v>1.1653834763813704</c:v>
                </c:pt>
                <c:pt idx="273">
                  <c:v>1.1894846471801526</c:v>
                </c:pt>
                <c:pt idx="274">
                  <c:v>1.178505536825873</c:v>
                </c:pt>
                <c:pt idx="275">
                  <c:v>1.1288889628311118</c:v>
                </c:pt>
                <c:pt idx="276">
                  <c:v>1.0894245846604702</c:v>
                </c:pt>
                <c:pt idx="277">
                  <c:v>1.1092245904638349</c:v>
                </c:pt>
                <c:pt idx="278">
                  <c:v>1.0901209698879315</c:v>
                </c:pt>
                <c:pt idx="279">
                  <c:v>1.0923773115486823</c:v>
                </c:pt>
                <c:pt idx="280">
                  <c:v>1.0760687609460813</c:v>
                </c:pt>
                <c:pt idx="281">
                  <c:v>1.0793305282159673</c:v>
                </c:pt>
                <c:pt idx="282">
                  <c:v>1.0485778779990724</c:v>
                </c:pt>
                <c:pt idx="283">
                  <c:v>1.0334622945266256</c:v>
                </c:pt>
                <c:pt idx="284">
                  <c:v>1.0438716332151403</c:v>
                </c:pt>
                <c:pt idx="285">
                  <c:v>0.98145979638248437</c:v>
                </c:pt>
                <c:pt idx="286">
                  <c:v>1.0002234193142341</c:v>
                </c:pt>
                <c:pt idx="287">
                  <c:v>1.0071849219933808</c:v>
                </c:pt>
                <c:pt idx="288">
                  <c:v>1.0113063995198297</c:v>
                </c:pt>
                <c:pt idx="289">
                  <c:v>0.99217715573030107</c:v>
                </c:pt>
                <c:pt idx="290">
                  <c:v>0.99815813108843565</c:v>
                </c:pt>
                <c:pt idx="291">
                  <c:v>0.99597291141279132</c:v>
                </c:pt>
                <c:pt idx="292">
                  <c:v>1.0064026495608767</c:v>
                </c:pt>
                <c:pt idx="293">
                  <c:v>1.0200381011907609</c:v>
                </c:pt>
                <c:pt idx="294">
                  <c:v>1.0342065987620441</c:v>
                </c:pt>
                <c:pt idx="295">
                  <c:v>1.0458892546673972</c:v>
                </c:pt>
                <c:pt idx="296">
                  <c:v>1.0270865550666997</c:v>
                </c:pt>
                <c:pt idx="297">
                  <c:v>1.0507516636188763</c:v>
                </c:pt>
                <c:pt idx="298">
                  <c:v>1.0642698212639188</c:v>
                </c:pt>
                <c:pt idx="299">
                  <c:v>1.0932970540167526</c:v>
                </c:pt>
                <c:pt idx="300">
                  <c:v>1.063141684719018</c:v>
                </c:pt>
                <c:pt idx="301">
                  <c:v>1.068745395394328</c:v>
                </c:pt>
                <c:pt idx="302">
                  <c:v>1.0561535462394691</c:v>
                </c:pt>
                <c:pt idx="303">
                  <c:v>1.0740297834766912</c:v>
                </c:pt>
                <c:pt idx="304">
                  <c:v>1.0917070086212382</c:v>
                </c:pt>
                <c:pt idx="305">
                  <c:v>1.0909288601474607</c:v>
                </c:pt>
                <c:pt idx="306">
                  <c:v>1.0445537005900429</c:v>
                </c:pt>
                <c:pt idx="307">
                  <c:v>1.0482873014367837</c:v>
                </c:pt>
                <c:pt idx="308">
                  <c:v>1.0788084383609129</c:v>
                </c:pt>
                <c:pt idx="309">
                  <c:v>1.0544312525292148</c:v>
                </c:pt>
                <c:pt idx="310">
                  <c:v>1.0952963714899746</c:v>
                </c:pt>
                <c:pt idx="311">
                  <c:v>1.125285460117063</c:v>
                </c:pt>
                <c:pt idx="312">
                  <c:v>1.1405861342114045</c:v>
                </c:pt>
                <c:pt idx="313">
                  <c:v>1.1731853293132457</c:v>
                </c:pt>
                <c:pt idx="314">
                  <c:v>1.1745033375919842</c:v>
                </c:pt>
                <c:pt idx="315">
                  <c:v>1.1952536258015469</c:v>
                </c:pt>
                <c:pt idx="316">
                  <c:v>1.2048920399833887</c:v>
                </c:pt>
                <c:pt idx="317">
                  <c:v>1.219914723845954</c:v>
                </c:pt>
                <c:pt idx="318">
                  <c:v>1.1722697994805253</c:v>
                </c:pt>
                <c:pt idx="319">
                  <c:v>1.2019025750490717</c:v>
                </c:pt>
                <c:pt idx="320">
                  <c:v>1.1880670703049203</c:v>
                </c:pt>
                <c:pt idx="321">
                  <c:v>1.2195487953578981</c:v>
                </c:pt>
                <c:pt idx="322">
                  <c:v>1.1996048544331031</c:v>
                </c:pt>
                <c:pt idx="323">
                  <c:v>1.1808645219971807</c:v>
                </c:pt>
                <c:pt idx="324">
                  <c:v>1.1745919296530052</c:v>
                </c:pt>
                <c:pt idx="325">
                  <c:v>1.1717613722172373</c:v>
                </c:pt>
                <c:pt idx="326">
                  <c:v>1.167980183721163</c:v>
                </c:pt>
                <c:pt idx="327">
                  <c:v>1.1965931865140296</c:v>
                </c:pt>
                <c:pt idx="328">
                  <c:v>1.1831400989551903</c:v>
                </c:pt>
                <c:pt idx="329">
                  <c:v>1.128287818480751</c:v>
                </c:pt>
                <c:pt idx="330">
                  <c:v>1.147644704026392</c:v>
                </c:pt>
                <c:pt idx="331">
                  <c:v>1.1524111261586416</c:v>
                </c:pt>
                <c:pt idx="332">
                  <c:v>1.2122253358068671</c:v>
                </c:pt>
                <c:pt idx="333">
                  <c:v>1.2079068442785972</c:v>
                </c:pt>
                <c:pt idx="334">
                  <c:v>1.191631431308916</c:v>
                </c:pt>
                <c:pt idx="335">
                  <c:v>1.1728201891908629</c:v>
                </c:pt>
                <c:pt idx="336">
                  <c:v>1.1779237575884793</c:v>
                </c:pt>
                <c:pt idx="337">
                  <c:v>1.1564149378179431</c:v>
                </c:pt>
                <c:pt idx="338">
                  <c:v>1.1782823676064866</c:v>
                </c:pt>
                <c:pt idx="339">
                  <c:v>1.1431127484335495</c:v>
                </c:pt>
                <c:pt idx="340">
                  <c:v>1.2072855909524958</c:v>
                </c:pt>
                <c:pt idx="341">
                  <c:v>1.2023723569747804</c:v>
                </c:pt>
                <c:pt idx="342">
                  <c:v>1.1981724002262581</c:v>
                </c:pt>
                <c:pt idx="343">
                  <c:v>1.1935941365259435</c:v>
                </c:pt>
                <c:pt idx="344">
                  <c:v>1.2159811249443295</c:v>
                </c:pt>
                <c:pt idx="345">
                  <c:v>1.2150950735779789</c:v>
                </c:pt>
                <c:pt idx="346">
                  <c:v>1.1902992131523593</c:v>
                </c:pt>
                <c:pt idx="347">
                  <c:v>1.1887570276002846</c:v>
                </c:pt>
                <c:pt idx="348">
                  <c:v>1.1565677152638216</c:v>
                </c:pt>
                <c:pt idx="349">
                  <c:v>1.1451312076155418</c:v>
                </c:pt>
                <c:pt idx="350">
                  <c:v>1.1278408103960438</c:v>
                </c:pt>
                <c:pt idx="351">
                  <c:v>1.136960972860428</c:v>
                </c:pt>
                <c:pt idx="352">
                  <c:v>1.110926997015949</c:v>
                </c:pt>
                <c:pt idx="353">
                  <c:v>1.1220370232798447</c:v>
                </c:pt>
                <c:pt idx="354">
                  <c:v>1.1276882078661008</c:v>
                </c:pt>
                <c:pt idx="355">
                  <c:v>1.0937976149764264</c:v>
                </c:pt>
                <c:pt idx="356">
                  <c:v>1.0988111373510776</c:v>
                </c:pt>
                <c:pt idx="357">
                  <c:v>1.104016867819648</c:v>
                </c:pt>
                <c:pt idx="358">
                  <c:v>1.0916606725343625</c:v>
                </c:pt>
                <c:pt idx="359">
                  <c:v>1.0905565449893333</c:v>
                </c:pt>
                <c:pt idx="360">
                  <c:v>1.1009130188220975</c:v>
                </c:pt>
                <c:pt idx="361">
                  <c:v>1.0739213444889839</c:v>
                </c:pt>
                <c:pt idx="362">
                  <c:v>1.070571401230511</c:v>
                </c:pt>
                <c:pt idx="363">
                  <c:v>1.0225439423105533</c:v>
                </c:pt>
                <c:pt idx="364">
                  <c:v>1.0491492358997669</c:v>
                </c:pt>
                <c:pt idx="365">
                  <c:v>1.0700057503537346</c:v>
                </c:pt>
                <c:pt idx="366">
                  <c:v>1.0356723143010031</c:v>
                </c:pt>
                <c:pt idx="367">
                  <c:v>1.0353870880657352</c:v>
                </c:pt>
                <c:pt idx="368">
                  <c:v>1.0445737867301297</c:v>
                </c:pt>
                <c:pt idx="369">
                  <c:v>1.0228927411983066</c:v>
                </c:pt>
                <c:pt idx="370">
                  <c:v>1.0043946880247121</c:v>
                </c:pt>
                <c:pt idx="371">
                  <c:v>0.97859172074053469</c:v>
                </c:pt>
                <c:pt idx="372">
                  <c:v>0.98518242279540813</c:v>
                </c:pt>
                <c:pt idx="373">
                  <c:v>0.98493498112124755</c:v>
                </c:pt>
                <c:pt idx="374">
                  <c:v>0.98220768102136946</c:v>
                </c:pt>
                <c:pt idx="375">
                  <c:v>0.97439429459115356</c:v>
                </c:pt>
                <c:pt idx="376">
                  <c:v>0.97188652831483269</c:v>
                </c:pt>
                <c:pt idx="377">
                  <c:v>0.98328665450994257</c:v>
                </c:pt>
                <c:pt idx="378">
                  <c:v>0.98578443489322343</c:v>
                </c:pt>
                <c:pt idx="379">
                  <c:v>0.99531336890108357</c:v>
                </c:pt>
                <c:pt idx="380">
                  <c:v>0.99206813194109755</c:v>
                </c:pt>
                <c:pt idx="381">
                  <c:v>0.98792973965458808</c:v>
                </c:pt>
                <c:pt idx="382">
                  <c:v>1.0195194786201407</c:v>
                </c:pt>
                <c:pt idx="383">
                  <c:v>1.0358115754514865</c:v>
                </c:pt>
                <c:pt idx="384">
                  <c:v>1.0120252383123614</c:v>
                </c:pt>
                <c:pt idx="385">
                  <c:v>1.0021881736379903</c:v>
                </c:pt>
                <c:pt idx="386">
                  <c:v>0.98574302601299091</c:v>
                </c:pt>
                <c:pt idx="387">
                  <c:v>0.9942453428759499</c:v>
                </c:pt>
                <c:pt idx="388">
                  <c:v>0.95220921760240451</c:v>
                </c:pt>
                <c:pt idx="389">
                  <c:v>0.96462927302988788</c:v>
                </c:pt>
                <c:pt idx="390">
                  <c:v>0.95959617899503369</c:v>
                </c:pt>
                <c:pt idx="391">
                  <c:v>0.97800561327018787</c:v>
                </c:pt>
                <c:pt idx="392">
                  <c:v>0.99663506178507322</c:v>
                </c:pt>
                <c:pt idx="393">
                  <c:v>1.0297457684994562</c:v>
                </c:pt>
                <c:pt idx="394">
                  <c:v>1.0411351562060081</c:v>
                </c:pt>
                <c:pt idx="395">
                  <c:v>1.0301743018320066</c:v>
                </c:pt>
                <c:pt idx="396">
                  <c:v>1.0722103977458946</c:v>
                </c:pt>
                <c:pt idx="397">
                  <c:v>1.1198064559759211</c:v>
                </c:pt>
                <c:pt idx="398">
                  <c:v>1.1020140272690639</c:v>
                </c:pt>
                <c:pt idx="399">
                  <c:v>1.1244651921702284</c:v>
                </c:pt>
                <c:pt idx="400">
                  <c:v>1.1151351732686519</c:v>
                </c:pt>
                <c:pt idx="401">
                  <c:v>1.1082980817068353</c:v>
                </c:pt>
                <c:pt idx="402">
                  <c:v>1.1285877280498169</c:v>
                </c:pt>
                <c:pt idx="403">
                  <c:v>1.1100991909426112</c:v>
                </c:pt>
                <c:pt idx="404">
                  <c:v>1.0906043735676956</c:v>
                </c:pt>
                <c:pt idx="405">
                  <c:v>1.0601703726799556</c:v>
                </c:pt>
                <c:pt idx="406">
                  <c:v>1.0726697238270306</c:v>
                </c:pt>
                <c:pt idx="407">
                  <c:v>1.1406706306282655</c:v>
                </c:pt>
                <c:pt idx="408">
                  <c:v>1.1541263854472403</c:v>
                </c:pt>
                <c:pt idx="409">
                  <c:v>1.165849738478179</c:v>
                </c:pt>
                <c:pt idx="410">
                  <c:v>1.1757010244607793</c:v>
                </c:pt>
                <c:pt idx="411">
                  <c:v>1.1890113646994576</c:v>
                </c:pt>
                <c:pt idx="412">
                  <c:v>1.1743407363658749</c:v>
                </c:pt>
                <c:pt idx="413">
                  <c:v>1.162501635529817</c:v>
                </c:pt>
                <c:pt idx="414">
                  <c:v>1.1987630460625394</c:v>
                </c:pt>
                <c:pt idx="415">
                  <c:v>1.2010762384926748</c:v>
                </c:pt>
                <c:pt idx="416">
                  <c:v>1.2277196577070191</c:v>
                </c:pt>
                <c:pt idx="417">
                  <c:v>1.2732280392735313</c:v>
                </c:pt>
                <c:pt idx="418">
                  <c:v>1.2768921691108595</c:v>
                </c:pt>
                <c:pt idx="419">
                  <c:v>1.2597979374419017</c:v>
                </c:pt>
                <c:pt idx="420">
                  <c:v>1.2584869263746974</c:v>
                </c:pt>
                <c:pt idx="421">
                  <c:v>1.3074487179056711</c:v>
                </c:pt>
                <c:pt idx="422">
                  <c:v>1.2858771159439477</c:v>
                </c:pt>
                <c:pt idx="423">
                  <c:v>1.3167335178569404</c:v>
                </c:pt>
                <c:pt idx="424">
                  <c:v>1.289445824497631</c:v>
                </c:pt>
                <c:pt idx="425">
                  <c:v>1.3002044397690464</c:v>
                </c:pt>
                <c:pt idx="426">
                  <c:v>1.2885937421541225</c:v>
                </c:pt>
                <c:pt idx="427">
                  <c:v>1.3048496396630398</c:v>
                </c:pt>
                <c:pt idx="428">
                  <c:v>1.3086659294457554</c:v>
                </c:pt>
                <c:pt idx="429">
                  <c:v>1.304479915829551</c:v>
                </c:pt>
                <c:pt idx="430">
                  <c:v>1.3028686769943207</c:v>
                </c:pt>
                <c:pt idx="431">
                  <c:v>1.3194094765063165</c:v>
                </c:pt>
                <c:pt idx="432">
                  <c:v>1.3356714723022822</c:v>
                </c:pt>
                <c:pt idx="433">
                  <c:v>1.3094940107120674</c:v>
                </c:pt>
                <c:pt idx="434">
                  <c:v>1.3538721984064226</c:v>
                </c:pt>
                <c:pt idx="435">
                  <c:v>1.3541025794408235</c:v>
                </c:pt>
                <c:pt idx="436">
                  <c:v>1.3521861437789471</c:v>
                </c:pt>
                <c:pt idx="437">
                  <c:v>1.3801296871588997</c:v>
                </c:pt>
                <c:pt idx="438">
                  <c:v>1.3695930829669776</c:v>
                </c:pt>
                <c:pt idx="439">
                  <c:v>1.3366363772298264</c:v>
                </c:pt>
                <c:pt idx="440">
                  <c:v>1.3457261396921707</c:v>
                </c:pt>
                <c:pt idx="441">
                  <c:v>1.3465926067523248</c:v>
                </c:pt>
                <c:pt idx="442">
                  <c:v>1.3670851184729003</c:v>
                </c:pt>
                <c:pt idx="443">
                  <c:v>1.4096732980378917</c:v>
                </c:pt>
                <c:pt idx="444">
                  <c:v>1.3952840063111094</c:v>
                </c:pt>
                <c:pt idx="445">
                  <c:v>1.3864951428490482</c:v>
                </c:pt>
                <c:pt idx="446">
                  <c:v>1.4153782282077347</c:v>
                </c:pt>
                <c:pt idx="447">
                  <c:v>1.3778708242199529</c:v>
                </c:pt>
                <c:pt idx="448">
                  <c:v>1.3563900973704006</c:v>
                </c:pt>
                <c:pt idx="449">
                  <c:v>1.4131761859893797</c:v>
                </c:pt>
                <c:pt idx="450">
                  <c:v>1.439665656218762</c:v>
                </c:pt>
                <c:pt idx="451">
                  <c:v>1.4767379059940133</c:v>
                </c:pt>
                <c:pt idx="452">
                  <c:v>1.5203134634880475</c:v>
                </c:pt>
                <c:pt idx="453">
                  <c:v>1.5126992196140534</c:v>
                </c:pt>
                <c:pt idx="454">
                  <c:v>1.5582831986860959</c:v>
                </c:pt>
                <c:pt idx="455">
                  <c:v>1.6167146221102657</c:v>
                </c:pt>
                <c:pt idx="456">
                  <c:v>1.6349479778837481</c:v>
                </c:pt>
                <c:pt idx="457">
                  <c:v>1.5947826033810866</c:v>
                </c:pt>
                <c:pt idx="458">
                  <c:v>1.5436329034371217</c:v>
                </c:pt>
                <c:pt idx="459">
                  <c:v>1.4982891179094773</c:v>
                </c:pt>
                <c:pt idx="460">
                  <c:v>1.5372740189524428</c:v>
                </c:pt>
                <c:pt idx="461">
                  <c:v>1.5687735719563329</c:v>
                </c:pt>
                <c:pt idx="462">
                  <c:v>1.5592359519010164</c:v>
                </c:pt>
                <c:pt idx="463">
                  <c:v>1.5290245682298842</c:v>
                </c:pt>
                <c:pt idx="464">
                  <c:v>1.5585750341326232</c:v>
                </c:pt>
                <c:pt idx="465">
                  <c:v>1.6301007043419573</c:v>
                </c:pt>
                <c:pt idx="466">
                  <c:v>1.6632272885771431</c:v>
                </c:pt>
                <c:pt idx="467">
                  <c:v>1.660168926586054</c:v>
                </c:pt>
                <c:pt idx="468">
                  <c:v>1.6738282993622404</c:v>
                </c:pt>
                <c:pt idx="469">
                  <c:v>1.6394140120886151</c:v>
                </c:pt>
                <c:pt idx="470">
                  <c:v>1.600969347212273</c:v>
                </c:pt>
                <c:pt idx="471">
                  <c:v>1.6408748969112816</c:v>
                </c:pt>
                <c:pt idx="472">
                  <c:v>1.6553621865574635</c:v>
                </c:pt>
                <c:pt idx="473">
                  <c:v>1.7200201199023712</c:v>
                </c:pt>
                <c:pt idx="474">
                  <c:v>1.7558681047075211</c:v>
                </c:pt>
                <c:pt idx="475">
                  <c:v>1.699707081688635</c:v>
                </c:pt>
                <c:pt idx="476">
                  <c:v>1.6523880102296216</c:v>
                </c:pt>
                <c:pt idx="477">
                  <c:v>1.6106262557133677</c:v>
                </c:pt>
                <c:pt idx="478">
                  <c:v>1.6828513019022115</c:v>
                </c:pt>
                <c:pt idx="479">
                  <c:v>1.685060953474278</c:v>
                </c:pt>
                <c:pt idx="480">
                  <c:v>1.7168948405834659</c:v>
                </c:pt>
                <c:pt idx="481">
                  <c:v>1.7275515410942364</c:v>
                </c:pt>
                <c:pt idx="482">
                  <c:v>1.7581438451496845</c:v>
                </c:pt>
                <c:pt idx="483">
                  <c:v>1.7202669884826698</c:v>
                </c:pt>
                <c:pt idx="484">
                  <c:v>1.7207942356976007</c:v>
                </c:pt>
                <c:pt idx="485">
                  <c:v>1.7250315407996808</c:v>
                </c:pt>
                <c:pt idx="486">
                  <c:v>1.6887258341370093</c:v>
                </c:pt>
                <c:pt idx="487">
                  <c:v>1.7037505941923752</c:v>
                </c:pt>
                <c:pt idx="488">
                  <c:v>1.7215138631922258</c:v>
                </c:pt>
                <c:pt idx="489">
                  <c:v>1.7945941832989627</c:v>
                </c:pt>
                <c:pt idx="490">
                  <c:v>1.748691381854826</c:v>
                </c:pt>
                <c:pt idx="491">
                  <c:v>1.7400210351493879</c:v>
                </c:pt>
                <c:pt idx="492">
                  <c:v>1.7562719731711081</c:v>
                </c:pt>
                <c:pt idx="493">
                  <c:v>1.7486625186570057</c:v>
                </c:pt>
                <c:pt idx="494">
                  <c:v>1.778598644474606</c:v>
                </c:pt>
                <c:pt idx="495">
                  <c:v>1.7475537492403319</c:v>
                </c:pt>
                <c:pt idx="496">
                  <c:v>1.7126512941752789</c:v>
                </c:pt>
                <c:pt idx="497">
                  <c:v>1.7608701892925056</c:v>
                </c:pt>
                <c:pt idx="498">
                  <c:v>1.7105732762829557</c:v>
                </c:pt>
                <c:pt idx="499">
                  <c:v>1.7063627309099771</c:v>
                </c:pt>
                <c:pt idx="500">
                  <c:v>1.6677190427244661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7-4C70-A973-46DE201ECA8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GBM!$D$7:$D$507</c:f>
              <c:numCache>
                <c:formatCode>General</c:formatCode>
                <c:ptCount val="501"/>
                <c:pt idx="0">
                  <c:v>1</c:v>
                </c:pt>
                <c:pt idx="1">
                  <c:v>0.98859537261734642</c:v>
                </c:pt>
                <c:pt idx="2">
                  <c:v>1.0081574677642933</c:v>
                </c:pt>
                <c:pt idx="3">
                  <c:v>1.0600402306387293</c:v>
                </c:pt>
                <c:pt idx="4">
                  <c:v>1.0608087140513542</c:v>
                </c:pt>
                <c:pt idx="5">
                  <c:v>1.0945860815040336</c:v>
                </c:pt>
                <c:pt idx="6">
                  <c:v>1.0924052058483897</c:v>
                </c:pt>
                <c:pt idx="7">
                  <c:v>1.0876570714718661</c:v>
                </c:pt>
                <c:pt idx="8">
                  <c:v>1.094716287959675</c:v>
                </c:pt>
                <c:pt idx="9">
                  <c:v>1.1167476352977352</c:v>
                </c:pt>
                <c:pt idx="10">
                  <c:v>1.1280718828643426</c:v>
                </c:pt>
                <c:pt idx="11">
                  <c:v>1.121649510805236</c:v>
                </c:pt>
                <c:pt idx="12">
                  <c:v>1.0971906236540434</c:v>
                </c:pt>
                <c:pt idx="13">
                  <c:v>1.0831238589586902</c:v>
                </c:pt>
                <c:pt idx="14">
                  <c:v>1.0593475234743732</c:v>
                </c:pt>
                <c:pt idx="15">
                  <c:v>1.0781094508297111</c:v>
                </c:pt>
                <c:pt idx="16">
                  <c:v>1.0793668695120535</c:v>
                </c:pt>
                <c:pt idx="17">
                  <c:v>1.1066247781022021</c:v>
                </c:pt>
                <c:pt idx="18">
                  <c:v>1.080866300623808</c:v>
                </c:pt>
                <c:pt idx="19">
                  <c:v>1.117417322981024</c:v>
                </c:pt>
                <c:pt idx="20">
                  <c:v>1.1016694112465197</c:v>
                </c:pt>
                <c:pt idx="21">
                  <c:v>1.1064763698720603</c:v>
                </c:pt>
                <c:pt idx="22">
                  <c:v>1.1138018939051879</c:v>
                </c:pt>
                <c:pt idx="23">
                  <c:v>1.0890819174001343</c:v>
                </c:pt>
                <c:pt idx="24">
                  <c:v>1.0880512056070233</c:v>
                </c:pt>
                <c:pt idx="25">
                  <c:v>1.0971379716606744</c:v>
                </c:pt>
                <c:pt idx="26">
                  <c:v>1.1113752294681696</c:v>
                </c:pt>
                <c:pt idx="27">
                  <c:v>1.1049959357712635</c:v>
                </c:pt>
                <c:pt idx="28">
                  <c:v>1.0951141287986386</c:v>
                </c:pt>
                <c:pt idx="29">
                  <c:v>1.094671852646075</c:v>
                </c:pt>
                <c:pt idx="30">
                  <c:v>1.1306322228983199</c:v>
                </c:pt>
                <c:pt idx="31">
                  <c:v>1.1515293878806889</c:v>
                </c:pt>
                <c:pt idx="32">
                  <c:v>1.1258835024937239</c:v>
                </c:pt>
                <c:pt idx="33">
                  <c:v>1.1196973024522077</c:v>
                </c:pt>
                <c:pt idx="34">
                  <c:v>1.1303131494723342</c:v>
                </c:pt>
                <c:pt idx="35">
                  <c:v>1.1403753042214182</c:v>
                </c:pt>
                <c:pt idx="36">
                  <c:v>1.1477742778645965</c:v>
                </c:pt>
                <c:pt idx="37">
                  <c:v>1.1798942777549006</c:v>
                </c:pt>
                <c:pt idx="38">
                  <c:v>1.1601226727010587</c:v>
                </c:pt>
                <c:pt idx="39">
                  <c:v>1.1965261803976697</c:v>
                </c:pt>
                <c:pt idx="40">
                  <c:v>1.1887096484938076</c:v>
                </c:pt>
                <c:pt idx="41">
                  <c:v>1.1832799805902308</c:v>
                </c:pt>
                <c:pt idx="42">
                  <c:v>1.1742239760461204</c:v>
                </c:pt>
                <c:pt idx="43">
                  <c:v>1.1625258331415476</c:v>
                </c:pt>
                <c:pt idx="44">
                  <c:v>1.1567275460080639</c:v>
                </c:pt>
                <c:pt idx="45">
                  <c:v>1.1783349718929592</c:v>
                </c:pt>
                <c:pt idx="46">
                  <c:v>1.1720941703228054</c:v>
                </c:pt>
                <c:pt idx="47">
                  <c:v>1.1167662419763742</c:v>
                </c:pt>
                <c:pt idx="48">
                  <c:v>1.1212661705746307</c:v>
                </c:pt>
                <c:pt idx="49">
                  <c:v>1.1845003803629879</c:v>
                </c:pt>
                <c:pt idx="50">
                  <c:v>1.1603905916508028</c:v>
                </c:pt>
                <c:pt idx="51">
                  <c:v>1.1520582344554777</c:v>
                </c:pt>
                <c:pt idx="52">
                  <c:v>1.1789953673068172</c:v>
                </c:pt>
                <c:pt idx="53">
                  <c:v>1.1769230270165758</c:v>
                </c:pt>
                <c:pt idx="54">
                  <c:v>1.17826947429554</c:v>
                </c:pt>
                <c:pt idx="55">
                  <c:v>1.2073833948716772</c:v>
                </c:pt>
                <c:pt idx="56">
                  <c:v>1.2516568488789248</c:v>
                </c:pt>
                <c:pt idx="57">
                  <c:v>1.2535304512642975</c:v>
                </c:pt>
                <c:pt idx="58">
                  <c:v>1.2212421389164672</c:v>
                </c:pt>
                <c:pt idx="59">
                  <c:v>1.2281126879586735</c:v>
                </c:pt>
                <c:pt idx="60">
                  <c:v>1.2448258527710403</c:v>
                </c:pt>
                <c:pt idx="61">
                  <c:v>1.2876841225217681</c:v>
                </c:pt>
                <c:pt idx="62">
                  <c:v>1.2685090497007108</c:v>
                </c:pt>
                <c:pt idx="63">
                  <c:v>1.2782258793128383</c:v>
                </c:pt>
                <c:pt idx="64">
                  <c:v>1.3036951355040114</c:v>
                </c:pt>
                <c:pt idx="65">
                  <c:v>1.3044592776559816</c:v>
                </c:pt>
                <c:pt idx="66">
                  <c:v>1.3093185250573098</c:v>
                </c:pt>
                <c:pt idx="67">
                  <c:v>1.3162116625371296</c:v>
                </c:pt>
                <c:pt idx="68">
                  <c:v>1.327066597730447</c:v>
                </c:pt>
                <c:pt idx="69">
                  <c:v>1.3750688534438154</c:v>
                </c:pt>
                <c:pt idx="70">
                  <c:v>1.3658726139052155</c:v>
                </c:pt>
                <c:pt idx="71">
                  <c:v>1.3639170284814444</c:v>
                </c:pt>
                <c:pt idx="72">
                  <c:v>1.398147547373787</c:v>
                </c:pt>
                <c:pt idx="73">
                  <c:v>1.3988384099576696</c:v>
                </c:pt>
                <c:pt idx="74">
                  <c:v>1.4011003684537862</c:v>
                </c:pt>
                <c:pt idx="75">
                  <c:v>1.351002332015413</c:v>
                </c:pt>
                <c:pt idx="76">
                  <c:v>1.3320161424345032</c:v>
                </c:pt>
                <c:pt idx="77">
                  <c:v>1.3419593511805994</c:v>
                </c:pt>
                <c:pt idx="78">
                  <c:v>1.2963590982107593</c:v>
                </c:pt>
                <c:pt idx="79">
                  <c:v>1.3066528919153582</c:v>
                </c:pt>
                <c:pt idx="80">
                  <c:v>1.3074286601106262</c:v>
                </c:pt>
                <c:pt idx="81">
                  <c:v>1.2760807410219439</c:v>
                </c:pt>
                <c:pt idx="82">
                  <c:v>1.2700048802111819</c:v>
                </c:pt>
                <c:pt idx="83">
                  <c:v>1.2661776073777595</c:v>
                </c:pt>
                <c:pt idx="84">
                  <c:v>1.2582795230139763</c:v>
                </c:pt>
                <c:pt idx="85">
                  <c:v>1.2745786330761832</c:v>
                </c:pt>
                <c:pt idx="86">
                  <c:v>1.2607318660575169</c:v>
                </c:pt>
                <c:pt idx="87">
                  <c:v>1.259516170143828</c:v>
                </c:pt>
                <c:pt idx="88">
                  <c:v>1.2718352925831067</c:v>
                </c:pt>
                <c:pt idx="89">
                  <c:v>1.2690929305257295</c:v>
                </c:pt>
                <c:pt idx="90">
                  <c:v>1.2290109797589406</c:v>
                </c:pt>
                <c:pt idx="91">
                  <c:v>1.2246272581140738</c:v>
                </c:pt>
                <c:pt idx="92">
                  <c:v>1.2450821107033463</c:v>
                </c:pt>
                <c:pt idx="93">
                  <c:v>1.2396246897202909</c:v>
                </c:pt>
                <c:pt idx="94">
                  <c:v>1.2254882582140016</c:v>
                </c:pt>
                <c:pt idx="95">
                  <c:v>1.2366378655891981</c:v>
                </c:pt>
                <c:pt idx="96">
                  <c:v>1.2503584322646282</c:v>
                </c:pt>
                <c:pt idx="97">
                  <c:v>1.2716335237508125</c:v>
                </c:pt>
                <c:pt idx="98">
                  <c:v>1.2317475411225793</c:v>
                </c:pt>
                <c:pt idx="99">
                  <c:v>1.2456492275863738</c:v>
                </c:pt>
                <c:pt idx="100">
                  <c:v>1.257620369202608</c:v>
                </c:pt>
                <c:pt idx="101">
                  <c:v>1.2688119127576756</c:v>
                </c:pt>
                <c:pt idx="102">
                  <c:v>1.2683597094998829</c:v>
                </c:pt>
                <c:pt idx="103">
                  <c:v>1.2371874343766125</c:v>
                </c:pt>
                <c:pt idx="104">
                  <c:v>1.2353907119626475</c:v>
                </c:pt>
                <c:pt idx="105">
                  <c:v>1.2101831301002279</c:v>
                </c:pt>
                <c:pt idx="106">
                  <c:v>1.2602128342145587</c:v>
                </c:pt>
                <c:pt idx="107">
                  <c:v>1.278874886452579</c:v>
                </c:pt>
                <c:pt idx="108">
                  <c:v>1.2903657389362182</c:v>
                </c:pt>
                <c:pt idx="109">
                  <c:v>1.3181547411144587</c:v>
                </c:pt>
                <c:pt idx="110">
                  <c:v>1.3214247665130996</c:v>
                </c:pt>
                <c:pt idx="111">
                  <c:v>1.3014541149189947</c:v>
                </c:pt>
                <c:pt idx="112">
                  <c:v>1.2970857879379332</c:v>
                </c:pt>
                <c:pt idx="113">
                  <c:v>1.3185862033238802</c:v>
                </c:pt>
                <c:pt idx="114">
                  <c:v>1.3051111091623433</c:v>
                </c:pt>
                <c:pt idx="115">
                  <c:v>1.3517712733440905</c:v>
                </c:pt>
                <c:pt idx="116">
                  <c:v>1.3237873603995516</c:v>
                </c:pt>
                <c:pt idx="117">
                  <c:v>1.2968791890957605</c:v>
                </c:pt>
                <c:pt idx="118">
                  <c:v>1.3272379886969832</c:v>
                </c:pt>
                <c:pt idx="119">
                  <c:v>1.2937021859909801</c:v>
                </c:pt>
                <c:pt idx="120">
                  <c:v>1.2969168733148437</c:v>
                </c:pt>
                <c:pt idx="121">
                  <c:v>1.2467991899325408</c:v>
                </c:pt>
                <c:pt idx="122">
                  <c:v>1.2093703086758782</c:v>
                </c:pt>
                <c:pt idx="123">
                  <c:v>1.2389704156756447</c:v>
                </c:pt>
                <c:pt idx="124">
                  <c:v>1.2039872061938703</c:v>
                </c:pt>
                <c:pt idx="125">
                  <c:v>1.1915687017621657</c:v>
                </c:pt>
                <c:pt idx="126">
                  <c:v>1.1408559908490363</c:v>
                </c:pt>
                <c:pt idx="127">
                  <c:v>1.1245093592174047</c:v>
                </c:pt>
                <c:pt idx="128">
                  <c:v>1.1373732230586253</c:v>
                </c:pt>
                <c:pt idx="129">
                  <c:v>1.125278623571591</c:v>
                </c:pt>
                <c:pt idx="130">
                  <c:v>1.108920695372948</c:v>
                </c:pt>
                <c:pt idx="131">
                  <c:v>1.0870330684655092</c:v>
                </c:pt>
                <c:pt idx="132">
                  <c:v>1.1336618457421153</c:v>
                </c:pt>
                <c:pt idx="133">
                  <c:v>1.1016746017824506</c:v>
                </c:pt>
                <c:pt idx="134">
                  <c:v>1.0810080957666364</c:v>
                </c:pt>
                <c:pt idx="135">
                  <c:v>1.0580010543449907</c:v>
                </c:pt>
                <c:pt idx="136">
                  <c:v>1.0680874722176192</c:v>
                </c:pt>
                <c:pt idx="137">
                  <c:v>1.0932828765216713</c:v>
                </c:pt>
                <c:pt idx="138">
                  <c:v>1.11322222851889</c:v>
                </c:pt>
                <c:pt idx="139">
                  <c:v>1.1299317694336863</c:v>
                </c:pt>
                <c:pt idx="140">
                  <c:v>1.1190703581836221</c:v>
                </c:pt>
                <c:pt idx="141">
                  <c:v>1.1147687842680654</c:v>
                </c:pt>
                <c:pt idx="142">
                  <c:v>1.1199985409864817</c:v>
                </c:pt>
                <c:pt idx="143">
                  <c:v>1.1298800808723115</c:v>
                </c:pt>
                <c:pt idx="144">
                  <c:v>1.1135694306254671</c:v>
                </c:pt>
                <c:pt idx="145">
                  <c:v>1.1035904640776826</c:v>
                </c:pt>
                <c:pt idx="146">
                  <c:v>1.0812699799558736</c:v>
                </c:pt>
                <c:pt idx="147">
                  <c:v>1.0737974222188671</c:v>
                </c:pt>
                <c:pt idx="148">
                  <c:v>1.1103274316438256</c:v>
                </c:pt>
                <c:pt idx="149">
                  <c:v>1.0862147132189965</c:v>
                </c:pt>
                <c:pt idx="150">
                  <c:v>1.0826511480498582</c:v>
                </c:pt>
                <c:pt idx="151">
                  <c:v>1.0519481067816239</c:v>
                </c:pt>
                <c:pt idx="152">
                  <c:v>1.0938779765642681</c:v>
                </c:pt>
                <c:pt idx="153">
                  <c:v>1.0769043424165945</c:v>
                </c:pt>
                <c:pt idx="154">
                  <c:v>1.0754288609428599</c:v>
                </c:pt>
                <c:pt idx="155">
                  <c:v>1.0775049959479714</c:v>
                </c:pt>
                <c:pt idx="156">
                  <c:v>1.0896830781987155</c:v>
                </c:pt>
                <c:pt idx="157">
                  <c:v>1.0827346001325646</c:v>
                </c:pt>
                <c:pt idx="158">
                  <c:v>1.0972702339652052</c:v>
                </c:pt>
                <c:pt idx="159">
                  <c:v>1.0527856444411388</c:v>
                </c:pt>
                <c:pt idx="160">
                  <c:v>1.0775238198208039</c:v>
                </c:pt>
                <c:pt idx="161">
                  <c:v>1.0925329645247364</c:v>
                </c:pt>
                <c:pt idx="162">
                  <c:v>1.10997762507805</c:v>
                </c:pt>
                <c:pt idx="163">
                  <c:v>1.1133792389868522</c:v>
                </c:pt>
                <c:pt idx="164">
                  <c:v>1.1191993523435209</c:v>
                </c:pt>
                <c:pt idx="165">
                  <c:v>1.1327889728978457</c:v>
                </c:pt>
                <c:pt idx="166">
                  <c:v>1.1186724793702822</c:v>
                </c:pt>
                <c:pt idx="167">
                  <c:v>1.1260287511335703</c:v>
                </c:pt>
                <c:pt idx="168">
                  <c:v>1.1419904970857948</c:v>
                </c:pt>
                <c:pt idx="169">
                  <c:v>1.1628171431502823</c:v>
                </c:pt>
                <c:pt idx="170">
                  <c:v>1.1746649921165944</c:v>
                </c:pt>
                <c:pt idx="171">
                  <c:v>1.1715008794500543</c:v>
                </c:pt>
                <c:pt idx="172">
                  <c:v>1.1700391760563431</c:v>
                </c:pt>
                <c:pt idx="173">
                  <c:v>1.1780573875507772</c:v>
                </c:pt>
                <c:pt idx="174">
                  <c:v>1.1855323180871127</c:v>
                </c:pt>
                <c:pt idx="175">
                  <c:v>1.1929500915373346</c:v>
                </c:pt>
                <c:pt idx="176">
                  <c:v>1.154510257452142</c:v>
                </c:pt>
                <c:pt idx="177">
                  <c:v>1.1767013588800679</c:v>
                </c:pt>
                <c:pt idx="178">
                  <c:v>1.2094753416713093</c:v>
                </c:pt>
                <c:pt idx="179">
                  <c:v>1.1693682350440664</c:v>
                </c:pt>
                <c:pt idx="180">
                  <c:v>1.1657979680511228</c:v>
                </c:pt>
                <c:pt idx="181">
                  <c:v>1.1518131459378858</c:v>
                </c:pt>
                <c:pt idx="182">
                  <c:v>1.1992400929051437</c:v>
                </c:pt>
                <c:pt idx="183">
                  <c:v>1.227805632169064</c:v>
                </c:pt>
                <c:pt idx="184">
                  <c:v>1.234455325351639</c:v>
                </c:pt>
                <c:pt idx="185">
                  <c:v>1.2145294036599008</c:v>
                </c:pt>
                <c:pt idx="186">
                  <c:v>1.2327112027082312</c:v>
                </c:pt>
                <c:pt idx="187">
                  <c:v>1.2120323063995782</c:v>
                </c:pt>
                <c:pt idx="188">
                  <c:v>1.2612966132745613</c:v>
                </c:pt>
                <c:pt idx="189">
                  <c:v>1.2549674109862403</c:v>
                </c:pt>
                <c:pt idx="190">
                  <c:v>1.2312726297606498</c:v>
                </c:pt>
                <c:pt idx="191">
                  <c:v>1.2356321226313807</c:v>
                </c:pt>
                <c:pt idx="192">
                  <c:v>1.3035930625732794</c:v>
                </c:pt>
                <c:pt idx="193">
                  <c:v>1.3187497715133265</c:v>
                </c:pt>
                <c:pt idx="194">
                  <c:v>1.2929351342905182</c:v>
                </c:pt>
                <c:pt idx="195">
                  <c:v>1.333259869775862</c:v>
                </c:pt>
                <c:pt idx="196">
                  <c:v>1.3429142718395266</c:v>
                </c:pt>
                <c:pt idx="197">
                  <c:v>1.3774684696419237</c:v>
                </c:pt>
                <c:pt idx="198">
                  <c:v>1.3164001405819776</c:v>
                </c:pt>
                <c:pt idx="199">
                  <c:v>1.3105558671469384</c:v>
                </c:pt>
                <c:pt idx="200">
                  <c:v>1.322696270861776</c:v>
                </c:pt>
                <c:pt idx="201">
                  <c:v>1.2702024340982432</c:v>
                </c:pt>
                <c:pt idx="202">
                  <c:v>1.2822470509529538</c:v>
                </c:pt>
                <c:pt idx="203">
                  <c:v>1.3190580089298916</c:v>
                </c:pt>
                <c:pt idx="204">
                  <c:v>1.3263541385672879</c:v>
                </c:pt>
                <c:pt idx="205">
                  <c:v>1.4030266645282168</c:v>
                </c:pt>
                <c:pt idx="206">
                  <c:v>1.4148391131151217</c:v>
                </c:pt>
                <c:pt idx="207">
                  <c:v>1.3873861383422055</c:v>
                </c:pt>
                <c:pt idx="208">
                  <c:v>1.4011727692221869</c:v>
                </c:pt>
                <c:pt idx="209">
                  <c:v>1.3656795151891834</c:v>
                </c:pt>
                <c:pt idx="210">
                  <c:v>1.377639828057067</c:v>
                </c:pt>
                <c:pt idx="211">
                  <c:v>1.3821182211104504</c:v>
                </c:pt>
                <c:pt idx="212">
                  <c:v>1.4268655683074183</c:v>
                </c:pt>
                <c:pt idx="213">
                  <c:v>1.407160915352117</c:v>
                </c:pt>
                <c:pt idx="214">
                  <c:v>1.4759179584863547</c:v>
                </c:pt>
                <c:pt idx="215">
                  <c:v>1.4592428631526704</c:v>
                </c:pt>
                <c:pt idx="216">
                  <c:v>1.4370968246157121</c:v>
                </c:pt>
                <c:pt idx="217">
                  <c:v>1.4300873362251891</c:v>
                </c:pt>
                <c:pt idx="218">
                  <c:v>1.373321365673539</c:v>
                </c:pt>
                <c:pt idx="219">
                  <c:v>1.3699271228536665</c:v>
                </c:pt>
                <c:pt idx="220">
                  <c:v>1.3972994857173755</c:v>
                </c:pt>
                <c:pt idx="221">
                  <c:v>1.4501415385545426</c:v>
                </c:pt>
                <c:pt idx="222">
                  <c:v>1.427016246615419</c:v>
                </c:pt>
                <c:pt idx="223">
                  <c:v>1.4249580152740988</c:v>
                </c:pt>
                <c:pt idx="224">
                  <c:v>1.3681265077045266</c:v>
                </c:pt>
                <c:pt idx="225">
                  <c:v>1.3295041842219695</c:v>
                </c:pt>
                <c:pt idx="226">
                  <c:v>1.3373158144476103</c:v>
                </c:pt>
                <c:pt idx="227">
                  <c:v>1.3603627941545691</c:v>
                </c:pt>
                <c:pt idx="228">
                  <c:v>1.3410764336652119</c:v>
                </c:pt>
                <c:pt idx="229">
                  <c:v>1.3068642824066992</c:v>
                </c:pt>
                <c:pt idx="230">
                  <c:v>1.2909531027844328</c:v>
                </c:pt>
                <c:pt idx="231">
                  <c:v>1.3217085817270011</c:v>
                </c:pt>
                <c:pt idx="232">
                  <c:v>1.3237809505671434</c:v>
                </c:pt>
                <c:pt idx="233">
                  <c:v>1.3256489534766043</c:v>
                </c:pt>
                <c:pt idx="234">
                  <c:v>1.3198510659966185</c:v>
                </c:pt>
                <c:pt idx="235">
                  <c:v>1.2734134251296423</c:v>
                </c:pt>
                <c:pt idx="236">
                  <c:v>1.3012434800756969</c:v>
                </c:pt>
                <c:pt idx="237">
                  <c:v>1.2940718910544124</c:v>
                </c:pt>
                <c:pt idx="238">
                  <c:v>1.3118551126444638</c:v>
                </c:pt>
                <c:pt idx="239">
                  <c:v>1.3483553527094405</c:v>
                </c:pt>
                <c:pt idx="240">
                  <c:v>1.3428618934222865</c:v>
                </c:pt>
                <c:pt idx="241">
                  <c:v>1.325793757890591</c:v>
                </c:pt>
                <c:pt idx="242">
                  <c:v>1.3603134480255681</c:v>
                </c:pt>
                <c:pt idx="243">
                  <c:v>1.3380579117091373</c:v>
                </c:pt>
                <c:pt idx="244">
                  <c:v>1.3176533107906743</c:v>
                </c:pt>
                <c:pt idx="245">
                  <c:v>1.2819682773233823</c:v>
                </c:pt>
                <c:pt idx="246">
                  <c:v>1.2541380247417822</c:v>
                </c:pt>
                <c:pt idx="247">
                  <c:v>1.2844182849822599</c:v>
                </c:pt>
                <c:pt idx="248">
                  <c:v>1.2821699893246381</c:v>
                </c:pt>
                <c:pt idx="249">
                  <c:v>1.2959950124071236</c:v>
                </c:pt>
                <c:pt idx="250">
                  <c:v>1.2825415573347705</c:v>
                </c:pt>
                <c:pt idx="251">
                  <c:v>1.2780178479304776</c:v>
                </c:pt>
                <c:pt idx="252">
                  <c:v>1.2797868259835692</c:v>
                </c:pt>
                <c:pt idx="253">
                  <c:v>1.3002573155777617</c:v>
                </c:pt>
                <c:pt idx="254">
                  <c:v>1.3019809153330726</c:v>
                </c:pt>
                <c:pt idx="255">
                  <c:v>1.2780664969611093</c:v>
                </c:pt>
                <c:pt idx="256">
                  <c:v>1.3006484764606909</c:v>
                </c:pt>
                <c:pt idx="257">
                  <c:v>1.3047772239480733</c:v>
                </c:pt>
                <c:pt idx="258">
                  <c:v>1.2987626802607306</c:v>
                </c:pt>
                <c:pt idx="259">
                  <c:v>1.3214099954529073</c:v>
                </c:pt>
                <c:pt idx="260">
                  <c:v>1.2957702238451958</c:v>
                </c:pt>
                <c:pt idx="261">
                  <c:v>1.3322327326319918</c:v>
                </c:pt>
                <c:pt idx="262">
                  <c:v>1.3097691385265642</c:v>
                </c:pt>
                <c:pt idx="263">
                  <c:v>1.291559539837934</c:v>
                </c:pt>
                <c:pt idx="264">
                  <c:v>1.3094084855869916</c:v>
                </c:pt>
                <c:pt idx="265">
                  <c:v>1.3363882099235975</c:v>
                </c:pt>
                <c:pt idx="266">
                  <c:v>1.3063564449650416</c:v>
                </c:pt>
                <c:pt idx="267">
                  <c:v>1.3203086246340336</c:v>
                </c:pt>
                <c:pt idx="268">
                  <c:v>1.2704118458748861</c:v>
                </c:pt>
                <c:pt idx="269">
                  <c:v>1.2443910450959268</c:v>
                </c:pt>
                <c:pt idx="270">
                  <c:v>1.2893659662377672</c:v>
                </c:pt>
                <c:pt idx="271">
                  <c:v>1.3117954987875775</c:v>
                </c:pt>
                <c:pt idx="272">
                  <c:v>1.356990651821012</c:v>
                </c:pt>
                <c:pt idx="273">
                  <c:v>1.3511216515492832</c:v>
                </c:pt>
                <c:pt idx="274">
                  <c:v>1.3323867897535948</c:v>
                </c:pt>
                <c:pt idx="275">
                  <c:v>1.3867008895091457</c:v>
                </c:pt>
                <c:pt idx="276">
                  <c:v>1.3848178256691499</c:v>
                </c:pt>
                <c:pt idx="277">
                  <c:v>1.4145719415672633</c:v>
                </c:pt>
                <c:pt idx="278">
                  <c:v>1.4118146298149818</c:v>
                </c:pt>
                <c:pt idx="279">
                  <c:v>1.4176151753702058</c:v>
                </c:pt>
                <c:pt idx="280">
                  <c:v>1.3877419370409234</c:v>
                </c:pt>
                <c:pt idx="281">
                  <c:v>1.3777871074881278</c:v>
                </c:pt>
                <c:pt idx="282">
                  <c:v>1.3988055221580009</c:v>
                </c:pt>
                <c:pt idx="283">
                  <c:v>1.4228027984104219</c:v>
                </c:pt>
                <c:pt idx="284">
                  <c:v>1.5038445399860723</c:v>
                </c:pt>
                <c:pt idx="285">
                  <c:v>1.5014728442290322</c:v>
                </c:pt>
                <c:pt idx="286">
                  <c:v>1.4801016256608552</c:v>
                </c:pt>
                <c:pt idx="287">
                  <c:v>1.5102122770471751</c:v>
                </c:pt>
                <c:pt idx="288">
                  <c:v>1.5563354228796185</c:v>
                </c:pt>
                <c:pt idx="289">
                  <c:v>1.5376903073927743</c:v>
                </c:pt>
                <c:pt idx="290">
                  <c:v>1.5758278647450259</c:v>
                </c:pt>
                <c:pt idx="291">
                  <c:v>1.5487598302207533</c:v>
                </c:pt>
                <c:pt idx="292">
                  <c:v>1.5754262177008764</c:v>
                </c:pt>
                <c:pt idx="293">
                  <c:v>1.5407360070387692</c:v>
                </c:pt>
                <c:pt idx="294">
                  <c:v>1.5442982839544148</c:v>
                </c:pt>
                <c:pt idx="295">
                  <c:v>1.5562588508156436</c:v>
                </c:pt>
                <c:pt idx="296">
                  <c:v>1.5855748615383449</c:v>
                </c:pt>
                <c:pt idx="297">
                  <c:v>1.5707646702442168</c:v>
                </c:pt>
                <c:pt idx="298">
                  <c:v>1.5792470610384497</c:v>
                </c:pt>
                <c:pt idx="299">
                  <c:v>1.5888070867937116</c:v>
                </c:pt>
                <c:pt idx="300">
                  <c:v>1.5988988929409509</c:v>
                </c:pt>
                <c:pt idx="301">
                  <c:v>1.6188836890925982</c:v>
                </c:pt>
                <c:pt idx="302">
                  <c:v>1.6665532375182144</c:v>
                </c:pt>
                <c:pt idx="303">
                  <c:v>1.7018770496015114</c:v>
                </c:pt>
                <c:pt idx="304">
                  <c:v>1.7915379306396491</c:v>
                </c:pt>
                <c:pt idx="305">
                  <c:v>1.776589304730436</c:v>
                </c:pt>
                <c:pt idx="306">
                  <c:v>1.7716849076803738</c:v>
                </c:pt>
                <c:pt idx="307">
                  <c:v>1.7714855961608988</c:v>
                </c:pt>
                <c:pt idx="308">
                  <c:v>1.7996412849003147</c:v>
                </c:pt>
                <c:pt idx="309">
                  <c:v>1.7515924176739224</c:v>
                </c:pt>
                <c:pt idx="310">
                  <c:v>1.7523421590470607</c:v>
                </c:pt>
                <c:pt idx="311">
                  <c:v>1.7828393956989552</c:v>
                </c:pt>
                <c:pt idx="312">
                  <c:v>1.760119029232434</c:v>
                </c:pt>
                <c:pt idx="313">
                  <c:v>1.7916249154091208</c:v>
                </c:pt>
                <c:pt idx="314">
                  <c:v>1.7674517822991735</c:v>
                </c:pt>
                <c:pt idx="315">
                  <c:v>1.7638973931597699</c:v>
                </c:pt>
                <c:pt idx="316">
                  <c:v>1.7953595333477506</c:v>
                </c:pt>
                <c:pt idx="317">
                  <c:v>1.793411925083783</c:v>
                </c:pt>
                <c:pt idx="318">
                  <c:v>1.7712341538601908</c:v>
                </c:pt>
                <c:pt idx="319">
                  <c:v>1.7859558385080139</c:v>
                </c:pt>
                <c:pt idx="320">
                  <c:v>1.8243919327095759</c:v>
                </c:pt>
                <c:pt idx="321">
                  <c:v>1.8130854291658118</c:v>
                </c:pt>
                <c:pt idx="322">
                  <c:v>1.8374446918470944</c:v>
                </c:pt>
                <c:pt idx="323">
                  <c:v>1.8653185928365328</c:v>
                </c:pt>
                <c:pt idx="324">
                  <c:v>1.8041558418918178</c:v>
                </c:pt>
                <c:pt idx="325">
                  <c:v>1.7588292276090089</c:v>
                </c:pt>
                <c:pt idx="326">
                  <c:v>1.8172529283241976</c:v>
                </c:pt>
                <c:pt idx="327">
                  <c:v>1.8359044989925997</c:v>
                </c:pt>
                <c:pt idx="328">
                  <c:v>1.882094074049127</c:v>
                </c:pt>
                <c:pt idx="329">
                  <c:v>1.9404365310699412</c:v>
                </c:pt>
                <c:pt idx="330">
                  <c:v>1.8894992888150943</c:v>
                </c:pt>
                <c:pt idx="331">
                  <c:v>1.8879057866135955</c:v>
                </c:pt>
                <c:pt idx="332">
                  <c:v>1.8757815527097401</c:v>
                </c:pt>
                <c:pt idx="333">
                  <c:v>1.8124742136422471</c:v>
                </c:pt>
                <c:pt idx="334">
                  <c:v>1.8272668902616878</c:v>
                </c:pt>
                <c:pt idx="335">
                  <c:v>1.8330417381779394</c:v>
                </c:pt>
                <c:pt idx="336">
                  <c:v>1.8200480740020497</c:v>
                </c:pt>
                <c:pt idx="337">
                  <c:v>1.8092727755936457</c:v>
                </c:pt>
                <c:pt idx="338">
                  <c:v>1.7407499070702732</c:v>
                </c:pt>
                <c:pt idx="339">
                  <c:v>1.783502806750183</c:v>
                </c:pt>
                <c:pt idx="340">
                  <c:v>1.7801097690140475</c:v>
                </c:pt>
                <c:pt idx="341">
                  <c:v>1.8545479115688923</c:v>
                </c:pt>
                <c:pt idx="342">
                  <c:v>1.8915853575582791</c:v>
                </c:pt>
                <c:pt idx="343">
                  <c:v>1.9027764208263773</c:v>
                </c:pt>
                <c:pt idx="344">
                  <c:v>1.8661312514741315</c:v>
                </c:pt>
                <c:pt idx="345">
                  <c:v>1.8137691450817874</c:v>
                </c:pt>
                <c:pt idx="346">
                  <c:v>1.7582569916022055</c:v>
                </c:pt>
                <c:pt idx="347">
                  <c:v>1.7793889961297809</c:v>
                </c:pt>
                <c:pt idx="348">
                  <c:v>1.8566200003227999</c:v>
                </c:pt>
                <c:pt idx="349">
                  <c:v>1.8694518026809295</c:v>
                </c:pt>
                <c:pt idx="350">
                  <c:v>1.8574500374161829</c:v>
                </c:pt>
                <c:pt idx="351">
                  <c:v>1.845857692248686</c:v>
                </c:pt>
                <c:pt idx="352">
                  <c:v>1.789985855481677</c:v>
                </c:pt>
                <c:pt idx="353">
                  <c:v>1.8402854298058346</c:v>
                </c:pt>
                <c:pt idx="354">
                  <c:v>1.8143698753115405</c:v>
                </c:pt>
                <c:pt idx="355">
                  <c:v>1.851976334196727</c:v>
                </c:pt>
                <c:pt idx="356">
                  <c:v>1.8531786278756499</c:v>
                </c:pt>
                <c:pt idx="357">
                  <c:v>1.8414621352499232</c:v>
                </c:pt>
                <c:pt idx="358">
                  <c:v>1.8916303927370137</c:v>
                </c:pt>
                <c:pt idx="359">
                  <c:v>1.8991128201934351</c:v>
                </c:pt>
                <c:pt idx="360">
                  <c:v>1.9221859046901113</c:v>
                </c:pt>
                <c:pt idx="361">
                  <c:v>2.0055590255076727</c:v>
                </c:pt>
                <c:pt idx="362">
                  <c:v>2.0119217928434971</c:v>
                </c:pt>
                <c:pt idx="363">
                  <c:v>2.0536574316487228</c:v>
                </c:pt>
                <c:pt idx="364">
                  <c:v>1.971841750322546</c:v>
                </c:pt>
                <c:pt idx="365">
                  <c:v>2.0464755085798632</c:v>
                </c:pt>
                <c:pt idx="366">
                  <c:v>2.0872302757321726</c:v>
                </c:pt>
                <c:pt idx="367">
                  <c:v>2.0788555307233141</c:v>
                </c:pt>
                <c:pt idx="368">
                  <c:v>2.1374814825240436</c:v>
                </c:pt>
                <c:pt idx="369">
                  <c:v>2.0731128505682879</c:v>
                </c:pt>
                <c:pt idx="370">
                  <c:v>2.0576377324489687</c:v>
                </c:pt>
                <c:pt idx="371">
                  <c:v>2.0984174920412313</c:v>
                </c:pt>
                <c:pt idx="372">
                  <c:v>2.1230341815877418</c:v>
                </c:pt>
                <c:pt idx="373">
                  <c:v>2.1329874979330876</c:v>
                </c:pt>
                <c:pt idx="374">
                  <c:v>2.1729110276146</c:v>
                </c:pt>
                <c:pt idx="375">
                  <c:v>2.2060255165684817</c:v>
                </c:pt>
                <c:pt idx="376">
                  <c:v>2.1477146117835249</c:v>
                </c:pt>
                <c:pt idx="377">
                  <c:v>2.2041918690438664</c:v>
                </c:pt>
                <c:pt idx="378">
                  <c:v>2.204118473618939</c:v>
                </c:pt>
                <c:pt idx="379">
                  <c:v>2.2352365173256188</c:v>
                </c:pt>
                <c:pt idx="380">
                  <c:v>2.2545128620477017</c:v>
                </c:pt>
                <c:pt idx="381">
                  <c:v>2.2356489208028094</c:v>
                </c:pt>
                <c:pt idx="382">
                  <c:v>2.2259920889293205</c:v>
                </c:pt>
                <c:pt idx="383">
                  <c:v>2.2578987632751297</c:v>
                </c:pt>
                <c:pt idx="384">
                  <c:v>2.2583646767367775</c:v>
                </c:pt>
                <c:pt idx="385">
                  <c:v>2.2916906129558949</c:v>
                </c:pt>
                <c:pt idx="386">
                  <c:v>2.2766937487598824</c:v>
                </c:pt>
                <c:pt idx="387">
                  <c:v>2.2400366298119305</c:v>
                </c:pt>
                <c:pt idx="388">
                  <c:v>2.2537498176653492</c:v>
                </c:pt>
                <c:pt idx="389">
                  <c:v>2.2624710202849321</c:v>
                </c:pt>
                <c:pt idx="390">
                  <c:v>2.2463594035677539</c:v>
                </c:pt>
                <c:pt idx="391">
                  <c:v>2.2847096276226568</c:v>
                </c:pt>
                <c:pt idx="392">
                  <c:v>2.3008496268184677</c:v>
                </c:pt>
                <c:pt idx="393">
                  <c:v>2.2515042825670202</c:v>
                </c:pt>
                <c:pt idx="394">
                  <c:v>2.2944988633437156</c:v>
                </c:pt>
                <c:pt idx="395">
                  <c:v>2.2491985598579762</c:v>
                </c:pt>
                <c:pt idx="396">
                  <c:v>2.199787574261483</c:v>
                </c:pt>
                <c:pt idx="397">
                  <c:v>2.1728053645701788</c:v>
                </c:pt>
                <c:pt idx="398">
                  <c:v>2.2067747057866423</c:v>
                </c:pt>
                <c:pt idx="399">
                  <c:v>2.2807394255417126</c:v>
                </c:pt>
                <c:pt idx="400">
                  <c:v>2.2457132696382525</c:v>
                </c:pt>
                <c:pt idx="401">
                  <c:v>2.2022306400531222</c:v>
                </c:pt>
                <c:pt idx="402">
                  <c:v>2.1652413791093359</c:v>
                </c:pt>
                <c:pt idx="403">
                  <c:v>2.1104552011678255</c:v>
                </c:pt>
                <c:pt idx="404">
                  <c:v>2.1188154965731147</c:v>
                </c:pt>
                <c:pt idx="405">
                  <c:v>2.1648419711435354</c:v>
                </c:pt>
                <c:pt idx="406">
                  <c:v>2.1919552863514853</c:v>
                </c:pt>
                <c:pt idx="407">
                  <c:v>2.24881301306903</c:v>
                </c:pt>
                <c:pt idx="408">
                  <c:v>2.2716681106008569</c:v>
                </c:pt>
                <c:pt idx="409">
                  <c:v>2.2786925381001124</c:v>
                </c:pt>
                <c:pt idx="410">
                  <c:v>2.3415511334885544</c:v>
                </c:pt>
                <c:pt idx="411">
                  <c:v>2.3551552793522381</c:v>
                </c:pt>
                <c:pt idx="412">
                  <c:v>2.3555830381063529</c:v>
                </c:pt>
                <c:pt idx="413">
                  <c:v>2.3241209401757996</c:v>
                </c:pt>
                <c:pt idx="414">
                  <c:v>2.3209375707656972</c:v>
                </c:pt>
                <c:pt idx="415">
                  <c:v>2.3531857521226467</c:v>
                </c:pt>
                <c:pt idx="416">
                  <c:v>2.4338901572138099</c:v>
                </c:pt>
                <c:pt idx="417">
                  <c:v>2.4702568648222543</c:v>
                </c:pt>
                <c:pt idx="418">
                  <c:v>2.5181697180294531</c:v>
                </c:pt>
                <c:pt idx="419">
                  <c:v>2.4030870721451039</c:v>
                </c:pt>
                <c:pt idx="420">
                  <c:v>2.4342220086018624</c:v>
                </c:pt>
                <c:pt idx="421">
                  <c:v>2.4739684813746017</c:v>
                </c:pt>
                <c:pt idx="422">
                  <c:v>2.4805924302242013</c:v>
                </c:pt>
                <c:pt idx="423">
                  <c:v>2.5187793135569425</c:v>
                </c:pt>
                <c:pt idx="424">
                  <c:v>2.516897679034853</c:v>
                </c:pt>
                <c:pt idx="425">
                  <c:v>2.4876718421786648</c:v>
                </c:pt>
                <c:pt idx="426">
                  <c:v>2.5019525663738826</c:v>
                </c:pt>
                <c:pt idx="427">
                  <c:v>2.5219478669609567</c:v>
                </c:pt>
                <c:pt idx="428">
                  <c:v>2.4028874287602031</c:v>
                </c:pt>
                <c:pt idx="429">
                  <c:v>2.4083087200292703</c:v>
                </c:pt>
                <c:pt idx="430">
                  <c:v>2.3450243763493268</c:v>
                </c:pt>
                <c:pt idx="431">
                  <c:v>2.3578265929505307</c:v>
                </c:pt>
                <c:pt idx="432">
                  <c:v>2.3291760396388588</c:v>
                </c:pt>
                <c:pt idx="433">
                  <c:v>2.2816600758581802</c:v>
                </c:pt>
                <c:pt idx="434">
                  <c:v>2.2051826164248771</c:v>
                </c:pt>
                <c:pt idx="435">
                  <c:v>2.1448268866627553</c:v>
                </c:pt>
                <c:pt idx="436">
                  <c:v>2.0706203444022764</c:v>
                </c:pt>
                <c:pt idx="437">
                  <c:v>2.0360387705344536</c:v>
                </c:pt>
                <c:pt idx="438">
                  <c:v>1.9756739384749273</c:v>
                </c:pt>
                <c:pt idx="439">
                  <c:v>1.9452449948072947</c:v>
                </c:pt>
                <c:pt idx="440">
                  <c:v>1.9247831506942488</c:v>
                </c:pt>
                <c:pt idx="441">
                  <c:v>1.8470525861614357</c:v>
                </c:pt>
                <c:pt idx="442">
                  <c:v>1.8379924639033429</c:v>
                </c:pt>
                <c:pt idx="443">
                  <c:v>1.9101596124649314</c:v>
                </c:pt>
                <c:pt idx="444">
                  <c:v>1.9155706708935718</c:v>
                </c:pt>
                <c:pt idx="445">
                  <c:v>1.9756616728658214</c:v>
                </c:pt>
                <c:pt idx="446">
                  <c:v>2.0345169206484623</c:v>
                </c:pt>
                <c:pt idx="447">
                  <c:v>1.9779753803929472</c:v>
                </c:pt>
                <c:pt idx="448">
                  <c:v>1.9773238046974306</c:v>
                </c:pt>
                <c:pt idx="449">
                  <c:v>2.0605672770930403</c:v>
                </c:pt>
                <c:pt idx="450">
                  <c:v>2.1190385011917909</c:v>
                </c:pt>
                <c:pt idx="451">
                  <c:v>2.185854356097944</c:v>
                </c:pt>
                <c:pt idx="452">
                  <c:v>2.1098311304489452</c:v>
                </c:pt>
                <c:pt idx="453">
                  <c:v>2.1011290535553382</c:v>
                </c:pt>
                <c:pt idx="454">
                  <c:v>2.0786454731238058</c:v>
                </c:pt>
                <c:pt idx="455">
                  <c:v>2.1016830246882705</c:v>
                </c:pt>
                <c:pt idx="456">
                  <c:v>2.0982489024964552</c:v>
                </c:pt>
                <c:pt idx="457">
                  <c:v>2.0862825258084818</c:v>
                </c:pt>
                <c:pt idx="458">
                  <c:v>2.102917737882064</c:v>
                </c:pt>
                <c:pt idx="459">
                  <c:v>2.1258967203502173</c:v>
                </c:pt>
                <c:pt idx="460">
                  <c:v>2.0904755827077621</c:v>
                </c:pt>
                <c:pt idx="461">
                  <c:v>2.1150968220682134</c:v>
                </c:pt>
                <c:pt idx="462">
                  <c:v>2.0059192767006695</c:v>
                </c:pt>
                <c:pt idx="463">
                  <c:v>2.018036499198697</c:v>
                </c:pt>
                <c:pt idx="464">
                  <c:v>2.0034851743842452</c:v>
                </c:pt>
                <c:pt idx="465">
                  <c:v>2.0101051322859393</c:v>
                </c:pt>
                <c:pt idx="466">
                  <c:v>2.0420766238854062</c:v>
                </c:pt>
                <c:pt idx="467">
                  <c:v>2.0777147062273937</c:v>
                </c:pt>
                <c:pt idx="468">
                  <c:v>2.0925417620878655</c:v>
                </c:pt>
                <c:pt idx="469">
                  <c:v>2.0275903781384588</c:v>
                </c:pt>
                <c:pt idx="470">
                  <c:v>1.9569401743612056</c:v>
                </c:pt>
                <c:pt idx="471">
                  <c:v>1.9325454999626255</c:v>
                </c:pt>
                <c:pt idx="472">
                  <c:v>1.9718938047773733</c:v>
                </c:pt>
                <c:pt idx="473">
                  <c:v>1.9860186379356957</c:v>
                </c:pt>
                <c:pt idx="474">
                  <c:v>1.9707924451906604</c:v>
                </c:pt>
                <c:pt idx="475">
                  <c:v>1.9147998368522781</c:v>
                </c:pt>
                <c:pt idx="476">
                  <c:v>1.9578611120269185</c:v>
                </c:pt>
                <c:pt idx="477">
                  <c:v>1.94488093998504</c:v>
                </c:pt>
                <c:pt idx="478">
                  <c:v>1.9963795062098402</c:v>
                </c:pt>
                <c:pt idx="479">
                  <c:v>2.042502946155599</c:v>
                </c:pt>
                <c:pt idx="480">
                  <c:v>2.0580439665291483</c:v>
                </c:pt>
                <c:pt idx="481">
                  <c:v>2.0637856577544733</c:v>
                </c:pt>
                <c:pt idx="482">
                  <c:v>2.1176760849771386</c:v>
                </c:pt>
                <c:pt idx="483">
                  <c:v>2.1632777888891099</c:v>
                </c:pt>
                <c:pt idx="484">
                  <c:v>2.1227521729783247</c:v>
                </c:pt>
                <c:pt idx="485">
                  <c:v>2.1000849536591093</c:v>
                </c:pt>
                <c:pt idx="486">
                  <c:v>2.1194714438534836</c:v>
                </c:pt>
                <c:pt idx="487">
                  <c:v>2.1776036407531869</c:v>
                </c:pt>
                <c:pt idx="488">
                  <c:v>2.1712469192496036</c:v>
                </c:pt>
                <c:pt idx="489">
                  <c:v>2.1283661614870577</c:v>
                </c:pt>
                <c:pt idx="490">
                  <c:v>2.1373926571501278</c:v>
                </c:pt>
                <c:pt idx="491">
                  <c:v>2.1181244940592481</c:v>
                </c:pt>
                <c:pt idx="492">
                  <c:v>2.1671568968099688</c:v>
                </c:pt>
                <c:pt idx="493">
                  <c:v>2.104748284449987</c:v>
                </c:pt>
                <c:pt idx="494">
                  <c:v>2.1534222920357657</c:v>
                </c:pt>
                <c:pt idx="495">
                  <c:v>2.1763194236783279</c:v>
                </c:pt>
                <c:pt idx="496">
                  <c:v>2.1750011763499622</c:v>
                </c:pt>
                <c:pt idx="497">
                  <c:v>2.1461978671868187</c:v>
                </c:pt>
                <c:pt idx="498">
                  <c:v>2.1820501084561421</c:v>
                </c:pt>
                <c:pt idx="499">
                  <c:v>2.1490692827358089</c:v>
                </c:pt>
                <c:pt idx="500">
                  <c:v>2.1679816382804264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27-4C70-A973-46DE201ECA8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GBM!$E$7:$E$507</c:f>
              <c:numCache>
                <c:formatCode>General</c:formatCode>
                <c:ptCount val="501"/>
                <c:pt idx="0">
                  <c:v>1</c:v>
                </c:pt>
                <c:pt idx="1">
                  <c:v>0.98662471018046094</c:v>
                </c:pt>
                <c:pt idx="2">
                  <c:v>0.92662161605966686</c:v>
                </c:pt>
                <c:pt idx="3">
                  <c:v>0.91562322375768623</c:v>
                </c:pt>
                <c:pt idx="4">
                  <c:v>0.90051467071347946</c:v>
                </c:pt>
                <c:pt idx="5">
                  <c:v>0.88533858964591894</c:v>
                </c:pt>
                <c:pt idx="6">
                  <c:v>0.88404871804709428</c:v>
                </c:pt>
                <c:pt idx="7">
                  <c:v>0.85636797974733114</c:v>
                </c:pt>
                <c:pt idx="8">
                  <c:v>0.84797323870562502</c:v>
                </c:pt>
                <c:pt idx="9">
                  <c:v>0.8652571485708237</c:v>
                </c:pt>
                <c:pt idx="10">
                  <c:v>0.86420405445245885</c:v>
                </c:pt>
                <c:pt idx="11">
                  <c:v>0.87281792083062271</c:v>
                </c:pt>
                <c:pt idx="12">
                  <c:v>0.87292465374356421</c:v>
                </c:pt>
                <c:pt idx="13">
                  <c:v>0.88209036855530198</c:v>
                </c:pt>
                <c:pt idx="14">
                  <c:v>0.88170768970664359</c:v>
                </c:pt>
                <c:pt idx="15">
                  <c:v>0.85251864353959139</c:v>
                </c:pt>
                <c:pt idx="16">
                  <c:v>0.89136202262136299</c:v>
                </c:pt>
                <c:pt idx="17">
                  <c:v>0.88149219849654414</c:v>
                </c:pt>
                <c:pt idx="18">
                  <c:v>0.89735717143914007</c:v>
                </c:pt>
                <c:pt idx="19">
                  <c:v>0.88063004033911962</c:v>
                </c:pt>
                <c:pt idx="20">
                  <c:v>0.90164301572831917</c:v>
                </c:pt>
                <c:pt idx="21">
                  <c:v>0.89817799745849514</c:v>
                </c:pt>
                <c:pt idx="22">
                  <c:v>0.86997018679751259</c:v>
                </c:pt>
                <c:pt idx="23">
                  <c:v>0.83614542876531495</c:v>
                </c:pt>
                <c:pt idx="24">
                  <c:v>0.82382503881670055</c:v>
                </c:pt>
                <c:pt idx="25">
                  <c:v>0.85466145035636998</c:v>
                </c:pt>
                <c:pt idx="26">
                  <c:v>0.87750742529314851</c:v>
                </c:pt>
                <c:pt idx="27">
                  <c:v>0.86970542521840266</c:v>
                </c:pt>
                <c:pt idx="28">
                  <c:v>0.90588732631492641</c:v>
                </c:pt>
                <c:pt idx="29">
                  <c:v>0.90244669097724595</c:v>
                </c:pt>
                <c:pt idx="30">
                  <c:v>0.92222235117862228</c:v>
                </c:pt>
                <c:pt idx="31">
                  <c:v>0.92250857531863284</c:v>
                </c:pt>
                <c:pt idx="32">
                  <c:v>0.9218911931239252</c:v>
                </c:pt>
                <c:pt idx="33">
                  <c:v>0.93149739710501889</c:v>
                </c:pt>
                <c:pt idx="34">
                  <c:v>0.94830786178882009</c:v>
                </c:pt>
                <c:pt idx="35">
                  <c:v>0.96022965580640207</c:v>
                </c:pt>
                <c:pt idx="36">
                  <c:v>0.95082206686903237</c:v>
                </c:pt>
                <c:pt idx="37">
                  <c:v>1.0003672446907863</c:v>
                </c:pt>
                <c:pt idx="38">
                  <c:v>0.99065483925267683</c:v>
                </c:pt>
                <c:pt idx="39">
                  <c:v>0.9773580768666863</c:v>
                </c:pt>
                <c:pt idx="40">
                  <c:v>0.97060820457070174</c:v>
                </c:pt>
                <c:pt idx="41">
                  <c:v>0.95332599662811146</c:v>
                </c:pt>
                <c:pt idx="42">
                  <c:v>0.96080167228071123</c:v>
                </c:pt>
                <c:pt idx="43">
                  <c:v>0.94907037290199414</c:v>
                </c:pt>
                <c:pt idx="44">
                  <c:v>0.94116062414907797</c:v>
                </c:pt>
                <c:pt idx="45">
                  <c:v>0.94482777570555598</c:v>
                </c:pt>
                <c:pt idx="46">
                  <c:v>0.90683093112973268</c:v>
                </c:pt>
                <c:pt idx="47">
                  <c:v>0.92891917724814344</c:v>
                </c:pt>
                <c:pt idx="48">
                  <c:v>0.92786620774859863</c:v>
                </c:pt>
                <c:pt idx="49">
                  <c:v>0.90947055030208512</c:v>
                </c:pt>
                <c:pt idx="50">
                  <c:v>0.89064196415149821</c:v>
                </c:pt>
                <c:pt idx="51">
                  <c:v>0.89109175294419629</c:v>
                </c:pt>
                <c:pt idx="52">
                  <c:v>0.93863604713679116</c:v>
                </c:pt>
                <c:pt idx="53">
                  <c:v>0.92931860801045718</c:v>
                </c:pt>
                <c:pt idx="54">
                  <c:v>0.94638338388812038</c:v>
                </c:pt>
                <c:pt idx="55">
                  <c:v>0.9233559838823534</c:v>
                </c:pt>
                <c:pt idx="56">
                  <c:v>0.94562440405720982</c:v>
                </c:pt>
                <c:pt idx="57">
                  <c:v>0.97931722198733628</c:v>
                </c:pt>
                <c:pt idx="58">
                  <c:v>0.99691679366797548</c:v>
                </c:pt>
                <c:pt idx="59">
                  <c:v>1.0115546709351793</c:v>
                </c:pt>
                <c:pt idx="60">
                  <c:v>1.0150229621445608</c:v>
                </c:pt>
                <c:pt idx="61">
                  <c:v>1.0295235009760142</c:v>
                </c:pt>
                <c:pt idx="62">
                  <c:v>1.0331577818920217</c:v>
                </c:pt>
                <c:pt idx="63">
                  <c:v>1.0380350728038896</c:v>
                </c:pt>
                <c:pt idx="64">
                  <c:v>1.0206732494120545</c:v>
                </c:pt>
                <c:pt idx="65">
                  <c:v>1.0041493407672273</c:v>
                </c:pt>
                <c:pt idx="66">
                  <c:v>1.0155959007354081</c:v>
                </c:pt>
                <c:pt idx="67">
                  <c:v>0.99609962472574121</c:v>
                </c:pt>
                <c:pt idx="68">
                  <c:v>1.0237359122430463</c:v>
                </c:pt>
                <c:pt idx="69">
                  <c:v>1.0262366417381898</c:v>
                </c:pt>
                <c:pt idx="70">
                  <c:v>0.9986200827622399</c:v>
                </c:pt>
                <c:pt idx="71">
                  <c:v>0.98346411507007814</c:v>
                </c:pt>
                <c:pt idx="72">
                  <c:v>0.98432019103012569</c:v>
                </c:pt>
                <c:pt idx="73">
                  <c:v>0.97008885164921566</c:v>
                </c:pt>
                <c:pt idx="74">
                  <c:v>0.97610108689847863</c:v>
                </c:pt>
                <c:pt idx="75">
                  <c:v>0.96204307349205176</c:v>
                </c:pt>
                <c:pt idx="76">
                  <c:v>0.98933710225265636</c:v>
                </c:pt>
                <c:pt idx="77">
                  <c:v>0.992634521928217</c:v>
                </c:pt>
                <c:pt idx="78">
                  <c:v>0.99906394667959242</c:v>
                </c:pt>
                <c:pt idx="79">
                  <c:v>1.0004562311532275</c:v>
                </c:pt>
                <c:pt idx="80">
                  <c:v>0.97306161322462481</c:v>
                </c:pt>
                <c:pt idx="81">
                  <c:v>0.98440512567837835</c:v>
                </c:pt>
                <c:pt idx="82">
                  <c:v>0.98373857049732949</c:v>
                </c:pt>
                <c:pt idx="83">
                  <c:v>1.0162436995891526</c:v>
                </c:pt>
                <c:pt idx="84">
                  <c:v>1.02165775736791</c:v>
                </c:pt>
                <c:pt idx="85">
                  <c:v>0.98411263563558338</c:v>
                </c:pt>
                <c:pt idx="86">
                  <c:v>0.96668784567484045</c:v>
                </c:pt>
                <c:pt idx="87">
                  <c:v>0.92912251273818425</c:v>
                </c:pt>
                <c:pt idx="88">
                  <c:v>0.91839051875660183</c:v>
                </c:pt>
                <c:pt idx="89">
                  <c:v>0.90700204513643634</c:v>
                </c:pt>
                <c:pt idx="90">
                  <c:v>0.8972429245878305</c:v>
                </c:pt>
                <c:pt idx="91">
                  <c:v>0.90067365064026561</c:v>
                </c:pt>
                <c:pt idx="92">
                  <c:v>0.93873712673449994</c:v>
                </c:pt>
                <c:pt idx="93">
                  <c:v>0.93813500589242471</c:v>
                </c:pt>
                <c:pt idx="94">
                  <c:v>0.91749427427959418</c:v>
                </c:pt>
                <c:pt idx="95">
                  <c:v>0.90686021735879818</c:v>
                </c:pt>
                <c:pt idx="96">
                  <c:v>0.92073284101149888</c:v>
                </c:pt>
                <c:pt idx="97">
                  <c:v>0.92637170285880976</c:v>
                </c:pt>
                <c:pt idx="98">
                  <c:v>0.89340018825762146</c:v>
                </c:pt>
                <c:pt idx="99">
                  <c:v>0.89144876529073047</c:v>
                </c:pt>
                <c:pt idx="100">
                  <c:v>0.89192244801948839</c:v>
                </c:pt>
                <c:pt idx="101">
                  <c:v>0.87741237441492492</c:v>
                </c:pt>
                <c:pt idx="102">
                  <c:v>0.88708110171693144</c:v>
                </c:pt>
                <c:pt idx="103">
                  <c:v>0.90193867206832457</c:v>
                </c:pt>
                <c:pt idx="104">
                  <c:v>0.89459899019747846</c:v>
                </c:pt>
                <c:pt idx="105">
                  <c:v>0.89959862904236165</c:v>
                </c:pt>
                <c:pt idx="106">
                  <c:v>0.9050851413126425</c:v>
                </c:pt>
                <c:pt idx="107">
                  <c:v>0.94350901806549448</c:v>
                </c:pt>
                <c:pt idx="108">
                  <c:v>0.9596847151804454</c:v>
                </c:pt>
                <c:pt idx="109">
                  <c:v>0.98820425198484441</c:v>
                </c:pt>
                <c:pt idx="110">
                  <c:v>1.0101129684307799</c:v>
                </c:pt>
                <c:pt idx="111">
                  <c:v>1.0299234661839434</c:v>
                </c:pt>
                <c:pt idx="112">
                  <c:v>1.0423923246682194</c:v>
                </c:pt>
                <c:pt idx="113">
                  <c:v>1.0384976800432175</c:v>
                </c:pt>
                <c:pt idx="114">
                  <c:v>1.0523855464656933</c:v>
                </c:pt>
                <c:pt idx="115">
                  <c:v>1.0872533769527946</c:v>
                </c:pt>
                <c:pt idx="116">
                  <c:v>1.0688660925198079</c:v>
                </c:pt>
                <c:pt idx="117">
                  <c:v>1.0862602182777295</c:v>
                </c:pt>
                <c:pt idx="118">
                  <c:v>1.0995204349607128</c:v>
                </c:pt>
                <c:pt idx="119">
                  <c:v>1.0904552690402425</c:v>
                </c:pt>
                <c:pt idx="120">
                  <c:v>1.1039452450550009</c:v>
                </c:pt>
                <c:pt idx="121">
                  <c:v>1.078321677062704</c:v>
                </c:pt>
                <c:pt idx="122">
                  <c:v>1.1198493494445645</c:v>
                </c:pt>
                <c:pt idx="123">
                  <c:v>1.1680189950738913</c:v>
                </c:pt>
                <c:pt idx="124">
                  <c:v>1.1880626535495791</c:v>
                </c:pt>
                <c:pt idx="125">
                  <c:v>1.191784715072332</c:v>
                </c:pt>
                <c:pt idx="126">
                  <c:v>1.1870399239983398</c:v>
                </c:pt>
                <c:pt idx="127">
                  <c:v>1.1879006030202932</c:v>
                </c:pt>
                <c:pt idx="128">
                  <c:v>1.1806003931555209</c:v>
                </c:pt>
                <c:pt idx="129">
                  <c:v>1.1518449815771301</c:v>
                </c:pt>
                <c:pt idx="130">
                  <c:v>1.1791502717039475</c:v>
                </c:pt>
                <c:pt idx="131">
                  <c:v>1.1859464707957919</c:v>
                </c:pt>
                <c:pt idx="132">
                  <c:v>1.17236705379821</c:v>
                </c:pt>
                <c:pt idx="133">
                  <c:v>1.1433579784270707</c:v>
                </c:pt>
                <c:pt idx="134">
                  <c:v>1.1625073695610575</c:v>
                </c:pt>
                <c:pt idx="135">
                  <c:v>1.1844867543922097</c:v>
                </c:pt>
                <c:pt idx="136">
                  <c:v>1.187723752783465</c:v>
                </c:pt>
                <c:pt idx="137">
                  <c:v>1.1656271288834013</c:v>
                </c:pt>
                <c:pt idx="138">
                  <c:v>1.2167596745633997</c:v>
                </c:pt>
                <c:pt idx="139">
                  <c:v>1.1904014328998367</c:v>
                </c:pt>
                <c:pt idx="140">
                  <c:v>1.1819841660866093</c:v>
                </c:pt>
                <c:pt idx="141">
                  <c:v>1.1575388235190598</c:v>
                </c:pt>
                <c:pt idx="142">
                  <c:v>1.1331411121599784</c:v>
                </c:pt>
                <c:pt idx="143">
                  <c:v>1.1406746598757578</c:v>
                </c:pt>
                <c:pt idx="144">
                  <c:v>1.1468723898732947</c:v>
                </c:pt>
                <c:pt idx="145">
                  <c:v>1.1655281411318057</c:v>
                </c:pt>
                <c:pt idx="146">
                  <c:v>1.143034960563496</c:v>
                </c:pt>
                <c:pt idx="147">
                  <c:v>1.1341676204288706</c:v>
                </c:pt>
                <c:pt idx="148">
                  <c:v>1.1291876196590902</c:v>
                </c:pt>
                <c:pt idx="149">
                  <c:v>1.0744780422550184</c:v>
                </c:pt>
                <c:pt idx="150">
                  <c:v>1.0432643766171801</c:v>
                </c:pt>
                <c:pt idx="151">
                  <c:v>1.0708136074401227</c:v>
                </c:pt>
                <c:pt idx="152">
                  <c:v>1.0548264198284076</c:v>
                </c:pt>
                <c:pt idx="153">
                  <c:v>1.0591782616695276</c:v>
                </c:pt>
                <c:pt idx="154">
                  <c:v>1.0247677109733411</c:v>
                </c:pt>
                <c:pt idx="155">
                  <c:v>1.0016141500164071</c:v>
                </c:pt>
                <c:pt idx="156">
                  <c:v>0.98685799151684672</c:v>
                </c:pt>
                <c:pt idx="157">
                  <c:v>1.0083958271936</c:v>
                </c:pt>
                <c:pt idx="158">
                  <c:v>0.99639712463437013</c:v>
                </c:pt>
                <c:pt idx="159">
                  <c:v>0.98422226049538641</c:v>
                </c:pt>
                <c:pt idx="160">
                  <c:v>0.95045412007696728</c:v>
                </c:pt>
                <c:pt idx="161">
                  <c:v>0.94950478313208397</c:v>
                </c:pt>
                <c:pt idx="162">
                  <c:v>0.96051923898687197</c:v>
                </c:pt>
                <c:pt idx="163">
                  <c:v>0.96595717608961684</c:v>
                </c:pt>
                <c:pt idx="164">
                  <c:v>0.97688538350540077</c:v>
                </c:pt>
                <c:pt idx="165">
                  <c:v>0.95538104191658058</c:v>
                </c:pt>
                <c:pt idx="166">
                  <c:v>0.97162501145414903</c:v>
                </c:pt>
                <c:pt idx="167">
                  <c:v>1.0118600753833624</c:v>
                </c:pt>
                <c:pt idx="168">
                  <c:v>1.0252097221496308</c:v>
                </c:pt>
                <c:pt idx="169">
                  <c:v>1.0419909503030804</c:v>
                </c:pt>
                <c:pt idx="170">
                  <c:v>1.0390771095826903</c:v>
                </c:pt>
                <c:pt idx="171">
                  <c:v>1.0582167200103905</c:v>
                </c:pt>
                <c:pt idx="172">
                  <c:v>1.0658437787424213</c:v>
                </c:pt>
                <c:pt idx="173">
                  <c:v>1.0421445984611037</c:v>
                </c:pt>
                <c:pt idx="174">
                  <c:v>1.0386354798791044</c:v>
                </c:pt>
                <c:pt idx="175">
                  <c:v>1.0127447115450288</c:v>
                </c:pt>
                <c:pt idx="176">
                  <c:v>1.0068198980671821</c:v>
                </c:pt>
                <c:pt idx="177">
                  <c:v>1.0210874010219397</c:v>
                </c:pt>
                <c:pt idx="178">
                  <c:v>1.0010506909912604</c:v>
                </c:pt>
                <c:pt idx="179">
                  <c:v>1.0071967596736731</c:v>
                </c:pt>
                <c:pt idx="180">
                  <c:v>0.99193850094317426</c:v>
                </c:pt>
                <c:pt idx="181">
                  <c:v>1.0121643313063604</c:v>
                </c:pt>
                <c:pt idx="182">
                  <c:v>1.0064329305884823</c:v>
                </c:pt>
                <c:pt idx="183">
                  <c:v>1.0075272533135013</c:v>
                </c:pt>
                <c:pt idx="184">
                  <c:v>0.98563079583427837</c:v>
                </c:pt>
                <c:pt idx="185">
                  <c:v>1.0295764794709781</c:v>
                </c:pt>
                <c:pt idx="186">
                  <c:v>1.0335670071539924</c:v>
                </c:pt>
                <c:pt idx="187">
                  <c:v>1.067413204765794</c:v>
                </c:pt>
                <c:pt idx="188">
                  <c:v>1.0679814005705239</c:v>
                </c:pt>
                <c:pt idx="189">
                  <c:v>1.0975987121741597</c:v>
                </c:pt>
                <c:pt idx="190">
                  <c:v>1.0910324450537283</c:v>
                </c:pt>
                <c:pt idx="191">
                  <c:v>1.093028001506033</c:v>
                </c:pt>
                <c:pt idx="192">
                  <c:v>1.0517737988077118</c:v>
                </c:pt>
                <c:pt idx="193">
                  <c:v>1.0728145050358098</c:v>
                </c:pt>
                <c:pt idx="194">
                  <c:v>1.0760580231782588</c:v>
                </c:pt>
                <c:pt idx="195">
                  <c:v>1.0453662195380282</c:v>
                </c:pt>
                <c:pt idx="196">
                  <c:v>1.0144011203238286</c:v>
                </c:pt>
                <c:pt idx="197">
                  <c:v>1.0135314761016383</c:v>
                </c:pt>
                <c:pt idx="198">
                  <c:v>1.0442009407537753</c:v>
                </c:pt>
                <c:pt idx="199">
                  <c:v>1.0653046349482533</c:v>
                </c:pt>
                <c:pt idx="200">
                  <c:v>1.0693437596422093</c:v>
                </c:pt>
                <c:pt idx="201">
                  <c:v>1.0367350047927426</c:v>
                </c:pt>
                <c:pt idx="202">
                  <c:v>1.0427017096600437</c:v>
                </c:pt>
                <c:pt idx="203">
                  <c:v>1.0309230638854654</c:v>
                </c:pt>
                <c:pt idx="204">
                  <c:v>1.0543211984961052</c:v>
                </c:pt>
                <c:pt idx="205">
                  <c:v>1.0631295416445044</c:v>
                </c:pt>
                <c:pt idx="206">
                  <c:v>1.0592437494931468</c:v>
                </c:pt>
                <c:pt idx="207">
                  <c:v>1.029675037289316</c:v>
                </c:pt>
                <c:pt idx="208">
                  <c:v>0.98924347694506798</c:v>
                </c:pt>
                <c:pt idx="209">
                  <c:v>0.98465648660392613</c:v>
                </c:pt>
                <c:pt idx="210">
                  <c:v>0.98788395571812793</c:v>
                </c:pt>
                <c:pt idx="211">
                  <c:v>0.95510275355774754</c:v>
                </c:pt>
                <c:pt idx="212">
                  <c:v>0.96549596726881881</c:v>
                </c:pt>
                <c:pt idx="213">
                  <c:v>0.96501708108390261</c:v>
                </c:pt>
                <c:pt idx="214">
                  <c:v>0.92910075476971665</c:v>
                </c:pt>
                <c:pt idx="215">
                  <c:v>0.91532581073927244</c:v>
                </c:pt>
                <c:pt idx="216">
                  <c:v>0.91679068422435905</c:v>
                </c:pt>
                <c:pt idx="217">
                  <c:v>0.91429305808490591</c:v>
                </c:pt>
                <c:pt idx="218">
                  <c:v>0.92017792088881356</c:v>
                </c:pt>
                <c:pt idx="219">
                  <c:v>0.92393505326962133</c:v>
                </c:pt>
                <c:pt idx="220">
                  <c:v>0.92971568243406832</c:v>
                </c:pt>
                <c:pt idx="221">
                  <c:v>0.92412832019914293</c:v>
                </c:pt>
                <c:pt idx="222">
                  <c:v>0.91148291570793682</c:v>
                </c:pt>
                <c:pt idx="223">
                  <c:v>0.90160480750092387</c:v>
                </c:pt>
                <c:pt idx="224">
                  <c:v>0.92705349288086802</c:v>
                </c:pt>
                <c:pt idx="225">
                  <c:v>0.93315693390779864</c:v>
                </c:pt>
                <c:pt idx="226">
                  <c:v>0.93661791946241291</c:v>
                </c:pt>
                <c:pt idx="227">
                  <c:v>0.90789015594695555</c:v>
                </c:pt>
                <c:pt idx="228">
                  <c:v>0.86559177421920019</c:v>
                </c:pt>
                <c:pt idx="229">
                  <c:v>0.86941804437556403</c:v>
                </c:pt>
                <c:pt idx="230">
                  <c:v>0.88573288000312411</c:v>
                </c:pt>
                <c:pt idx="231">
                  <c:v>0.87243082279427375</c:v>
                </c:pt>
                <c:pt idx="232">
                  <c:v>0.85712611402808248</c:v>
                </c:pt>
                <c:pt idx="233">
                  <c:v>0.85295161871512137</c:v>
                </c:pt>
                <c:pt idx="234">
                  <c:v>0.9037066645980607</c:v>
                </c:pt>
                <c:pt idx="235">
                  <c:v>0.91628318271501008</c:v>
                </c:pt>
                <c:pt idx="236">
                  <c:v>0.93809528666910491</c:v>
                </c:pt>
                <c:pt idx="237">
                  <c:v>0.91269716639874909</c:v>
                </c:pt>
                <c:pt idx="238">
                  <c:v>0.92266059291801339</c:v>
                </c:pt>
                <c:pt idx="239">
                  <c:v>0.91421398449831315</c:v>
                </c:pt>
                <c:pt idx="240">
                  <c:v>0.94493719918134511</c:v>
                </c:pt>
                <c:pt idx="241">
                  <c:v>0.96084508642838651</c:v>
                </c:pt>
                <c:pt idx="242">
                  <c:v>0.995985126828412</c:v>
                </c:pt>
                <c:pt idx="243">
                  <c:v>0.99384332950871912</c:v>
                </c:pt>
                <c:pt idx="244">
                  <c:v>0.97530451261134521</c:v>
                </c:pt>
                <c:pt idx="245">
                  <c:v>0.98948660131956068</c:v>
                </c:pt>
                <c:pt idx="246">
                  <c:v>0.95970088975599921</c:v>
                </c:pt>
                <c:pt idx="247">
                  <c:v>0.9699778618271786</c:v>
                </c:pt>
                <c:pt idx="248">
                  <c:v>0.96209105174570131</c:v>
                </c:pt>
                <c:pt idx="249">
                  <c:v>0.92587419623002409</c:v>
                </c:pt>
                <c:pt idx="250">
                  <c:v>0.96794416237115322</c:v>
                </c:pt>
                <c:pt idx="251">
                  <c:v>0.99364840439103119</c:v>
                </c:pt>
                <c:pt idx="252">
                  <c:v>0.99665665063312281</c:v>
                </c:pt>
                <c:pt idx="253">
                  <c:v>0.98875824593499517</c:v>
                </c:pt>
                <c:pt idx="254">
                  <c:v>0.979242194996783</c:v>
                </c:pt>
                <c:pt idx="255">
                  <c:v>0.99820667879308245</c:v>
                </c:pt>
                <c:pt idx="256">
                  <c:v>0.9746869802364222</c:v>
                </c:pt>
                <c:pt idx="257">
                  <c:v>0.99202899241945863</c:v>
                </c:pt>
                <c:pt idx="258">
                  <c:v>0.96464141538428883</c:v>
                </c:pt>
                <c:pt idx="259">
                  <c:v>0.92876634039242223</c:v>
                </c:pt>
                <c:pt idx="260">
                  <c:v>0.92868205348403798</c:v>
                </c:pt>
                <c:pt idx="261">
                  <c:v>0.90994193004117241</c:v>
                </c:pt>
                <c:pt idx="262">
                  <c:v>0.93259685301298889</c:v>
                </c:pt>
                <c:pt idx="263">
                  <c:v>0.95798190704741715</c:v>
                </c:pt>
                <c:pt idx="264">
                  <c:v>0.97713025968432721</c:v>
                </c:pt>
                <c:pt idx="265">
                  <c:v>0.98039136991733633</c:v>
                </c:pt>
                <c:pt idx="266">
                  <c:v>0.97090196936021744</c:v>
                </c:pt>
                <c:pt idx="267">
                  <c:v>0.96082102453161711</c:v>
                </c:pt>
                <c:pt idx="268">
                  <c:v>0.99089930430866557</c:v>
                </c:pt>
                <c:pt idx="269">
                  <c:v>1.0201960824406537</c:v>
                </c:pt>
                <c:pt idx="270">
                  <c:v>1.0816307070492441</c:v>
                </c:pt>
                <c:pt idx="271">
                  <c:v>1.0633538077620655</c:v>
                </c:pt>
                <c:pt idx="272">
                  <c:v>1.0558965722453661</c:v>
                </c:pt>
                <c:pt idx="273">
                  <c:v>1.0377602770014684</c:v>
                </c:pt>
                <c:pt idx="274">
                  <c:v>1.0523566261710113</c:v>
                </c:pt>
                <c:pt idx="275">
                  <c:v>1.1095659477882827</c:v>
                </c:pt>
                <c:pt idx="276">
                  <c:v>1.1216749889442788</c:v>
                </c:pt>
                <c:pt idx="277">
                  <c:v>1.1648775247853131</c:v>
                </c:pt>
                <c:pt idx="278">
                  <c:v>1.1673459631531473</c:v>
                </c:pt>
                <c:pt idx="279">
                  <c:v>1.1785472399274093</c:v>
                </c:pt>
                <c:pt idx="280">
                  <c:v>1.1787515234357009</c:v>
                </c:pt>
                <c:pt idx="281">
                  <c:v>1.2289255455517742</c:v>
                </c:pt>
                <c:pt idx="282">
                  <c:v>1.2575630131434725</c:v>
                </c:pt>
                <c:pt idx="283">
                  <c:v>1.2578784751862699</c:v>
                </c:pt>
                <c:pt idx="284">
                  <c:v>1.2832005456828941</c:v>
                </c:pt>
                <c:pt idx="285">
                  <c:v>1.2682306743910909</c:v>
                </c:pt>
                <c:pt idx="286">
                  <c:v>1.2702751764349056</c:v>
                </c:pt>
                <c:pt idx="287">
                  <c:v>1.2918234134934941</c:v>
                </c:pt>
                <c:pt idx="288">
                  <c:v>1.2961558912131899</c:v>
                </c:pt>
                <c:pt idx="289">
                  <c:v>1.2762167643580589</c:v>
                </c:pt>
                <c:pt idx="290">
                  <c:v>1.2338680014815577</c:v>
                </c:pt>
                <c:pt idx="291">
                  <c:v>1.2319882699553186</c:v>
                </c:pt>
                <c:pt idx="292">
                  <c:v>1.2506640158695972</c:v>
                </c:pt>
                <c:pt idx="293">
                  <c:v>1.2626016708390757</c:v>
                </c:pt>
                <c:pt idx="294">
                  <c:v>1.2153715860904717</c:v>
                </c:pt>
                <c:pt idx="295">
                  <c:v>1.2357038980026092</c:v>
                </c:pt>
                <c:pt idx="296">
                  <c:v>1.2592028253561744</c:v>
                </c:pt>
                <c:pt idx="297">
                  <c:v>1.2381527515882771</c:v>
                </c:pt>
                <c:pt idx="298">
                  <c:v>1.2838923204022921</c:v>
                </c:pt>
                <c:pt idx="299">
                  <c:v>1.250833380691343</c:v>
                </c:pt>
                <c:pt idx="300">
                  <c:v>1.2442966637104427</c:v>
                </c:pt>
                <c:pt idx="301">
                  <c:v>1.1960249018404248</c:v>
                </c:pt>
                <c:pt idx="302">
                  <c:v>1.1968942953320632</c:v>
                </c:pt>
                <c:pt idx="303">
                  <c:v>1.2307804254506347</c:v>
                </c:pt>
                <c:pt idx="304">
                  <c:v>1.2228604947436448</c:v>
                </c:pt>
                <c:pt idx="305">
                  <c:v>1.1963701631973918</c:v>
                </c:pt>
                <c:pt idx="306">
                  <c:v>1.2390167199043984</c:v>
                </c:pt>
                <c:pt idx="307">
                  <c:v>1.2771811560617066</c:v>
                </c:pt>
                <c:pt idx="308">
                  <c:v>1.25809134460856</c:v>
                </c:pt>
                <c:pt idx="309">
                  <c:v>1.327163972016969</c:v>
                </c:pt>
                <c:pt idx="310">
                  <c:v>1.3616705309738093</c:v>
                </c:pt>
                <c:pt idx="311">
                  <c:v>1.3368660324073751</c:v>
                </c:pt>
                <c:pt idx="312">
                  <c:v>1.3201924238626568</c:v>
                </c:pt>
                <c:pt idx="313">
                  <c:v>1.2894916236528273</c:v>
                </c:pt>
                <c:pt idx="314">
                  <c:v>1.2963029242794055</c:v>
                </c:pt>
                <c:pt idx="315">
                  <c:v>1.2825856931167718</c:v>
                </c:pt>
                <c:pt idx="316">
                  <c:v>1.2669846094981951</c:v>
                </c:pt>
                <c:pt idx="317">
                  <c:v>1.2148424175000876</c:v>
                </c:pt>
                <c:pt idx="318">
                  <c:v>1.2295349987512119</c:v>
                </c:pt>
                <c:pt idx="319">
                  <c:v>1.205724534544506</c:v>
                </c:pt>
                <c:pt idx="320">
                  <c:v>1.2199245874702818</c:v>
                </c:pt>
                <c:pt idx="321">
                  <c:v>1.2479721788995621</c:v>
                </c:pt>
                <c:pt idx="322">
                  <c:v>1.2875660565222955</c:v>
                </c:pt>
                <c:pt idx="323">
                  <c:v>1.2411272872534267</c:v>
                </c:pt>
                <c:pt idx="324">
                  <c:v>1.2956243423795237</c:v>
                </c:pt>
                <c:pt idx="325">
                  <c:v>1.2754372493430395</c:v>
                </c:pt>
                <c:pt idx="326">
                  <c:v>1.2784672790963667</c:v>
                </c:pt>
                <c:pt idx="327">
                  <c:v>1.2910359698170513</c:v>
                </c:pt>
                <c:pt idx="328">
                  <c:v>1.2811588030413645</c:v>
                </c:pt>
                <c:pt idx="329">
                  <c:v>1.282302546151763</c:v>
                </c:pt>
                <c:pt idx="330">
                  <c:v>1.2906846288621587</c:v>
                </c:pt>
                <c:pt idx="331">
                  <c:v>1.3116702130042333</c:v>
                </c:pt>
                <c:pt idx="332">
                  <c:v>1.2824097196426667</c:v>
                </c:pt>
                <c:pt idx="333">
                  <c:v>1.2667202627243355</c:v>
                </c:pt>
                <c:pt idx="334">
                  <c:v>1.2852888762246242</c:v>
                </c:pt>
                <c:pt idx="335">
                  <c:v>1.3086793209681005</c:v>
                </c:pt>
                <c:pt idx="336">
                  <c:v>1.2936930501469805</c:v>
                </c:pt>
                <c:pt idx="337">
                  <c:v>1.3102268786779669</c:v>
                </c:pt>
                <c:pt idx="338">
                  <c:v>1.3305357481160567</c:v>
                </c:pt>
                <c:pt idx="339">
                  <c:v>1.3385762882183321</c:v>
                </c:pt>
                <c:pt idx="340">
                  <c:v>1.3784248393723952</c:v>
                </c:pt>
                <c:pt idx="341">
                  <c:v>1.3826432224622767</c:v>
                </c:pt>
                <c:pt idx="342">
                  <c:v>1.3884215472700292</c:v>
                </c:pt>
                <c:pt idx="343">
                  <c:v>1.3547670237225951</c:v>
                </c:pt>
                <c:pt idx="344">
                  <c:v>1.377739527806495</c:v>
                </c:pt>
                <c:pt idx="345">
                  <c:v>1.3939587749796138</c:v>
                </c:pt>
                <c:pt idx="346">
                  <c:v>1.3428237466000383</c:v>
                </c:pt>
                <c:pt idx="347">
                  <c:v>1.2844153847398254</c:v>
                </c:pt>
                <c:pt idx="348">
                  <c:v>1.2709687685206488</c:v>
                </c:pt>
                <c:pt idx="349">
                  <c:v>1.238872686752446</c:v>
                </c:pt>
                <c:pt idx="350">
                  <c:v>1.2084248956654327</c:v>
                </c:pt>
                <c:pt idx="351">
                  <c:v>1.205362230083691</c:v>
                </c:pt>
                <c:pt idx="352">
                  <c:v>1.1966543715740614</c:v>
                </c:pt>
                <c:pt idx="353">
                  <c:v>1.1808995597957881</c:v>
                </c:pt>
                <c:pt idx="354">
                  <c:v>1.1639717985506133</c:v>
                </c:pt>
                <c:pt idx="355">
                  <c:v>1.1881255304094269</c:v>
                </c:pt>
                <c:pt idx="356">
                  <c:v>1.1732738005249068</c:v>
                </c:pt>
                <c:pt idx="357">
                  <c:v>1.1968311955877895</c:v>
                </c:pt>
                <c:pt idx="358">
                  <c:v>1.1717497823909799</c:v>
                </c:pt>
                <c:pt idx="359">
                  <c:v>1.1872615521702703</c:v>
                </c:pt>
                <c:pt idx="360">
                  <c:v>1.1778024821844777</c:v>
                </c:pt>
                <c:pt idx="361">
                  <c:v>1.2159274056508536</c:v>
                </c:pt>
                <c:pt idx="362">
                  <c:v>1.2247134288531261</c:v>
                </c:pt>
                <c:pt idx="363">
                  <c:v>1.1974118979286308</c:v>
                </c:pt>
                <c:pt idx="364">
                  <c:v>1.2168919955512236</c:v>
                </c:pt>
                <c:pt idx="365">
                  <c:v>1.2554033169310814</c:v>
                </c:pt>
                <c:pt idx="366">
                  <c:v>1.2776859518960344</c:v>
                </c:pt>
                <c:pt idx="367">
                  <c:v>1.2584361014653711</c:v>
                </c:pt>
                <c:pt idx="368">
                  <c:v>1.2419430618772713</c:v>
                </c:pt>
                <c:pt idx="369">
                  <c:v>1.2611635315408256</c:v>
                </c:pt>
                <c:pt idx="370">
                  <c:v>1.2520111021300568</c:v>
                </c:pt>
                <c:pt idx="371">
                  <c:v>1.256864048971972</c:v>
                </c:pt>
                <c:pt idx="372">
                  <c:v>1.2418547989588229</c:v>
                </c:pt>
                <c:pt idx="373">
                  <c:v>1.2311315498685955</c:v>
                </c:pt>
                <c:pt idx="374">
                  <c:v>1.2027497627203272</c:v>
                </c:pt>
                <c:pt idx="375">
                  <c:v>1.2556168197827293</c:v>
                </c:pt>
                <c:pt idx="376">
                  <c:v>1.237340767299508</c:v>
                </c:pt>
                <c:pt idx="377">
                  <c:v>1.192998059628531</c:v>
                </c:pt>
                <c:pt idx="378">
                  <c:v>1.1962840464030136</c:v>
                </c:pt>
                <c:pt idx="379">
                  <c:v>1.2253585202188142</c:v>
                </c:pt>
                <c:pt idx="380">
                  <c:v>1.2306725766500539</c:v>
                </c:pt>
                <c:pt idx="381">
                  <c:v>1.2751081125762305</c:v>
                </c:pt>
                <c:pt idx="382">
                  <c:v>1.2550225280095573</c:v>
                </c:pt>
                <c:pt idx="383">
                  <c:v>1.2588443870326433</c:v>
                </c:pt>
                <c:pt idx="384">
                  <c:v>1.2627481720390299</c:v>
                </c:pt>
                <c:pt idx="385">
                  <c:v>1.2634034619157368</c:v>
                </c:pt>
                <c:pt idx="386">
                  <c:v>1.2545011047915089</c:v>
                </c:pt>
                <c:pt idx="387">
                  <c:v>1.2276289372826339</c:v>
                </c:pt>
                <c:pt idx="388">
                  <c:v>1.2028260245993272</c:v>
                </c:pt>
                <c:pt idx="389">
                  <c:v>1.206376301457923</c:v>
                </c:pt>
                <c:pt idx="390">
                  <c:v>1.1793724142644353</c:v>
                </c:pt>
                <c:pt idx="391">
                  <c:v>1.1790938403341866</c:v>
                </c:pt>
                <c:pt idx="392">
                  <c:v>1.1678619655254967</c:v>
                </c:pt>
                <c:pt idx="393">
                  <c:v>1.1603108128088058</c:v>
                </c:pt>
                <c:pt idx="394">
                  <c:v>1.1463191768672696</c:v>
                </c:pt>
                <c:pt idx="395">
                  <c:v>1.1535990181606799</c:v>
                </c:pt>
                <c:pt idx="396">
                  <c:v>1.1703112849658395</c:v>
                </c:pt>
                <c:pt idx="397">
                  <c:v>1.1700564810083343</c:v>
                </c:pt>
                <c:pt idx="398">
                  <c:v>1.1651054645435186</c:v>
                </c:pt>
                <c:pt idx="399">
                  <c:v>1.1980558725546697</c:v>
                </c:pt>
                <c:pt idx="400">
                  <c:v>1.2135360372316915</c:v>
                </c:pt>
                <c:pt idx="401">
                  <c:v>1.1943205382590787</c:v>
                </c:pt>
                <c:pt idx="402">
                  <c:v>1.1821828625068234</c:v>
                </c:pt>
                <c:pt idx="403">
                  <c:v>1.2087005129240931</c:v>
                </c:pt>
                <c:pt idx="404">
                  <c:v>1.2279503048700449</c:v>
                </c:pt>
                <c:pt idx="405">
                  <c:v>1.201376273246491</c:v>
                </c:pt>
                <c:pt idx="406">
                  <c:v>1.2342196810656263</c:v>
                </c:pt>
                <c:pt idx="407">
                  <c:v>1.208043788236268</c:v>
                </c:pt>
                <c:pt idx="408">
                  <c:v>1.2125057564986197</c:v>
                </c:pt>
                <c:pt idx="409">
                  <c:v>1.1794894463309844</c:v>
                </c:pt>
                <c:pt idx="410">
                  <c:v>1.1745311122729938</c:v>
                </c:pt>
                <c:pt idx="411">
                  <c:v>1.1818739360904902</c:v>
                </c:pt>
                <c:pt idx="412">
                  <c:v>1.1932682927866927</c:v>
                </c:pt>
                <c:pt idx="413">
                  <c:v>1.176848211835573</c:v>
                </c:pt>
                <c:pt idx="414">
                  <c:v>1.161614489346809</c:v>
                </c:pt>
                <c:pt idx="415">
                  <c:v>1.2115383634981622</c:v>
                </c:pt>
                <c:pt idx="416">
                  <c:v>1.2527811254503747</c:v>
                </c:pt>
                <c:pt idx="417">
                  <c:v>1.2392878844157023</c:v>
                </c:pt>
                <c:pt idx="418">
                  <c:v>1.2593750053490143</c:v>
                </c:pt>
                <c:pt idx="419">
                  <c:v>1.2239128959099803</c:v>
                </c:pt>
                <c:pt idx="420">
                  <c:v>1.2699251617534513</c:v>
                </c:pt>
                <c:pt idx="421">
                  <c:v>1.2981500891342319</c:v>
                </c:pt>
                <c:pt idx="422">
                  <c:v>1.2795655956768417</c:v>
                </c:pt>
                <c:pt idx="423">
                  <c:v>1.2936262964695657</c:v>
                </c:pt>
                <c:pt idx="424">
                  <c:v>1.3013573616967626</c:v>
                </c:pt>
                <c:pt idx="425">
                  <c:v>1.2713038155819407</c:v>
                </c:pt>
                <c:pt idx="426">
                  <c:v>1.2602541826220606</c:v>
                </c:pt>
                <c:pt idx="427">
                  <c:v>1.249589685284161</c:v>
                </c:pt>
                <c:pt idx="428">
                  <c:v>1.2867286108360616</c:v>
                </c:pt>
                <c:pt idx="429">
                  <c:v>1.2959905706135182</c:v>
                </c:pt>
                <c:pt idx="430">
                  <c:v>1.3312954568706001</c:v>
                </c:pt>
                <c:pt idx="431">
                  <c:v>1.2608529537586237</c:v>
                </c:pt>
                <c:pt idx="432">
                  <c:v>1.2551933557196691</c:v>
                </c:pt>
                <c:pt idx="433">
                  <c:v>1.2864237108942391</c:v>
                </c:pt>
                <c:pt idx="434">
                  <c:v>1.304570622460697</c:v>
                </c:pt>
                <c:pt idx="435">
                  <c:v>1.302911239984839</c:v>
                </c:pt>
                <c:pt idx="436">
                  <c:v>1.2953283630435741</c:v>
                </c:pt>
                <c:pt idx="437">
                  <c:v>1.3121173906899737</c:v>
                </c:pt>
                <c:pt idx="438">
                  <c:v>1.2603807079230005</c:v>
                </c:pt>
                <c:pt idx="439">
                  <c:v>1.2486010643565884</c:v>
                </c:pt>
                <c:pt idx="440">
                  <c:v>1.2557165306345104</c:v>
                </c:pt>
                <c:pt idx="441">
                  <c:v>1.2537223082031268</c:v>
                </c:pt>
                <c:pt idx="442">
                  <c:v>1.2397407622257282</c:v>
                </c:pt>
                <c:pt idx="443">
                  <c:v>1.2665956502785622</c:v>
                </c:pt>
                <c:pt idx="444">
                  <c:v>1.2401233052646696</c:v>
                </c:pt>
                <c:pt idx="445">
                  <c:v>1.2417619428810041</c:v>
                </c:pt>
                <c:pt idx="446">
                  <c:v>1.255121302641435</c:v>
                </c:pt>
                <c:pt idx="447">
                  <c:v>1.2763943214544888</c:v>
                </c:pt>
                <c:pt idx="448">
                  <c:v>1.2857259788692887</c:v>
                </c:pt>
                <c:pt idx="449">
                  <c:v>1.234967516808404</c:v>
                </c:pt>
                <c:pt idx="450">
                  <c:v>1.2252636610918766</c:v>
                </c:pt>
                <c:pt idx="451">
                  <c:v>1.2494353823121591</c:v>
                </c:pt>
                <c:pt idx="452">
                  <c:v>1.2885024821938218</c:v>
                </c:pt>
                <c:pt idx="453">
                  <c:v>1.2950402504538741</c:v>
                </c:pt>
                <c:pt idx="454">
                  <c:v>1.2258485279312257</c:v>
                </c:pt>
                <c:pt idx="455">
                  <c:v>1.1885310951204042</c:v>
                </c:pt>
                <c:pt idx="456">
                  <c:v>1.2100380322162172</c:v>
                </c:pt>
                <c:pt idx="457">
                  <c:v>1.2128814685009799</c:v>
                </c:pt>
                <c:pt idx="458">
                  <c:v>1.2093095675333696</c:v>
                </c:pt>
                <c:pt idx="459">
                  <c:v>1.2276858588384811</c:v>
                </c:pt>
                <c:pt idx="460">
                  <c:v>1.2331000260852962</c:v>
                </c:pt>
                <c:pt idx="461">
                  <c:v>1.2409215923365506</c:v>
                </c:pt>
                <c:pt idx="462">
                  <c:v>1.2609761760164466</c:v>
                </c:pt>
                <c:pt idx="463">
                  <c:v>1.2655674139876361</c:v>
                </c:pt>
                <c:pt idx="464">
                  <c:v>1.2252026986109901</c:v>
                </c:pt>
                <c:pt idx="465">
                  <c:v>1.1558492573838361</c:v>
                </c:pt>
                <c:pt idx="466">
                  <c:v>1.131903740054403</c:v>
                </c:pt>
                <c:pt idx="467">
                  <c:v>1.1267794760930649</c:v>
                </c:pt>
                <c:pt idx="468">
                  <c:v>1.1160545646820217</c:v>
                </c:pt>
                <c:pt idx="469">
                  <c:v>1.119788104088004</c:v>
                </c:pt>
                <c:pt idx="470">
                  <c:v>1.1197182283766969</c:v>
                </c:pt>
                <c:pt idx="471">
                  <c:v>1.1170468048934541</c:v>
                </c:pt>
                <c:pt idx="472">
                  <c:v>1.0926855219419742</c:v>
                </c:pt>
                <c:pt idx="473">
                  <c:v>1.1034294702904341</c:v>
                </c:pt>
                <c:pt idx="474">
                  <c:v>1.0942507350534347</c:v>
                </c:pt>
                <c:pt idx="475">
                  <c:v>1.0752365462430458</c:v>
                </c:pt>
                <c:pt idx="476">
                  <c:v>1.0834861977758725</c:v>
                </c:pt>
                <c:pt idx="477">
                  <c:v>1.0525786776753516</c:v>
                </c:pt>
                <c:pt idx="478">
                  <c:v>1.0665984195792875</c:v>
                </c:pt>
                <c:pt idx="479">
                  <c:v>1.0384720197978454</c:v>
                </c:pt>
                <c:pt idx="480">
                  <c:v>1.067078567105016</c:v>
                </c:pt>
                <c:pt idx="481">
                  <c:v>1.0864624513150773</c:v>
                </c:pt>
                <c:pt idx="482">
                  <c:v>1.0599556771787377</c:v>
                </c:pt>
                <c:pt idx="483">
                  <c:v>1.018095030719161</c:v>
                </c:pt>
                <c:pt idx="484">
                  <c:v>1.0389319753791042</c:v>
                </c:pt>
                <c:pt idx="485">
                  <c:v>1.0277110804794365</c:v>
                </c:pt>
                <c:pt idx="486">
                  <c:v>1.0262996286733155</c:v>
                </c:pt>
                <c:pt idx="487">
                  <c:v>0.98868018623982135</c:v>
                </c:pt>
                <c:pt idx="488">
                  <c:v>0.99393208093266994</c:v>
                </c:pt>
                <c:pt idx="489">
                  <c:v>0.99980098532947526</c:v>
                </c:pt>
                <c:pt idx="490">
                  <c:v>1.0470803169415874</c:v>
                </c:pt>
                <c:pt idx="491">
                  <c:v>1.0267096788342156</c:v>
                </c:pt>
                <c:pt idx="492">
                  <c:v>1.0233316934041559</c:v>
                </c:pt>
                <c:pt idx="493">
                  <c:v>1.0151575336701204</c:v>
                </c:pt>
                <c:pt idx="494">
                  <c:v>1.0092889771165547</c:v>
                </c:pt>
                <c:pt idx="495">
                  <c:v>1.036137670448062</c:v>
                </c:pt>
                <c:pt idx="496">
                  <c:v>1.0329303574362916</c:v>
                </c:pt>
                <c:pt idx="497">
                  <c:v>1.0229800697923912</c:v>
                </c:pt>
                <c:pt idx="498">
                  <c:v>1.0085068100091445</c:v>
                </c:pt>
                <c:pt idx="499">
                  <c:v>1.0086763620085386</c:v>
                </c:pt>
                <c:pt idx="500">
                  <c:v>0.99616099065676234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27-4C70-A973-46DE201ECA8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GBM!$F$7:$F$507</c:f>
              <c:numCache>
                <c:formatCode>General</c:formatCode>
                <c:ptCount val="501"/>
                <c:pt idx="0">
                  <c:v>1</c:v>
                </c:pt>
                <c:pt idx="1">
                  <c:v>1.0194845826469261</c:v>
                </c:pt>
                <c:pt idx="2">
                  <c:v>1.0475759819281636</c:v>
                </c:pt>
                <c:pt idx="3">
                  <c:v>1.0602101814661247</c:v>
                </c:pt>
                <c:pt idx="4">
                  <c:v>1.0605761437175236</c:v>
                </c:pt>
                <c:pt idx="5">
                  <c:v>1.0483683989329029</c:v>
                </c:pt>
                <c:pt idx="6">
                  <c:v>1.0440815310106719</c:v>
                </c:pt>
                <c:pt idx="7">
                  <c:v>1.0577086280507464</c:v>
                </c:pt>
                <c:pt idx="8">
                  <c:v>1.0595501239993828</c:v>
                </c:pt>
                <c:pt idx="9">
                  <c:v>1.0765949665693224</c:v>
                </c:pt>
                <c:pt idx="10">
                  <c:v>1.0604165747986338</c:v>
                </c:pt>
                <c:pt idx="11">
                  <c:v>1.0566323567699087</c:v>
                </c:pt>
                <c:pt idx="12">
                  <c:v>1.0209357368868148</c:v>
                </c:pt>
                <c:pt idx="13">
                  <c:v>1.0169094356564305</c:v>
                </c:pt>
                <c:pt idx="14">
                  <c:v>1.0548915456119188</c:v>
                </c:pt>
                <c:pt idx="15">
                  <c:v>1.0424414389030474</c:v>
                </c:pt>
                <c:pt idx="16">
                  <c:v>1.0417234682659395</c:v>
                </c:pt>
                <c:pt idx="17">
                  <c:v>1.0406967611380205</c:v>
                </c:pt>
                <c:pt idx="18">
                  <c:v>1.0698468944206758</c:v>
                </c:pt>
                <c:pt idx="19">
                  <c:v>1.0732836914088395</c:v>
                </c:pt>
                <c:pt idx="20">
                  <c:v>1.0625304347452564</c:v>
                </c:pt>
                <c:pt idx="21">
                  <c:v>1.0486803800691205</c:v>
                </c:pt>
                <c:pt idx="22">
                  <c:v>1.0503788935783345</c:v>
                </c:pt>
                <c:pt idx="23">
                  <c:v>1.0787376592245299</c:v>
                </c:pt>
                <c:pt idx="24">
                  <c:v>1.092646438928216</c:v>
                </c:pt>
                <c:pt idx="25">
                  <c:v>1.0707473744269893</c:v>
                </c:pt>
                <c:pt idx="26">
                  <c:v>1.0738814559367107</c:v>
                </c:pt>
                <c:pt idx="27">
                  <c:v>1.0617760112789647</c:v>
                </c:pt>
                <c:pt idx="28">
                  <c:v>1.0778333560748243</c:v>
                </c:pt>
                <c:pt idx="29">
                  <c:v>1.0877654166078652</c:v>
                </c:pt>
                <c:pt idx="30">
                  <c:v>1.1153109904700298</c:v>
                </c:pt>
                <c:pt idx="31">
                  <c:v>1.1249848623225061</c:v>
                </c:pt>
                <c:pt idx="32">
                  <c:v>1.1292074391701743</c:v>
                </c:pt>
                <c:pt idx="33">
                  <c:v>1.1665572089716654</c:v>
                </c:pt>
                <c:pt idx="34">
                  <c:v>1.1458037584580636</c:v>
                </c:pt>
                <c:pt idx="35">
                  <c:v>1.1266234467699165</c:v>
                </c:pt>
                <c:pt idx="36">
                  <c:v>1.1445644131804498</c:v>
                </c:pt>
                <c:pt idx="37">
                  <c:v>1.1271751067454199</c:v>
                </c:pt>
                <c:pt idx="38">
                  <c:v>1.1365922005654623</c:v>
                </c:pt>
                <c:pt idx="39">
                  <c:v>1.137034319325694</c:v>
                </c:pt>
                <c:pt idx="40">
                  <c:v>1.1396102119770777</c:v>
                </c:pt>
                <c:pt idx="41">
                  <c:v>1.125550895541775</c:v>
                </c:pt>
                <c:pt idx="42">
                  <c:v>1.1120599942745717</c:v>
                </c:pt>
                <c:pt idx="43">
                  <c:v>1.1154927384095057</c:v>
                </c:pt>
                <c:pt idx="44">
                  <c:v>1.1562055894927192</c:v>
                </c:pt>
                <c:pt idx="45">
                  <c:v>1.1876898972276333</c:v>
                </c:pt>
                <c:pt idx="46">
                  <c:v>1.1507876749506605</c:v>
                </c:pt>
                <c:pt idx="47">
                  <c:v>1.1209960750857533</c:v>
                </c:pt>
                <c:pt idx="48">
                  <c:v>1.1050811908936655</c:v>
                </c:pt>
                <c:pt idx="49">
                  <c:v>1.0848805598983156</c:v>
                </c:pt>
                <c:pt idx="50">
                  <c:v>1.0785161020092489</c:v>
                </c:pt>
                <c:pt idx="51">
                  <c:v>1.0901327275717607</c:v>
                </c:pt>
                <c:pt idx="52">
                  <c:v>1.0466637998359458</c:v>
                </c:pt>
                <c:pt idx="53">
                  <c:v>1.0542734581853543</c:v>
                </c:pt>
                <c:pt idx="54">
                  <c:v>1.050849367741012</c:v>
                </c:pt>
                <c:pt idx="55">
                  <c:v>1.0681329716171977</c:v>
                </c:pt>
                <c:pt idx="56">
                  <c:v>1.0707905090475485</c:v>
                </c:pt>
                <c:pt idx="57">
                  <c:v>1.0928897557248762</c:v>
                </c:pt>
                <c:pt idx="58">
                  <c:v>1.0846357470955195</c:v>
                </c:pt>
                <c:pt idx="59">
                  <c:v>1.0806495711001658</c:v>
                </c:pt>
                <c:pt idx="60">
                  <c:v>1.0514329368573567</c:v>
                </c:pt>
                <c:pt idx="61">
                  <c:v>1.067263275242563</c:v>
                </c:pt>
                <c:pt idx="62">
                  <c:v>1.0913137576264531</c:v>
                </c:pt>
                <c:pt idx="63">
                  <c:v>1.0961261081122093</c:v>
                </c:pt>
                <c:pt idx="64">
                  <c:v>1.0793614172045889</c:v>
                </c:pt>
                <c:pt idx="65">
                  <c:v>1.0873262906304235</c:v>
                </c:pt>
                <c:pt idx="66">
                  <c:v>1.1066275074933813</c:v>
                </c:pt>
                <c:pt idx="67">
                  <c:v>1.1284729927700594</c:v>
                </c:pt>
                <c:pt idx="68">
                  <c:v>1.121737511255114</c:v>
                </c:pt>
                <c:pt idx="69">
                  <c:v>1.1352809457280706</c:v>
                </c:pt>
                <c:pt idx="70">
                  <c:v>1.1780063843911279</c:v>
                </c:pt>
                <c:pt idx="71">
                  <c:v>1.1905285904428533</c:v>
                </c:pt>
                <c:pt idx="72">
                  <c:v>1.1900010256160967</c:v>
                </c:pt>
                <c:pt idx="73">
                  <c:v>1.1531883950274504</c:v>
                </c:pt>
                <c:pt idx="74">
                  <c:v>1.1482630002596237</c:v>
                </c:pt>
                <c:pt idx="75">
                  <c:v>1.174309653940057</c:v>
                </c:pt>
                <c:pt idx="76">
                  <c:v>1.1906300957303804</c:v>
                </c:pt>
                <c:pt idx="77">
                  <c:v>1.18300723804898</c:v>
                </c:pt>
                <c:pt idx="78">
                  <c:v>1.1971095822891433</c:v>
                </c:pt>
                <c:pt idx="79">
                  <c:v>1.1980541027562928</c:v>
                </c:pt>
                <c:pt idx="80">
                  <c:v>1.2074022411597984</c:v>
                </c:pt>
                <c:pt idx="81">
                  <c:v>1.1988892574769963</c:v>
                </c:pt>
                <c:pt idx="82">
                  <c:v>1.2054818299880325</c:v>
                </c:pt>
                <c:pt idx="83">
                  <c:v>1.2131822939527614</c:v>
                </c:pt>
                <c:pt idx="84">
                  <c:v>1.2072079794678836</c:v>
                </c:pt>
                <c:pt idx="85">
                  <c:v>1.1844617790710379</c:v>
                </c:pt>
                <c:pt idx="86">
                  <c:v>1.190196100604433</c:v>
                </c:pt>
                <c:pt idx="87">
                  <c:v>1.1687633671567887</c:v>
                </c:pt>
                <c:pt idx="88">
                  <c:v>1.1832854561917083</c:v>
                </c:pt>
                <c:pt idx="89">
                  <c:v>1.1536313303045806</c:v>
                </c:pt>
                <c:pt idx="90">
                  <c:v>1.1208431624068875</c:v>
                </c:pt>
                <c:pt idx="91">
                  <c:v>1.0916192676250349</c:v>
                </c:pt>
                <c:pt idx="92">
                  <c:v>1.113404930790908</c:v>
                </c:pt>
                <c:pt idx="93">
                  <c:v>1.118765800174143</c:v>
                </c:pt>
                <c:pt idx="94">
                  <c:v>1.1304779671491232</c:v>
                </c:pt>
                <c:pt idx="95">
                  <c:v>1.1292502597880973</c:v>
                </c:pt>
                <c:pt idx="96">
                  <c:v>1.2089192767903558</c:v>
                </c:pt>
                <c:pt idx="97">
                  <c:v>1.2395531509458353</c:v>
                </c:pt>
                <c:pt idx="98">
                  <c:v>1.2493115066104692</c:v>
                </c:pt>
                <c:pt idx="99">
                  <c:v>1.2303629177723445</c:v>
                </c:pt>
                <c:pt idx="100">
                  <c:v>1.2504334379583288</c:v>
                </c:pt>
                <c:pt idx="101">
                  <c:v>1.2223127578908841</c:v>
                </c:pt>
                <c:pt idx="102">
                  <c:v>1.2125585350760855</c:v>
                </c:pt>
                <c:pt idx="103">
                  <c:v>1.1926586847560254</c:v>
                </c:pt>
                <c:pt idx="104">
                  <c:v>1.1859586490511622</c:v>
                </c:pt>
                <c:pt idx="105">
                  <c:v>1.1691983509675583</c:v>
                </c:pt>
                <c:pt idx="106">
                  <c:v>1.1872681629593558</c:v>
                </c:pt>
                <c:pt idx="107">
                  <c:v>1.1739969922321878</c:v>
                </c:pt>
                <c:pt idx="108">
                  <c:v>1.166077988117336</c:v>
                </c:pt>
                <c:pt idx="109">
                  <c:v>1.1659408194643659</c:v>
                </c:pt>
                <c:pt idx="110">
                  <c:v>1.1757508443942566</c:v>
                </c:pt>
                <c:pt idx="111">
                  <c:v>1.1972672807862221</c:v>
                </c:pt>
                <c:pt idx="112">
                  <c:v>1.1910262097070281</c:v>
                </c:pt>
                <c:pt idx="113">
                  <c:v>1.1509628018805718</c:v>
                </c:pt>
                <c:pt idx="114">
                  <c:v>1.1285889057176968</c:v>
                </c:pt>
                <c:pt idx="115">
                  <c:v>1.1571671248592743</c:v>
                </c:pt>
                <c:pt idx="116">
                  <c:v>1.1616058391153985</c:v>
                </c:pt>
                <c:pt idx="117">
                  <c:v>1.1759525104917694</c:v>
                </c:pt>
                <c:pt idx="118">
                  <c:v>1.2124456318659429</c:v>
                </c:pt>
                <c:pt idx="119">
                  <c:v>1.2210623288673863</c:v>
                </c:pt>
                <c:pt idx="120">
                  <c:v>1.1593988139480906</c:v>
                </c:pt>
                <c:pt idx="121">
                  <c:v>1.1458322544999353</c:v>
                </c:pt>
                <c:pt idx="122">
                  <c:v>1.1182807169871631</c:v>
                </c:pt>
                <c:pt idx="123">
                  <c:v>1.1157455035817856</c:v>
                </c:pt>
                <c:pt idx="124">
                  <c:v>1.1256374429213398</c:v>
                </c:pt>
                <c:pt idx="125">
                  <c:v>1.0919070489528038</c:v>
                </c:pt>
                <c:pt idx="126">
                  <c:v>1.0935511714014416</c:v>
                </c:pt>
                <c:pt idx="127">
                  <c:v>1.0973946522272677</c:v>
                </c:pt>
                <c:pt idx="128">
                  <c:v>1.0523191050436431</c:v>
                </c:pt>
                <c:pt idx="129">
                  <c:v>1.0343379468095788</c:v>
                </c:pt>
                <c:pt idx="130">
                  <c:v>1.0399874062290582</c:v>
                </c:pt>
                <c:pt idx="131">
                  <c:v>1.0160664893116376</c:v>
                </c:pt>
                <c:pt idx="132">
                  <c:v>1.0349824438864976</c:v>
                </c:pt>
                <c:pt idx="133">
                  <c:v>1.0421876190060464</c:v>
                </c:pt>
                <c:pt idx="134">
                  <c:v>1.0278349852295272</c:v>
                </c:pt>
                <c:pt idx="135">
                  <c:v>1.0143071248754074</c:v>
                </c:pt>
                <c:pt idx="136">
                  <c:v>1.0284532681454901</c:v>
                </c:pt>
                <c:pt idx="137">
                  <c:v>1.0414723235722136</c:v>
                </c:pt>
                <c:pt idx="138">
                  <c:v>1.0372828243242347</c:v>
                </c:pt>
                <c:pt idx="139">
                  <c:v>1.0604873624787721</c:v>
                </c:pt>
                <c:pt idx="140">
                  <c:v>1.0890887612221893</c:v>
                </c:pt>
                <c:pt idx="141">
                  <c:v>1.1360962833232588</c:v>
                </c:pt>
                <c:pt idx="142">
                  <c:v>1.0962219893401408</c:v>
                </c:pt>
                <c:pt idx="143">
                  <c:v>1.0966353529541877</c:v>
                </c:pt>
                <c:pt idx="144">
                  <c:v>1.1347080894212245</c:v>
                </c:pt>
                <c:pt idx="145">
                  <c:v>1.1651071327624127</c:v>
                </c:pt>
                <c:pt idx="146">
                  <c:v>1.1870815244457302</c:v>
                </c:pt>
                <c:pt idx="147">
                  <c:v>1.1785261261933939</c:v>
                </c:pt>
                <c:pt idx="148">
                  <c:v>1.1612544102218243</c:v>
                </c:pt>
                <c:pt idx="149">
                  <c:v>1.1575658616288325</c:v>
                </c:pt>
                <c:pt idx="150">
                  <c:v>1.1592202066752835</c:v>
                </c:pt>
                <c:pt idx="151">
                  <c:v>1.1657129311121019</c:v>
                </c:pt>
                <c:pt idx="152">
                  <c:v>1.1274351761533237</c:v>
                </c:pt>
                <c:pt idx="153">
                  <c:v>1.1522576432284788</c:v>
                </c:pt>
                <c:pt idx="154">
                  <c:v>1.1559263075487738</c:v>
                </c:pt>
                <c:pt idx="155">
                  <c:v>1.1245173146998046</c:v>
                </c:pt>
                <c:pt idx="156">
                  <c:v>1.1263020240588879</c:v>
                </c:pt>
                <c:pt idx="157">
                  <c:v>1.12689503090872</c:v>
                </c:pt>
                <c:pt idx="158">
                  <c:v>1.142090394368299</c:v>
                </c:pt>
                <c:pt idx="159">
                  <c:v>1.1661760229075124</c:v>
                </c:pt>
                <c:pt idx="160">
                  <c:v>1.204609631244165</c:v>
                </c:pt>
                <c:pt idx="161">
                  <c:v>1.2149125840226984</c:v>
                </c:pt>
                <c:pt idx="162">
                  <c:v>1.1653877880652399</c:v>
                </c:pt>
                <c:pt idx="163">
                  <c:v>1.1612339268972811</c:v>
                </c:pt>
                <c:pt idx="164">
                  <c:v>1.1732471013312429</c:v>
                </c:pt>
                <c:pt idx="165">
                  <c:v>1.1885374765489667</c:v>
                </c:pt>
                <c:pt idx="166">
                  <c:v>1.1573019688789237</c:v>
                </c:pt>
                <c:pt idx="167">
                  <c:v>1.1465407847869558</c:v>
                </c:pt>
                <c:pt idx="168">
                  <c:v>1.1417989395253141</c:v>
                </c:pt>
                <c:pt idx="169">
                  <c:v>1.134987588038616</c:v>
                </c:pt>
                <c:pt idx="170">
                  <c:v>1.1233754178124926</c:v>
                </c:pt>
                <c:pt idx="171">
                  <c:v>1.1011675420935518</c:v>
                </c:pt>
                <c:pt idx="172">
                  <c:v>1.117787683520608</c:v>
                </c:pt>
                <c:pt idx="173">
                  <c:v>1.1296691195197663</c:v>
                </c:pt>
                <c:pt idx="174">
                  <c:v>1.1010987415401714</c:v>
                </c:pt>
                <c:pt idx="175">
                  <c:v>1.0812870902367533</c:v>
                </c:pt>
                <c:pt idx="176">
                  <c:v>1.0859691953413908</c:v>
                </c:pt>
                <c:pt idx="177">
                  <c:v>1.0748610166756052</c:v>
                </c:pt>
                <c:pt idx="178">
                  <c:v>1.0726128220566145</c:v>
                </c:pt>
                <c:pt idx="179">
                  <c:v>1.0604720703273145</c:v>
                </c:pt>
                <c:pt idx="180">
                  <c:v>1.0800968726591942</c:v>
                </c:pt>
                <c:pt idx="181">
                  <c:v>1.0908863145650671</c:v>
                </c:pt>
                <c:pt idx="182">
                  <c:v>1.0848828316094363</c:v>
                </c:pt>
                <c:pt idx="183">
                  <c:v>1.1078574450853604</c:v>
                </c:pt>
                <c:pt idx="184">
                  <c:v>1.1007584213969419</c:v>
                </c:pt>
                <c:pt idx="185">
                  <c:v>1.091382504247048</c:v>
                </c:pt>
                <c:pt idx="186">
                  <c:v>1.0761867602962785</c:v>
                </c:pt>
                <c:pt idx="187">
                  <c:v>1.0696522805432722</c:v>
                </c:pt>
                <c:pt idx="188">
                  <c:v>1.0611854302835475</c:v>
                </c:pt>
                <c:pt idx="189">
                  <c:v>1.0103621357977035</c:v>
                </c:pt>
                <c:pt idx="190">
                  <c:v>0.97766948071661408</c:v>
                </c:pt>
                <c:pt idx="191">
                  <c:v>0.97703534898497957</c:v>
                </c:pt>
                <c:pt idx="192">
                  <c:v>0.98819082787485457</c:v>
                </c:pt>
                <c:pt idx="193">
                  <c:v>0.98393208003850707</c:v>
                </c:pt>
                <c:pt idx="194">
                  <c:v>0.9502510740255522</c:v>
                </c:pt>
                <c:pt idx="195">
                  <c:v>0.96832895805169783</c:v>
                </c:pt>
                <c:pt idx="196">
                  <c:v>0.97154174728932263</c:v>
                </c:pt>
                <c:pt idx="197">
                  <c:v>0.99217375659065654</c:v>
                </c:pt>
                <c:pt idx="198">
                  <c:v>1.0260436106738977</c:v>
                </c:pt>
                <c:pt idx="199">
                  <c:v>1.0412629233529354</c:v>
                </c:pt>
                <c:pt idx="200">
                  <c:v>1.0555195403032631</c:v>
                </c:pt>
                <c:pt idx="201">
                  <c:v>1.0688962599134486</c:v>
                </c:pt>
                <c:pt idx="202">
                  <c:v>1.0718651091982909</c:v>
                </c:pt>
                <c:pt idx="203">
                  <c:v>1.0885756605078361</c:v>
                </c:pt>
                <c:pt idx="204">
                  <c:v>1.0585531993912247</c:v>
                </c:pt>
                <c:pt idx="205">
                  <c:v>1.0232936371348571</c:v>
                </c:pt>
                <c:pt idx="206">
                  <c:v>0.96377593835281272</c:v>
                </c:pt>
                <c:pt idx="207">
                  <c:v>0.93379297828392149</c:v>
                </c:pt>
                <c:pt idx="208">
                  <c:v>0.92554553458581834</c:v>
                </c:pt>
                <c:pt idx="209">
                  <c:v>0.93237217627581581</c:v>
                </c:pt>
                <c:pt idx="210">
                  <c:v>0.95290859381286919</c:v>
                </c:pt>
                <c:pt idx="211">
                  <c:v>0.976166665475249</c:v>
                </c:pt>
                <c:pt idx="212">
                  <c:v>0.97146955253507106</c:v>
                </c:pt>
                <c:pt idx="213">
                  <c:v>0.96843720415639134</c:v>
                </c:pt>
                <c:pt idx="214">
                  <c:v>0.91686072721907452</c:v>
                </c:pt>
                <c:pt idx="215">
                  <c:v>0.93072938570434571</c:v>
                </c:pt>
                <c:pt idx="216">
                  <c:v>0.92310180012852283</c:v>
                </c:pt>
                <c:pt idx="217">
                  <c:v>0.9285206252467173</c:v>
                </c:pt>
                <c:pt idx="218">
                  <c:v>0.93421447025062809</c:v>
                </c:pt>
                <c:pt idx="219">
                  <c:v>0.92969715058130664</c:v>
                </c:pt>
                <c:pt idx="220">
                  <c:v>0.95769509047992452</c:v>
                </c:pt>
                <c:pt idx="221">
                  <c:v>1.0079782241244872</c:v>
                </c:pt>
                <c:pt idx="222">
                  <c:v>1.0209722786562292</c:v>
                </c:pt>
                <c:pt idx="223">
                  <c:v>1.015851773447374</c:v>
                </c:pt>
                <c:pt idx="224">
                  <c:v>1.0150834272555078</c:v>
                </c:pt>
                <c:pt idx="225">
                  <c:v>0.98313674309660881</c:v>
                </c:pt>
                <c:pt idx="226">
                  <c:v>0.96010101851850904</c:v>
                </c:pt>
                <c:pt idx="227">
                  <c:v>0.95251010850608087</c:v>
                </c:pt>
                <c:pt idx="228">
                  <c:v>0.95646650632993102</c:v>
                </c:pt>
                <c:pt idx="229">
                  <c:v>0.97971577636410123</c:v>
                </c:pt>
                <c:pt idx="230">
                  <c:v>1.0146581732714148</c:v>
                </c:pt>
                <c:pt idx="231">
                  <c:v>0.99711883629082998</c:v>
                </c:pt>
                <c:pt idx="232">
                  <c:v>1.0238710363397323</c:v>
                </c:pt>
                <c:pt idx="233">
                  <c:v>0.99671879591359802</c:v>
                </c:pt>
                <c:pt idx="234">
                  <c:v>1.0017444077344633</c:v>
                </c:pt>
                <c:pt idx="235">
                  <c:v>1.0066082108298486</c:v>
                </c:pt>
                <c:pt idx="236">
                  <c:v>1.0137158488845852</c:v>
                </c:pt>
                <c:pt idx="237">
                  <c:v>1.0258107573602862</c:v>
                </c:pt>
                <c:pt idx="238">
                  <c:v>1.0439833125079498</c:v>
                </c:pt>
                <c:pt idx="239">
                  <c:v>1.0288923075241272</c:v>
                </c:pt>
                <c:pt idx="240">
                  <c:v>0.9657317354905367</c:v>
                </c:pt>
                <c:pt idx="241">
                  <c:v>0.98733800003986438</c:v>
                </c:pt>
                <c:pt idx="242">
                  <c:v>0.98402708028508978</c:v>
                </c:pt>
                <c:pt idx="243">
                  <c:v>0.97288302199898613</c:v>
                </c:pt>
                <c:pt idx="244">
                  <c:v>0.96573921177754662</c:v>
                </c:pt>
                <c:pt idx="245">
                  <c:v>0.93918845467114298</c:v>
                </c:pt>
                <c:pt idx="246">
                  <c:v>0.92655334366394237</c:v>
                </c:pt>
                <c:pt idx="247">
                  <c:v>0.93218819206617876</c:v>
                </c:pt>
                <c:pt idx="248">
                  <c:v>0.93842899791691503</c:v>
                </c:pt>
                <c:pt idx="249">
                  <c:v>0.93498584225917103</c:v>
                </c:pt>
                <c:pt idx="250">
                  <c:v>0.98106408756644403</c:v>
                </c:pt>
                <c:pt idx="251">
                  <c:v>0.97778084910935836</c:v>
                </c:pt>
                <c:pt idx="252">
                  <c:v>1.0069229990910298</c:v>
                </c:pt>
                <c:pt idx="253">
                  <c:v>1.0194652060964924</c:v>
                </c:pt>
                <c:pt idx="254">
                  <c:v>1.027129365526946</c:v>
                </c:pt>
                <c:pt idx="255">
                  <c:v>1.0249113374897088</c:v>
                </c:pt>
                <c:pt idx="256">
                  <c:v>0.9956325040047318</c:v>
                </c:pt>
                <c:pt idx="257">
                  <c:v>0.98614567076442028</c:v>
                </c:pt>
                <c:pt idx="258">
                  <c:v>0.96940551898223848</c:v>
                </c:pt>
                <c:pt idx="259">
                  <c:v>0.97518333221065556</c:v>
                </c:pt>
                <c:pt idx="260">
                  <c:v>0.98877873979843522</c:v>
                </c:pt>
                <c:pt idx="261">
                  <c:v>0.99678390384506887</c:v>
                </c:pt>
                <c:pt idx="262">
                  <c:v>1.0015828094431172</c:v>
                </c:pt>
                <c:pt idx="263">
                  <c:v>1.0127738735071901</c:v>
                </c:pt>
                <c:pt idx="264">
                  <c:v>1.0054095190251713</c:v>
                </c:pt>
                <c:pt idx="265">
                  <c:v>1.0096872484031418</c:v>
                </c:pt>
                <c:pt idx="266">
                  <c:v>1.0061630934796835</c:v>
                </c:pt>
                <c:pt idx="267">
                  <c:v>1.0099511244258887</c:v>
                </c:pt>
                <c:pt idx="268">
                  <c:v>1.0114918070936276</c:v>
                </c:pt>
                <c:pt idx="269">
                  <c:v>1.025636097614844</c:v>
                </c:pt>
                <c:pt idx="270">
                  <c:v>1.0296143701520941</c:v>
                </c:pt>
                <c:pt idx="271">
                  <c:v>1.0490391964557271</c:v>
                </c:pt>
                <c:pt idx="272">
                  <c:v>1.0446235880396348</c:v>
                </c:pt>
                <c:pt idx="273">
                  <c:v>1.0367121186869808</c:v>
                </c:pt>
                <c:pt idx="274">
                  <c:v>1.0919865670952895</c:v>
                </c:pt>
                <c:pt idx="275">
                  <c:v>1.1383893111462822</c:v>
                </c:pt>
                <c:pt idx="276">
                  <c:v>1.1935410047447477</c:v>
                </c:pt>
                <c:pt idx="277">
                  <c:v>1.175539001260024</c:v>
                </c:pt>
                <c:pt idx="278">
                  <c:v>1.1939685698301594</c:v>
                </c:pt>
                <c:pt idx="279">
                  <c:v>1.2153178346679261</c:v>
                </c:pt>
                <c:pt idx="280">
                  <c:v>1.2074451801040307</c:v>
                </c:pt>
                <c:pt idx="281">
                  <c:v>1.1830990245729762</c:v>
                </c:pt>
                <c:pt idx="282">
                  <c:v>1.1710555802814344</c:v>
                </c:pt>
                <c:pt idx="283">
                  <c:v>1.2217588848113861</c:v>
                </c:pt>
                <c:pt idx="284">
                  <c:v>1.2220954661198475</c:v>
                </c:pt>
                <c:pt idx="285">
                  <c:v>1.2157919928149772</c:v>
                </c:pt>
                <c:pt idx="286">
                  <c:v>1.2254210534894312</c:v>
                </c:pt>
                <c:pt idx="287">
                  <c:v>1.2212070844785841</c:v>
                </c:pt>
                <c:pt idx="288">
                  <c:v>1.2016882772664688</c:v>
                </c:pt>
                <c:pt idx="289">
                  <c:v>1.2549015144970634</c:v>
                </c:pt>
                <c:pt idx="290">
                  <c:v>1.2880660726902144</c:v>
                </c:pt>
                <c:pt idx="291">
                  <c:v>1.2887985783115112</c:v>
                </c:pt>
                <c:pt idx="292">
                  <c:v>1.325735835844003</c:v>
                </c:pt>
                <c:pt idx="293">
                  <c:v>1.3153493990599021</c:v>
                </c:pt>
                <c:pt idx="294">
                  <c:v>1.334400790028599</c:v>
                </c:pt>
                <c:pt idx="295">
                  <c:v>1.3020888382338833</c:v>
                </c:pt>
                <c:pt idx="296">
                  <c:v>1.3099913338676277</c:v>
                </c:pt>
                <c:pt idx="297">
                  <c:v>1.3337243278139774</c:v>
                </c:pt>
                <c:pt idx="298">
                  <c:v>1.3504076354978523</c:v>
                </c:pt>
                <c:pt idx="299">
                  <c:v>1.3297553382842515</c:v>
                </c:pt>
                <c:pt idx="300">
                  <c:v>1.3763163689626867</c:v>
                </c:pt>
                <c:pt idx="301">
                  <c:v>1.3007177271300918</c:v>
                </c:pt>
                <c:pt idx="302">
                  <c:v>1.3261408129872461</c:v>
                </c:pt>
                <c:pt idx="303">
                  <c:v>1.3244067340422896</c:v>
                </c:pt>
                <c:pt idx="304">
                  <c:v>1.3244944040400195</c:v>
                </c:pt>
                <c:pt idx="305">
                  <c:v>1.3493338231623992</c:v>
                </c:pt>
                <c:pt idx="306">
                  <c:v>1.3889338053894322</c:v>
                </c:pt>
                <c:pt idx="307">
                  <c:v>1.3816302025033256</c:v>
                </c:pt>
                <c:pt idx="308">
                  <c:v>1.4106764354461476</c:v>
                </c:pt>
                <c:pt idx="309">
                  <c:v>1.3859112467062946</c:v>
                </c:pt>
                <c:pt idx="310">
                  <c:v>1.3761118726850483</c:v>
                </c:pt>
                <c:pt idx="311">
                  <c:v>1.3878751561144249</c:v>
                </c:pt>
                <c:pt idx="312">
                  <c:v>1.3801888320846265</c:v>
                </c:pt>
                <c:pt idx="313">
                  <c:v>1.3690170634309333</c:v>
                </c:pt>
                <c:pt idx="314">
                  <c:v>1.3874869224798962</c:v>
                </c:pt>
                <c:pt idx="315">
                  <c:v>1.3496525635216958</c:v>
                </c:pt>
                <c:pt idx="316">
                  <c:v>1.3672727040740003</c:v>
                </c:pt>
                <c:pt idx="317">
                  <c:v>1.3573153299431999</c:v>
                </c:pt>
                <c:pt idx="318">
                  <c:v>1.3684451746523474</c:v>
                </c:pt>
                <c:pt idx="319">
                  <c:v>1.3914667290464093</c:v>
                </c:pt>
                <c:pt idx="320">
                  <c:v>1.423267700291551</c:v>
                </c:pt>
                <c:pt idx="321">
                  <c:v>1.4031471702350988</c:v>
                </c:pt>
                <c:pt idx="322">
                  <c:v>1.366094771156851</c:v>
                </c:pt>
                <c:pt idx="323">
                  <c:v>1.3946619708934549</c:v>
                </c:pt>
                <c:pt idx="324">
                  <c:v>1.3948256902928371</c:v>
                </c:pt>
                <c:pt idx="325">
                  <c:v>1.4065455896993972</c:v>
                </c:pt>
                <c:pt idx="326">
                  <c:v>1.4258979208341482</c:v>
                </c:pt>
                <c:pt idx="327">
                  <c:v>1.4290462109385844</c:v>
                </c:pt>
                <c:pt idx="328">
                  <c:v>1.4334062621885917</c:v>
                </c:pt>
                <c:pt idx="329">
                  <c:v>1.4961732823880023</c:v>
                </c:pt>
                <c:pt idx="330">
                  <c:v>1.4769450704113403</c:v>
                </c:pt>
                <c:pt idx="331">
                  <c:v>1.4791745183584482</c:v>
                </c:pt>
                <c:pt idx="332">
                  <c:v>1.5139250156405712</c:v>
                </c:pt>
                <c:pt idx="333">
                  <c:v>1.5078885034285463</c:v>
                </c:pt>
                <c:pt idx="334">
                  <c:v>1.4740881916369457</c:v>
                </c:pt>
                <c:pt idx="335">
                  <c:v>1.4172169802519237</c:v>
                </c:pt>
                <c:pt idx="336">
                  <c:v>1.4541570203356315</c:v>
                </c:pt>
                <c:pt idx="337">
                  <c:v>1.4834962703649917</c:v>
                </c:pt>
                <c:pt idx="338">
                  <c:v>1.5114509333825326</c:v>
                </c:pt>
                <c:pt idx="339">
                  <c:v>1.4951484044280052</c:v>
                </c:pt>
                <c:pt idx="340">
                  <c:v>1.562943739279528</c:v>
                </c:pt>
                <c:pt idx="341">
                  <c:v>1.5339642720276161</c:v>
                </c:pt>
                <c:pt idx="342">
                  <c:v>1.5425114792362686</c:v>
                </c:pt>
                <c:pt idx="343">
                  <c:v>1.5387806075462318</c:v>
                </c:pt>
                <c:pt idx="344">
                  <c:v>1.5347282970439267</c:v>
                </c:pt>
                <c:pt idx="345">
                  <c:v>1.4923965805360904</c:v>
                </c:pt>
                <c:pt idx="346">
                  <c:v>1.4968746801751034</c:v>
                </c:pt>
                <c:pt idx="347">
                  <c:v>1.4981787617924489</c:v>
                </c:pt>
                <c:pt idx="348">
                  <c:v>1.4695526736718647</c:v>
                </c:pt>
                <c:pt idx="349">
                  <c:v>1.4323240452472432</c:v>
                </c:pt>
                <c:pt idx="350">
                  <c:v>1.4514420179919143</c:v>
                </c:pt>
                <c:pt idx="351">
                  <c:v>1.4444410906234695</c:v>
                </c:pt>
                <c:pt idx="352">
                  <c:v>1.4532007941069014</c:v>
                </c:pt>
                <c:pt idx="353">
                  <c:v>1.4297772393669277</c:v>
                </c:pt>
                <c:pt idx="354">
                  <c:v>1.4516327903064392</c:v>
                </c:pt>
                <c:pt idx="355">
                  <c:v>1.5130292046069866</c:v>
                </c:pt>
                <c:pt idx="356">
                  <c:v>1.4914732958767984</c:v>
                </c:pt>
                <c:pt idx="357">
                  <c:v>1.464430269093888</c:v>
                </c:pt>
                <c:pt idx="358">
                  <c:v>1.5244766964927661</c:v>
                </c:pt>
                <c:pt idx="359">
                  <c:v>1.5825282869443213</c:v>
                </c:pt>
                <c:pt idx="360">
                  <c:v>1.6286321787104436</c:v>
                </c:pt>
                <c:pt idx="361">
                  <c:v>1.6103238854110444</c:v>
                </c:pt>
                <c:pt idx="362">
                  <c:v>1.6327921063070958</c:v>
                </c:pt>
                <c:pt idx="363">
                  <c:v>1.6784182335661966</c:v>
                </c:pt>
                <c:pt idx="364">
                  <c:v>1.6455386776222394</c:v>
                </c:pt>
                <c:pt idx="365">
                  <c:v>1.6544320395160617</c:v>
                </c:pt>
                <c:pt idx="366">
                  <c:v>1.6652784228989193</c:v>
                </c:pt>
                <c:pt idx="367">
                  <c:v>1.7140035467942607</c:v>
                </c:pt>
                <c:pt idx="368">
                  <c:v>1.7172156539489833</c:v>
                </c:pt>
                <c:pt idx="369">
                  <c:v>1.6876160297203464</c:v>
                </c:pt>
                <c:pt idx="370">
                  <c:v>1.6587141015209548</c:v>
                </c:pt>
                <c:pt idx="371">
                  <c:v>1.6798405632005879</c:v>
                </c:pt>
                <c:pt idx="372">
                  <c:v>1.6943705264703521</c:v>
                </c:pt>
                <c:pt idx="373">
                  <c:v>1.6670308890666943</c:v>
                </c:pt>
                <c:pt idx="374">
                  <c:v>1.6627809377482237</c:v>
                </c:pt>
                <c:pt idx="375">
                  <c:v>1.6447936909632586</c:v>
                </c:pt>
                <c:pt idx="376">
                  <c:v>1.5819245636941561</c:v>
                </c:pt>
                <c:pt idx="377">
                  <c:v>1.5527123097241666</c:v>
                </c:pt>
                <c:pt idx="378">
                  <c:v>1.6229474589375759</c:v>
                </c:pt>
                <c:pt idx="379">
                  <c:v>1.6266423030032788</c:v>
                </c:pt>
                <c:pt idx="380">
                  <c:v>1.6215771962338486</c:v>
                </c:pt>
                <c:pt idx="381">
                  <c:v>1.6536078569226766</c:v>
                </c:pt>
                <c:pt idx="382">
                  <c:v>1.6396553250255603</c:v>
                </c:pt>
                <c:pt idx="383">
                  <c:v>1.7117805344159014</c:v>
                </c:pt>
                <c:pt idx="384">
                  <c:v>1.650508858432886</c:v>
                </c:pt>
                <c:pt idx="385">
                  <c:v>1.6434649123487042</c:v>
                </c:pt>
                <c:pt idx="386">
                  <c:v>1.6764914850036037</c:v>
                </c:pt>
                <c:pt idx="387">
                  <c:v>1.7367644096464159</c:v>
                </c:pt>
                <c:pt idx="388">
                  <c:v>1.7474087051908558</c:v>
                </c:pt>
                <c:pt idx="389">
                  <c:v>1.7825166962520198</c:v>
                </c:pt>
                <c:pt idx="390">
                  <c:v>1.7596521120391253</c:v>
                </c:pt>
                <c:pt idx="391">
                  <c:v>1.7590045939852526</c:v>
                </c:pt>
                <c:pt idx="392">
                  <c:v>1.8023783238338231</c:v>
                </c:pt>
                <c:pt idx="393">
                  <c:v>1.8406097350526944</c:v>
                </c:pt>
                <c:pt idx="394">
                  <c:v>1.763536847396292</c:v>
                </c:pt>
                <c:pt idx="395">
                  <c:v>1.7610186245995207</c:v>
                </c:pt>
                <c:pt idx="396">
                  <c:v>1.7788600874074973</c:v>
                </c:pt>
                <c:pt idx="397">
                  <c:v>1.7319078021953809</c:v>
                </c:pt>
                <c:pt idx="398">
                  <c:v>1.7500541702440584</c:v>
                </c:pt>
                <c:pt idx="399">
                  <c:v>1.7640284932601493</c:v>
                </c:pt>
                <c:pt idx="400">
                  <c:v>1.7898742155157852</c:v>
                </c:pt>
                <c:pt idx="401">
                  <c:v>1.8119255564414869</c:v>
                </c:pt>
                <c:pt idx="402">
                  <c:v>1.885666974184923</c:v>
                </c:pt>
                <c:pt idx="403">
                  <c:v>1.8410378776464678</c:v>
                </c:pt>
                <c:pt idx="404">
                  <c:v>1.7869253415824726</c:v>
                </c:pt>
                <c:pt idx="405">
                  <c:v>1.8283764836915437</c:v>
                </c:pt>
                <c:pt idx="406">
                  <c:v>1.7764820535395802</c:v>
                </c:pt>
                <c:pt idx="407">
                  <c:v>1.7684827296733616</c:v>
                </c:pt>
                <c:pt idx="408">
                  <c:v>1.7551104130993036</c:v>
                </c:pt>
                <c:pt idx="409">
                  <c:v>1.7220105857484114</c:v>
                </c:pt>
                <c:pt idx="410">
                  <c:v>1.7988773895933732</c:v>
                </c:pt>
                <c:pt idx="411">
                  <c:v>1.79388841741145</c:v>
                </c:pt>
                <c:pt idx="412">
                  <c:v>1.7861689411490833</c:v>
                </c:pt>
                <c:pt idx="413">
                  <c:v>1.8026220611860075</c:v>
                </c:pt>
                <c:pt idx="414">
                  <c:v>1.7717421791506536</c:v>
                </c:pt>
                <c:pt idx="415">
                  <c:v>1.8109796083600234</c:v>
                </c:pt>
                <c:pt idx="416">
                  <c:v>1.8293000773181098</c:v>
                </c:pt>
                <c:pt idx="417">
                  <c:v>1.8057173048281727</c:v>
                </c:pt>
                <c:pt idx="418">
                  <c:v>1.8010572245450911</c:v>
                </c:pt>
                <c:pt idx="419">
                  <c:v>1.8361179250601118</c:v>
                </c:pt>
                <c:pt idx="420">
                  <c:v>1.7684504713225229</c:v>
                </c:pt>
                <c:pt idx="421">
                  <c:v>1.7541750803073961</c:v>
                </c:pt>
                <c:pt idx="422">
                  <c:v>1.743951040233086</c:v>
                </c:pt>
                <c:pt idx="423">
                  <c:v>1.7111370472182161</c:v>
                </c:pt>
                <c:pt idx="424">
                  <c:v>1.7253730893697536</c:v>
                </c:pt>
                <c:pt idx="425">
                  <c:v>1.7447548113024809</c:v>
                </c:pt>
                <c:pt idx="426">
                  <c:v>1.7797506223217816</c:v>
                </c:pt>
                <c:pt idx="427">
                  <c:v>1.7621505161779798</c:v>
                </c:pt>
                <c:pt idx="428">
                  <c:v>1.6887926069546764</c:v>
                </c:pt>
                <c:pt idx="429">
                  <c:v>1.6991485989008235</c:v>
                </c:pt>
                <c:pt idx="430">
                  <c:v>1.732003192294377</c:v>
                </c:pt>
                <c:pt idx="431">
                  <c:v>1.7035184105950576</c:v>
                </c:pt>
                <c:pt idx="432">
                  <c:v>1.681820443905176</c:v>
                </c:pt>
                <c:pt idx="433">
                  <c:v>1.6961770709406809</c:v>
                </c:pt>
                <c:pt idx="434">
                  <c:v>1.6835415914752068</c:v>
                </c:pt>
                <c:pt idx="435">
                  <c:v>1.7224538226861517</c:v>
                </c:pt>
                <c:pt idx="436">
                  <c:v>1.7093653694282256</c:v>
                </c:pt>
                <c:pt idx="437">
                  <c:v>1.6795068533751611</c:v>
                </c:pt>
                <c:pt idx="438">
                  <c:v>1.6930903391353402</c:v>
                </c:pt>
                <c:pt idx="439">
                  <c:v>1.6481410781894201</c:v>
                </c:pt>
                <c:pt idx="440">
                  <c:v>1.6423034515864219</c:v>
                </c:pt>
                <c:pt idx="441">
                  <c:v>1.6349667634856466</c:v>
                </c:pt>
                <c:pt idx="442">
                  <c:v>1.6245599154573198</c:v>
                </c:pt>
                <c:pt idx="443">
                  <c:v>1.652188082057449</c:v>
                </c:pt>
                <c:pt idx="444">
                  <c:v>1.6580406095402365</c:v>
                </c:pt>
                <c:pt idx="445">
                  <c:v>1.6280117981955438</c:v>
                </c:pt>
                <c:pt idx="446">
                  <c:v>1.585873180126139</c:v>
                </c:pt>
                <c:pt idx="447">
                  <c:v>1.6230451348823935</c:v>
                </c:pt>
                <c:pt idx="448">
                  <c:v>1.6314638499926855</c:v>
                </c:pt>
                <c:pt idx="449">
                  <c:v>1.6522994870075061</c:v>
                </c:pt>
                <c:pt idx="450">
                  <c:v>1.6660577279190345</c:v>
                </c:pt>
                <c:pt idx="451">
                  <c:v>1.7225188747931894</c:v>
                </c:pt>
                <c:pt idx="452">
                  <c:v>1.7315481166630469</c:v>
                </c:pt>
                <c:pt idx="453">
                  <c:v>1.6765264009686285</c:v>
                </c:pt>
                <c:pt idx="454">
                  <c:v>1.6771802782581455</c:v>
                </c:pt>
                <c:pt idx="455">
                  <c:v>1.7069412798505856</c:v>
                </c:pt>
                <c:pt idx="456">
                  <c:v>1.6828776510052488</c:v>
                </c:pt>
                <c:pt idx="457">
                  <c:v>1.6603290049922543</c:v>
                </c:pt>
                <c:pt idx="458">
                  <c:v>1.6662429550194791</c:v>
                </c:pt>
                <c:pt idx="459">
                  <c:v>1.6746001745342622</c:v>
                </c:pt>
                <c:pt idx="460">
                  <c:v>1.6344039822602878</c:v>
                </c:pt>
                <c:pt idx="461">
                  <c:v>1.6089430977501455</c:v>
                </c:pt>
                <c:pt idx="462">
                  <c:v>1.6585508237545741</c:v>
                </c:pt>
                <c:pt idx="463">
                  <c:v>1.6421110069882843</c:v>
                </c:pt>
                <c:pt idx="464">
                  <c:v>1.6602301309724115</c:v>
                </c:pt>
                <c:pt idx="465">
                  <c:v>1.7658032224297584</c:v>
                </c:pt>
                <c:pt idx="466">
                  <c:v>1.7308931158252092</c:v>
                </c:pt>
                <c:pt idx="467">
                  <c:v>1.728053883578081</c:v>
                </c:pt>
                <c:pt idx="468">
                  <c:v>1.6997478071401253</c:v>
                </c:pt>
                <c:pt idx="469">
                  <c:v>1.7477086096686538</c:v>
                </c:pt>
                <c:pt idx="470">
                  <c:v>1.7234407831677081</c:v>
                </c:pt>
                <c:pt idx="471">
                  <c:v>1.7388693292341226</c:v>
                </c:pt>
                <c:pt idx="472">
                  <c:v>1.741076809195764</c:v>
                </c:pt>
                <c:pt idx="473">
                  <c:v>1.7776769008708044</c:v>
                </c:pt>
                <c:pt idx="474">
                  <c:v>1.779415974945912</c:v>
                </c:pt>
                <c:pt idx="475">
                  <c:v>1.7788296970701218</c:v>
                </c:pt>
                <c:pt idx="476">
                  <c:v>1.8647199748908807</c:v>
                </c:pt>
                <c:pt idx="477">
                  <c:v>1.8483669872181407</c:v>
                </c:pt>
                <c:pt idx="478">
                  <c:v>1.8550832870911078</c:v>
                </c:pt>
                <c:pt idx="479">
                  <c:v>1.8766169689934269</c:v>
                </c:pt>
                <c:pt idx="480">
                  <c:v>1.8452313386940167</c:v>
                </c:pt>
                <c:pt idx="481">
                  <c:v>1.8382743891869338</c:v>
                </c:pt>
                <c:pt idx="482">
                  <c:v>1.7800307410545562</c:v>
                </c:pt>
                <c:pt idx="483">
                  <c:v>1.7191935928075783</c:v>
                </c:pt>
                <c:pt idx="484">
                  <c:v>1.7105412048203563</c:v>
                </c:pt>
                <c:pt idx="485">
                  <c:v>1.7167758405595541</c:v>
                </c:pt>
                <c:pt idx="486">
                  <c:v>1.7033717439064289</c:v>
                </c:pt>
                <c:pt idx="487">
                  <c:v>1.6618344853366416</c:v>
                </c:pt>
                <c:pt idx="488">
                  <c:v>1.6914535150015835</c:v>
                </c:pt>
                <c:pt idx="489">
                  <c:v>1.7469078429621092</c:v>
                </c:pt>
                <c:pt idx="490">
                  <c:v>1.6893354894004882</c:v>
                </c:pt>
                <c:pt idx="491">
                  <c:v>1.6476581155494048</c:v>
                </c:pt>
                <c:pt idx="492">
                  <c:v>1.6204252480203123</c:v>
                </c:pt>
                <c:pt idx="493">
                  <c:v>1.6047508823617194</c:v>
                </c:pt>
                <c:pt idx="494">
                  <c:v>1.5665614926713289</c:v>
                </c:pt>
                <c:pt idx="495">
                  <c:v>1.5865679551850804</c:v>
                </c:pt>
                <c:pt idx="496">
                  <c:v>1.585648439453484</c:v>
                </c:pt>
                <c:pt idx="497">
                  <c:v>1.6133222329201549</c:v>
                </c:pt>
                <c:pt idx="498">
                  <c:v>1.6355198599157923</c:v>
                </c:pt>
                <c:pt idx="499">
                  <c:v>1.652920201067092</c:v>
                </c:pt>
                <c:pt idx="500">
                  <c:v>1.6091576783059334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27-4C70-A973-46DE201ECA8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GBM!$G$7:$G$507</c:f>
              <c:numCache>
                <c:formatCode>General</c:formatCode>
                <c:ptCount val="501"/>
                <c:pt idx="0">
                  <c:v>1</c:v>
                </c:pt>
                <c:pt idx="1">
                  <c:v>0.98524297233533875</c:v>
                </c:pt>
                <c:pt idx="2">
                  <c:v>0.99209034856999279</c:v>
                </c:pt>
                <c:pt idx="3">
                  <c:v>0.99422747481147133</c:v>
                </c:pt>
                <c:pt idx="4">
                  <c:v>0.99406468780417911</c:v>
                </c:pt>
                <c:pt idx="5">
                  <c:v>1.0209739598166885</c:v>
                </c:pt>
                <c:pt idx="6">
                  <c:v>1.0179575597223145</c:v>
                </c:pt>
                <c:pt idx="7">
                  <c:v>1.0189968084519789</c:v>
                </c:pt>
                <c:pt idx="8">
                  <c:v>1.0257068890669025</c:v>
                </c:pt>
                <c:pt idx="9">
                  <c:v>1.0520996544969043</c:v>
                </c:pt>
                <c:pt idx="10">
                  <c:v>1.0704188483550474</c:v>
                </c:pt>
                <c:pt idx="11">
                  <c:v>1.0438257654586864</c:v>
                </c:pt>
                <c:pt idx="12">
                  <c:v>1.0602422957332334</c:v>
                </c:pt>
                <c:pt idx="13">
                  <c:v>1.017013618181223</c:v>
                </c:pt>
                <c:pt idx="14">
                  <c:v>0.9953038807856962</c:v>
                </c:pt>
                <c:pt idx="15">
                  <c:v>0.98282272591889486</c:v>
                </c:pt>
                <c:pt idx="16">
                  <c:v>1.0025178453094854</c:v>
                </c:pt>
                <c:pt idx="17">
                  <c:v>1.0085400198756669</c:v>
                </c:pt>
                <c:pt idx="18">
                  <c:v>1.0156438794298492</c:v>
                </c:pt>
                <c:pt idx="19">
                  <c:v>1.0004101934334406</c:v>
                </c:pt>
                <c:pt idx="20">
                  <c:v>0.99088992772048756</c:v>
                </c:pt>
                <c:pt idx="21">
                  <c:v>0.98843360480913789</c:v>
                </c:pt>
                <c:pt idx="22">
                  <c:v>0.96852007977441745</c:v>
                </c:pt>
                <c:pt idx="23">
                  <c:v>0.98390226234335798</c:v>
                </c:pt>
                <c:pt idx="24">
                  <c:v>0.99851092998029944</c:v>
                </c:pt>
                <c:pt idx="25">
                  <c:v>0.97633487003999542</c:v>
                </c:pt>
                <c:pt idx="26">
                  <c:v>0.97168018589861971</c:v>
                </c:pt>
                <c:pt idx="27">
                  <c:v>0.96168642049109909</c:v>
                </c:pt>
                <c:pt idx="28">
                  <c:v>0.95856270300190283</c:v>
                </c:pt>
                <c:pt idx="29">
                  <c:v>0.93285279276848909</c:v>
                </c:pt>
                <c:pt idx="30">
                  <c:v>0.94197372735765195</c:v>
                </c:pt>
                <c:pt idx="31">
                  <c:v>0.93460256520177432</c:v>
                </c:pt>
                <c:pt idx="32">
                  <c:v>0.89023370287195602</c:v>
                </c:pt>
                <c:pt idx="33">
                  <c:v>0.9162060947956272</c:v>
                </c:pt>
                <c:pt idx="34">
                  <c:v>0.93448553577456805</c:v>
                </c:pt>
                <c:pt idx="35">
                  <c:v>0.91630177543992541</c:v>
                </c:pt>
                <c:pt idx="36">
                  <c:v>0.93359305926619096</c:v>
                </c:pt>
                <c:pt idx="37">
                  <c:v>0.92074434587202314</c:v>
                </c:pt>
                <c:pt idx="38">
                  <c:v>0.95439812719237649</c:v>
                </c:pt>
                <c:pt idx="39">
                  <c:v>0.94601327479427122</c:v>
                </c:pt>
                <c:pt idx="40">
                  <c:v>0.93115208880917111</c:v>
                </c:pt>
                <c:pt idx="41">
                  <c:v>0.91897452821127412</c:v>
                </c:pt>
                <c:pt idx="42">
                  <c:v>0.89209400049821541</c:v>
                </c:pt>
                <c:pt idx="43">
                  <c:v>0.91581456853558829</c:v>
                </c:pt>
                <c:pt idx="44">
                  <c:v>0.90707164539268426</c:v>
                </c:pt>
                <c:pt idx="45">
                  <c:v>0.87866128680043976</c:v>
                </c:pt>
                <c:pt idx="46">
                  <c:v>0.8768524073802535</c:v>
                </c:pt>
                <c:pt idx="47">
                  <c:v>0.8513919649417615</c:v>
                </c:pt>
                <c:pt idx="48">
                  <c:v>0.82140433627058473</c:v>
                </c:pt>
                <c:pt idx="49">
                  <c:v>0.8285373794152886</c:v>
                </c:pt>
                <c:pt idx="50">
                  <c:v>0.81335999244049106</c:v>
                </c:pt>
                <c:pt idx="51">
                  <c:v>0.82904067772430612</c:v>
                </c:pt>
                <c:pt idx="52">
                  <c:v>0.8137214680983903</c:v>
                </c:pt>
                <c:pt idx="53">
                  <c:v>0.82823860852228071</c:v>
                </c:pt>
                <c:pt idx="54">
                  <c:v>0.80906950107564235</c:v>
                </c:pt>
                <c:pt idx="55">
                  <c:v>0.81431980994543574</c:v>
                </c:pt>
                <c:pt idx="56">
                  <c:v>0.84172723402432004</c:v>
                </c:pt>
                <c:pt idx="57">
                  <c:v>0.86294362880971276</c:v>
                </c:pt>
                <c:pt idx="58">
                  <c:v>0.87930125326880437</c:v>
                </c:pt>
                <c:pt idx="59">
                  <c:v>0.86770502731157895</c:v>
                </c:pt>
                <c:pt idx="60">
                  <c:v>0.9138931793326317</c:v>
                </c:pt>
                <c:pt idx="61">
                  <c:v>0.89104813245707415</c:v>
                </c:pt>
                <c:pt idx="62">
                  <c:v>0.88840721977770187</c:v>
                </c:pt>
                <c:pt idx="63">
                  <c:v>0.88052686052850115</c:v>
                </c:pt>
                <c:pt idx="64">
                  <c:v>0.88274100759651752</c:v>
                </c:pt>
                <c:pt idx="65">
                  <c:v>0.87277740917720548</c:v>
                </c:pt>
                <c:pt idx="66">
                  <c:v>0.88035055184789535</c:v>
                </c:pt>
                <c:pt idx="67">
                  <c:v>0.86806593340731053</c:v>
                </c:pt>
                <c:pt idx="68">
                  <c:v>0.85721681149424533</c:v>
                </c:pt>
                <c:pt idx="69">
                  <c:v>0.88199081357204423</c:v>
                </c:pt>
                <c:pt idx="70">
                  <c:v>0.86224339465951283</c:v>
                </c:pt>
                <c:pt idx="71">
                  <c:v>0.86426597275699624</c:v>
                </c:pt>
                <c:pt idx="72">
                  <c:v>0.86578237372659983</c:v>
                </c:pt>
                <c:pt idx="73">
                  <c:v>0.84244992403081354</c:v>
                </c:pt>
                <c:pt idx="74">
                  <c:v>0.84734241567469104</c:v>
                </c:pt>
                <c:pt idx="75">
                  <c:v>0.84865268814743544</c:v>
                </c:pt>
                <c:pt idx="76">
                  <c:v>0.85264341687430589</c:v>
                </c:pt>
                <c:pt idx="77">
                  <c:v>0.87153488395908463</c:v>
                </c:pt>
                <c:pt idx="78">
                  <c:v>0.88908314212366379</c:v>
                </c:pt>
                <c:pt idx="79">
                  <c:v>0.8842071437176714</c:v>
                </c:pt>
                <c:pt idx="80">
                  <c:v>0.89388448532636577</c:v>
                </c:pt>
                <c:pt idx="81">
                  <c:v>0.92023107854488517</c:v>
                </c:pt>
                <c:pt idx="82">
                  <c:v>0.91066320557926939</c:v>
                </c:pt>
                <c:pt idx="83">
                  <c:v>0.92644938159525614</c:v>
                </c:pt>
                <c:pt idx="84">
                  <c:v>0.93495932800735315</c:v>
                </c:pt>
                <c:pt idx="85">
                  <c:v>0.92061333190455397</c:v>
                </c:pt>
                <c:pt idx="86">
                  <c:v>0.91551618339443175</c:v>
                </c:pt>
                <c:pt idx="87">
                  <c:v>0.9005221164690016</c:v>
                </c:pt>
                <c:pt idx="88">
                  <c:v>0.87902500144470574</c:v>
                </c:pt>
                <c:pt idx="89">
                  <c:v>0.87656035548072186</c:v>
                </c:pt>
                <c:pt idx="90">
                  <c:v>0.88977590873196521</c:v>
                </c:pt>
                <c:pt idx="91">
                  <c:v>0.87873603715493598</c:v>
                </c:pt>
                <c:pt idx="92">
                  <c:v>0.89421420011319641</c:v>
                </c:pt>
                <c:pt idx="93">
                  <c:v>0.90595655870275094</c:v>
                </c:pt>
                <c:pt idx="94">
                  <c:v>0.91786623809728329</c:v>
                </c:pt>
                <c:pt idx="95">
                  <c:v>0.89669953680153036</c:v>
                </c:pt>
                <c:pt idx="96">
                  <c:v>0.90140881601657608</c:v>
                </c:pt>
                <c:pt idx="97">
                  <c:v>0.91936860329991243</c:v>
                </c:pt>
                <c:pt idx="98">
                  <c:v>0.89930979508560371</c:v>
                </c:pt>
                <c:pt idx="99">
                  <c:v>0.89586803405146009</c:v>
                </c:pt>
                <c:pt idx="100">
                  <c:v>0.90341760446721164</c:v>
                </c:pt>
                <c:pt idx="101">
                  <c:v>0.91035785810588254</c:v>
                </c:pt>
                <c:pt idx="102">
                  <c:v>0.89484217375892527</c:v>
                </c:pt>
                <c:pt idx="103">
                  <c:v>0.87228739290878921</c:v>
                </c:pt>
                <c:pt idx="104">
                  <c:v>0.83505957225328087</c:v>
                </c:pt>
                <c:pt idx="105">
                  <c:v>0.81223354436255257</c:v>
                </c:pt>
                <c:pt idx="106">
                  <c:v>0.83318366928217058</c:v>
                </c:pt>
                <c:pt idx="107">
                  <c:v>0.83611607996249193</c:v>
                </c:pt>
                <c:pt idx="108">
                  <c:v>0.8302881899203749</c:v>
                </c:pt>
                <c:pt idx="109">
                  <c:v>0.83980994521192298</c:v>
                </c:pt>
                <c:pt idx="110">
                  <c:v>0.8734777754431009</c:v>
                </c:pt>
                <c:pt idx="111">
                  <c:v>0.89538101738097764</c:v>
                </c:pt>
                <c:pt idx="112">
                  <c:v>0.86747500544136147</c:v>
                </c:pt>
                <c:pt idx="113">
                  <c:v>0.86165531344294799</c:v>
                </c:pt>
                <c:pt idx="114">
                  <c:v>0.89448235924870789</c:v>
                </c:pt>
                <c:pt idx="115">
                  <c:v>0.87168405074322397</c:v>
                </c:pt>
                <c:pt idx="116">
                  <c:v>0.87756951142740647</c:v>
                </c:pt>
                <c:pt idx="117">
                  <c:v>0.88107950705297911</c:v>
                </c:pt>
                <c:pt idx="118">
                  <c:v>0.85934709708546819</c:v>
                </c:pt>
                <c:pt idx="119">
                  <c:v>0.85547800266886009</c:v>
                </c:pt>
                <c:pt idx="120">
                  <c:v>0.87398361436119265</c:v>
                </c:pt>
                <c:pt idx="121">
                  <c:v>0.89258109530527363</c:v>
                </c:pt>
                <c:pt idx="122">
                  <c:v>0.88345655418397862</c:v>
                </c:pt>
                <c:pt idx="123">
                  <c:v>0.8898340309011582</c:v>
                </c:pt>
                <c:pt idx="124">
                  <c:v>0.89130909960563953</c:v>
                </c:pt>
                <c:pt idx="125">
                  <c:v>0.92185253946115353</c:v>
                </c:pt>
                <c:pt idx="126">
                  <c:v>0.90800164827451935</c:v>
                </c:pt>
                <c:pt idx="127">
                  <c:v>0.90527702341662952</c:v>
                </c:pt>
                <c:pt idx="128">
                  <c:v>0.9207213679370404</c:v>
                </c:pt>
                <c:pt idx="129">
                  <c:v>0.93392819017440531</c:v>
                </c:pt>
                <c:pt idx="130">
                  <c:v>0.94872943632886009</c:v>
                </c:pt>
                <c:pt idx="131">
                  <c:v>0.90812935780591464</c:v>
                </c:pt>
                <c:pt idx="132">
                  <c:v>0.8932627654639147</c:v>
                </c:pt>
                <c:pt idx="133">
                  <c:v>0.91500274906849322</c:v>
                </c:pt>
                <c:pt idx="134">
                  <c:v>0.92514308891288111</c:v>
                </c:pt>
                <c:pt idx="135">
                  <c:v>0.91505772102563787</c:v>
                </c:pt>
                <c:pt idx="136">
                  <c:v>0.93592346751396993</c:v>
                </c:pt>
                <c:pt idx="137">
                  <c:v>0.92977007367074627</c:v>
                </c:pt>
                <c:pt idx="138">
                  <c:v>0.9501780469250064</c:v>
                </c:pt>
                <c:pt idx="139">
                  <c:v>0.96393738489673375</c:v>
                </c:pt>
                <c:pt idx="140">
                  <c:v>0.95857791292324179</c:v>
                </c:pt>
                <c:pt idx="141">
                  <c:v>0.94142464555244398</c:v>
                </c:pt>
                <c:pt idx="142">
                  <c:v>0.94273878432797009</c:v>
                </c:pt>
                <c:pt idx="143">
                  <c:v>0.95004843925692439</c:v>
                </c:pt>
                <c:pt idx="144">
                  <c:v>0.9541875483895238</c:v>
                </c:pt>
                <c:pt idx="145">
                  <c:v>0.95972604792160243</c:v>
                </c:pt>
                <c:pt idx="146">
                  <c:v>0.94738906896398356</c:v>
                </c:pt>
                <c:pt idx="147">
                  <c:v>0.93941871542332545</c:v>
                </c:pt>
                <c:pt idx="148">
                  <c:v>0.96348847877406096</c:v>
                </c:pt>
                <c:pt idx="149">
                  <c:v>0.9215429450025735</c:v>
                </c:pt>
                <c:pt idx="150">
                  <c:v>0.95048978736928968</c:v>
                </c:pt>
                <c:pt idx="151">
                  <c:v>0.97699084614230214</c:v>
                </c:pt>
                <c:pt idx="152">
                  <c:v>0.97804158556558141</c:v>
                </c:pt>
                <c:pt idx="153">
                  <c:v>0.99047573019270452</c:v>
                </c:pt>
                <c:pt idx="154">
                  <c:v>0.9938000966229108</c:v>
                </c:pt>
                <c:pt idx="155">
                  <c:v>0.97489361198212687</c:v>
                </c:pt>
                <c:pt idx="156">
                  <c:v>0.97874323270260766</c:v>
                </c:pt>
                <c:pt idx="157">
                  <c:v>0.98774682072250186</c:v>
                </c:pt>
                <c:pt idx="158">
                  <c:v>0.97293809966919231</c:v>
                </c:pt>
                <c:pt idx="159">
                  <c:v>0.97228384648544464</c:v>
                </c:pt>
                <c:pt idx="160">
                  <c:v>0.99153487462157608</c:v>
                </c:pt>
                <c:pt idx="161">
                  <c:v>0.97414151448085351</c:v>
                </c:pt>
                <c:pt idx="162">
                  <c:v>0.93888008649396637</c:v>
                </c:pt>
                <c:pt idx="163">
                  <c:v>0.9240478962079125</c:v>
                </c:pt>
                <c:pt idx="164">
                  <c:v>0.92155505450295394</c:v>
                </c:pt>
                <c:pt idx="165">
                  <c:v>0.9364732910544965</c:v>
                </c:pt>
                <c:pt idx="166">
                  <c:v>0.96230628413006292</c:v>
                </c:pt>
                <c:pt idx="167">
                  <c:v>0.95225285835970719</c:v>
                </c:pt>
                <c:pt idx="168">
                  <c:v>0.94735330240387983</c:v>
                </c:pt>
                <c:pt idx="169">
                  <c:v>0.96148956267102414</c:v>
                </c:pt>
                <c:pt idx="170">
                  <c:v>0.95685397052952958</c:v>
                </c:pt>
                <c:pt idx="171">
                  <c:v>0.97478375004342355</c:v>
                </c:pt>
                <c:pt idx="172">
                  <c:v>0.98278695345569411</c:v>
                </c:pt>
                <c:pt idx="173">
                  <c:v>0.96512641355979167</c:v>
                </c:pt>
                <c:pt idx="174">
                  <c:v>0.97848088400166344</c:v>
                </c:pt>
                <c:pt idx="175">
                  <c:v>0.96949576986045005</c:v>
                </c:pt>
                <c:pt idx="176">
                  <c:v>0.98636663716671735</c:v>
                </c:pt>
                <c:pt idx="177">
                  <c:v>0.98761018597693417</c:v>
                </c:pt>
                <c:pt idx="178">
                  <c:v>0.95886815445044482</c:v>
                </c:pt>
                <c:pt idx="179">
                  <c:v>0.91628086921656171</c:v>
                </c:pt>
                <c:pt idx="180">
                  <c:v>0.90819139627737389</c:v>
                </c:pt>
                <c:pt idx="181">
                  <c:v>0.8674978773713532</c:v>
                </c:pt>
                <c:pt idx="182">
                  <c:v>0.86553214938603618</c:v>
                </c:pt>
                <c:pt idx="183">
                  <c:v>0.8575309901150393</c:v>
                </c:pt>
                <c:pt idx="184">
                  <c:v>0.83541931250447732</c:v>
                </c:pt>
                <c:pt idx="185">
                  <c:v>0.83400220781369649</c:v>
                </c:pt>
                <c:pt idx="186">
                  <c:v>0.84021237822397654</c:v>
                </c:pt>
                <c:pt idx="187">
                  <c:v>0.8385350856155398</c:v>
                </c:pt>
                <c:pt idx="188">
                  <c:v>0.83109367050412031</c:v>
                </c:pt>
                <c:pt idx="189">
                  <c:v>0.83291273321968484</c:v>
                </c:pt>
                <c:pt idx="190">
                  <c:v>0.83594846956587332</c:v>
                </c:pt>
                <c:pt idx="191">
                  <c:v>0.86407308575802089</c:v>
                </c:pt>
                <c:pt idx="192">
                  <c:v>0.85437867043126303</c:v>
                </c:pt>
                <c:pt idx="193">
                  <c:v>0.85347221304220167</c:v>
                </c:pt>
                <c:pt idx="194">
                  <c:v>0.8353203669889997</c:v>
                </c:pt>
                <c:pt idx="195">
                  <c:v>0.863997151696414</c:v>
                </c:pt>
                <c:pt idx="196">
                  <c:v>0.86515513637727348</c:v>
                </c:pt>
                <c:pt idx="197">
                  <c:v>0.87856900261740045</c:v>
                </c:pt>
                <c:pt idx="198">
                  <c:v>0.90205332328435817</c:v>
                </c:pt>
                <c:pt idx="199">
                  <c:v>0.91487222493551756</c:v>
                </c:pt>
                <c:pt idx="200">
                  <c:v>0.87599601797270199</c:v>
                </c:pt>
                <c:pt idx="201">
                  <c:v>0.87231075358566668</c:v>
                </c:pt>
                <c:pt idx="202">
                  <c:v>0.87897228159845286</c:v>
                </c:pt>
                <c:pt idx="203">
                  <c:v>0.89505963946232081</c:v>
                </c:pt>
                <c:pt idx="204">
                  <c:v>0.90544255333659474</c:v>
                </c:pt>
                <c:pt idx="205">
                  <c:v>0.92248967660370151</c:v>
                </c:pt>
                <c:pt idx="206">
                  <c:v>0.94986086050846996</c:v>
                </c:pt>
                <c:pt idx="207">
                  <c:v>0.97415593883311757</c:v>
                </c:pt>
                <c:pt idx="208">
                  <c:v>0.9856352054215578</c:v>
                </c:pt>
                <c:pt idx="209">
                  <c:v>0.99608575581864212</c:v>
                </c:pt>
                <c:pt idx="210">
                  <c:v>0.99174604873883798</c:v>
                </c:pt>
                <c:pt idx="211">
                  <c:v>1.0008753687345442</c:v>
                </c:pt>
                <c:pt idx="212">
                  <c:v>1.0013990990089963</c:v>
                </c:pt>
                <c:pt idx="213">
                  <c:v>0.9896374511329088</c:v>
                </c:pt>
                <c:pt idx="214">
                  <c:v>0.98439999901067121</c:v>
                </c:pt>
                <c:pt idx="215">
                  <c:v>0.9942485848480056</c:v>
                </c:pt>
                <c:pt idx="216">
                  <c:v>0.98879780691581343</c:v>
                </c:pt>
                <c:pt idx="217">
                  <c:v>0.98245507697128154</c:v>
                </c:pt>
                <c:pt idx="218">
                  <c:v>0.98552685405022167</c:v>
                </c:pt>
                <c:pt idx="219">
                  <c:v>1.0105956488879975</c:v>
                </c:pt>
                <c:pt idx="220">
                  <c:v>1.0098473876787619</c:v>
                </c:pt>
                <c:pt idx="221">
                  <c:v>1.0133347493135629</c:v>
                </c:pt>
                <c:pt idx="222">
                  <c:v>1.0013591086675597</c:v>
                </c:pt>
                <c:pt idx="223">
                  <c:v>1.025069611222087</c:v>
                </c:pt>
                <c:pt idx="224">
                  <c:v>0.98870405684642726</c:v>
                </c:pt>
                <c:pt idx="225">
                  <c:v>0.96083550902845283</c:v>
                </c:pt>
                <c:pt idx="226">
                  <c:v>0.95993862661283258</c:v>
                </c:pt>
                <c:pt idx="227">
                  <c:v>0.95709719594099607</c:v>
                </c:pt>
                <c:pt idx="228">
                  <c:v>0.97467110289129066</c:v>
                </c:pt>
                <c:pt idx="229">
                  <c:v>0.93445186966595017</c:v>
                </c:pt>
                <c:pt idx="230">
                  <c:v>0.93698923601410489</c:v>
                </c:pt>
                <c:pt idx="231">
                  <c:v>0.90838541788556304</c:v>
                </c:pt>
                <c:pt idx="232">
                  <c:v>0.94432611086318075</c:v>
                </c:pt>
                <c:pt idx="233">
                  <c:v>0.99422247807036923</c:v>
                </c:pt>
                <c:pt idx="234">
                  <c:v>1.0155908753403933</c:v>
                </c:pt>
                <c:pt idx="235">
                  <c:v>1.0331846059614203</c:v>
                </c:pt>
                <c:pt idx="236">
                  <c:v>1.0236458083385638</c:v>
                </c:pt>
                <c:pt idx="237">
                  <c:v>1.0342576257774989</c:v>
                </c:pt>
                <c:pt idx="238">
                  <c:v>1.0337331289714455</c:v>
                </c:pt>
                <c:pt idx="239">
                  <c:v>1.0361377634628048</c:v>
                </c:pt>
                <c:pt idx="240">
                  <c:v>1.0334608435963808</c:v>
                </c:pt>
                <c:pt idx="241">
                  <c:v>1.0136246066610062</c:v>
                </c:pt>
                <c:pt idx="242">
                  <c:v>1.0129092778886908</c:v>
                </c:pt>
                <c:pt idx="243">
                  <c:v>1.0295851689061091</c:v>
                </c:pt>
                <c:pt idx="244">
                  <c:v>0.99566511338629482</c:v>
                </c:pt>
                <c:pt idx="245">
                  <c:v>0.99603655233141841</c:v>
                </c:pt>
                <c:pt idx="246">
                  <c:v>0.99312558869177758</c:v>
                </c:pt>
                <c:pt idx="247">
                  <c:v>1.0309276144008634</c:v>
                </c:pt>
                <c:pt idx="248">
                  <c:v>1.0151817394433642</c:v>
                </c:pt>
                <c:pt idx="249">
                  <c:v>1.0422881988864621</c:v>
                </c:pt>
                <c:pt idx="250">
                  <c:v>1.0214060750508347</c:v>
                </c:pt>
                <c:pt idx="251">
                  <c:v>1.0122572877517702</c:v>
                </c:pt>
                <c:pt idx="252">
                  <c:v>0.97690196045709887</c:v>
                </c:pt>
                <c:pt idx="253">
                  <c:v>1.0070306338722286</c:v>
                </c:pt>
                <c:pt idx="254">
                  <c:v>1.0084128720988754</c:v>
                </c:pt>
                <c:pt idx="255">
                  <c:v>0.99700162544223336</c:v>
                </c:pt>
                <c:pt idx="256">
                  <c:v>1.007790055487324</c:v>
                </c:pt>
                <c:pt idx="257">
                  <c:v>0.99557416121158837</c:v>
                </c:pt>
                <c:pt idx="258">
                  <c:v>0.98323259169253852</c:v>
                </c:pt>
                <c:pt idx="259">
                  <c:v>0.9914731159505108</c:v>
                </c:pt>
                <c:pt idx="260">
                  <c:v>0.93297829525633114</c:v>
                </c:pt>
                <c:pt idx="261">
                  <c:v>0.95037038534898433</c:v>
                </c:pt>
                <c:pt idx="262">
                  <c:v>0.99558590594065233</c:v>
                </c:pt>
                <c:pt idx="263">
                  <c:v>0.97021921952319756</c:v>
                </c:pt>
                <c:pt idx="264">
                  <c:v>1.0001519674324943</c:v>
                </c:pt>
                <c:pt idx="265">
                  <c:v>0.97958380512334264</c:v>
                </c:pt>
                <c:pt idx="266">
                  <c:v>0.95564304283579482</c:v>
                </c:pt>
                <c:pt idx="267">
                  <c:v>0.93990942114968967</c:v>
                </c:pt>
                <c:pt idx="268">
                  <c:v>0.97170074660941164</c:v>
                </c:pt>
                <c:pt idx="269">
                  <c:v>0.96451411884874649</c:v>
                </c:pt>
                <c:pt idx="270">
                  <c:v>0.98655209102478558</c:v>
                </c:pt>
                <c:pt idx="271">
                  <c:v>0.98282354418468743</c:v>
                </c:pt>
                <c:pt idx="272">
                  <c:v>0.93899037339311731</c:v>
                </c:pt>
                <c:pt idx="273">
                  <c:v>0.93920916991214531</c:v>
                </c:pt>
                <c:pt idx="274">
                  <c:v>0.9434244142857926</c:v>
                </c:pt>
                <c:pt idx="275">
                  <c:v>0.94379573042544196</c:v>
                </c:pt>
                <c:pt idx="276">
                  <c:v>0.96569861414230784</c:v>
                </c:pt>
                <c:pt idx="277">
                  <c:v>0.95267750510577009</c:v>
                </c:pt>
                <c:pt idx="278">
                  <c:v>0.92505187160293245</c:v>
                </c:pt>
                <c:pt idx="279">
                  <c:v>0.9038742074155407</c:v>
                </c:pt>
                <c:pt idx="280">
                  <c:v>0.88832336874465601</c:v>
                </c:pt>
                <c:pt idx="281">
                  <c:v>0.86457791801484685</c:v>
                </c:pt>
                <c:pt idx="282">
                  <c:v>0.86027049210318973</c:v>
                </c:pt>
                <c:pt idx="283">
                  <c:v>0.86461592775219864</c:v>
                </c:pt>
                <c:pt idx="284">
                  <c:v>0.87859810512092806</c:v>
                </c:pt>
                <c:pt idx="285">
                  <c:v>0.86356219737207773</c:v>
                </c:pt>
                <c:pt idx="286">
                  <c:v>0.84397037403114916</c:v>
                </c:pt>
                <c:pt idx="287">
                  <c:v>0.8514785832704832</c:v>
                </c:pt>
                <c:pt idx="288">
                  <c:v>0.84661898722346984</c:v>
                </c:pt>
                <c:pt idx="289">
                  <c:v>0.85615404554167174</c:v>
                </c:pt>
                <c:pt idx="290">
                  <c:v>0.84843302176849944</c:v>
                </c:pt>
                <c:pt idx="291">
                  <c:v>0.80316945843158871</c:v>
                </c:pt>
                <c:pt idx="292">
                  <c:v>0.80609425288607384</c:v>
                </c:pt>
                <c:pt idx="293">
                  <c:v>0.80325896463544733</c:v>
                </c:pt>
                <c:pt idx="294">
                  <c:v>0.80673991501041298</c:v>
                </c:pt>
                <c:pt idx="295">
                  <c:v>0.7958896526025967</c:v>
                </c:pt>
                <c:pt idx="296">
                  <c:v>0.78605426570131343</c:v>
                </c:pt>
                <c:pt idx="297">
                  <c:v>0.7713379803394893</c:v>
                </c:pt>
                <c:pt idx="298">
                  <c:v>0.7639515542955857</c:v>
                </c:pt>
                <c:pt idx="299">
                  <c:v>0.77668775214586738</c:v>
                </c:pt>
                <c:pt idx="300">
                  <c:v>0.77160275322973193</c:v>
                </c:pt>
                <c:pt idx="301">
                  <c:v>0.75734730297441111</c:v>
                </c:pt>
                <c:pt idx="302">
                  <c:v>0.74301036988805635</c:v>
                </c:pt>
                <c:pt idx="303">
                  <c:v>0.75173149840519238</c:v>
                </c:pt>
                <c:pt idx="304">
                  <c:v>0.78777119233045478</c:v>
                </c:pt>
                <c:pt idx="305">
                  <c:v>0.77227124353906129</c:v>
                </c:pt>
                <c:pt idx="306">
                  <c:v>0.76847935098505404</c:v>
                </c:pt>
                <c:pt idx="307">
                  <c:v>0.75875516382024732</c:v>
                </c:pt>
                <c:pt idx="308">
                  <c:v>0.77807192593404328</c:v>
                </c:pt>
                <c:pt idx="309">
                  <c:v>0.80866064464778376</c:v>
                </c:pt>
                <c:pt idx="310">
                  <c:v>0.79047236101146723</c:v>
                </c:pt>
                <c:pt idx="311">
                  <c:v>0.77883544616719091</c:v>
                </c:pt>
                <c:pt idx="312">
                  <c:v>0.7714071241667787</c:v>
                </c:pt>
                <c:pt idx="313">
                  <c:v>0.76599929052395699</c:v>
                </c:pt>
                <c:pt idx="314">
                  <c:v>0.76922545456426084</c:v>
                </c:pt>
                <c:pt idx="315">
                  <c:v>0.76932145141924746</c:v>
                </c:pt>
                <c:pt idx="316">
                  <c:v>0.78488776373673796</c:v>
                </c:pt>
                <c:pt idx="317">
                  <c:v>0.7915574323997524</c:v>
                </c:pt>
                <c:pt idx="318">
                  <c:v>0.78048209323628304</c:v>
                </c:pt>
                <c:pt idx="319">
                  <c:v>0.79032228634517121</c:v>
                </c:pt>
                <c:pt idx="320">
                  <c:v>0.76801614991298184</c:v>
                </c:pt>
                <c:pt idx="321">
                  <c:v>0.77943550006985018</c:v>
                </c:pt>
                <c:pt idx="322">
                  <c:v>0.78074865440570496</c:v>
                </c:pt>
                <c:pt idx="323">
                  <c:v>0.78597225668100601</c:v>
                </c:pt>
                <c:pt idx="324">
                  <c:v>0.79220307023821368</c:v>
                </c:pt>
                <c:pt idx="325">
                  <c:v>0.78827647986243865</c:v>
                </c:pt>
                <c:pt idx="326">
                  <c:v>0.80220856386505635</c:v>
                </c:pt>
                <c:pt idx="327">
                  <c:v>0.78574173985015472</c:v>
                </c:pt>
                <c:pt idx="328">
                  <c:v>0.78237661453006724</c:v>
                </c:pt>
                <c:pt idx="329">
                  <c:v>0.80446554988143004</c:v>
                </c:pt>
                <c:pt idx="330">
                  <c:v>0.81427136092964369</c:v>
                </c:pt>
                <c:pt idx="331">
                  <c:v>0.83524187718367204</c:v>
                </c:pt>
                <c:pt idx="332">
                  <c:v>0.82596919255212264</c:v>
                </c:pt>
                <c:pt idx="333">
                  <c:v>0.84312869123332312</c:v>
                </c:pt>
                <c:pt idx="334">
                  <c:v>0.80495240338742202</c:v>
                </c:pt>
                <c:pt idx="335">
                  <c:v>0.80319489071553529</c:v>
                </c:pt>
                <c:pt idx="336">
                  <c:v>0.81615863401465794</c:v>
                </c:pt>
                <c:pt idx="337">
                  <c:v>0.8287071988975655</c:v>
                </c:pt>
                <c:pt idx="338">
                  <c:v>0.84223479732034001</c:v>
                </c:pt>
                <c:pt idx="339">
                  <c:v>0.86233167343693107</c:v>
                </c:pt>
                <c:pt idx="340">
                  <c:v>0.85554706766333877</c:v>
                </c:pt>
                <c:pt idx="341">
                  <c:v>0.88113324406738081</c:v>
                </c:pt>
                <c:pt idx="342">
                  <c:v>0.87768444814956204</c:v>
                </c:pt>
                <c:pt idx="343">
                  <c:v>0.88385403258670125</c:v>
                </c:pt>
                <c:pt idx="344">
                  <c:v>0.85686835168910747</c:v>
                </c:pt>
                <c:pt idx="345">
                  <c:v>0.84473193458159612</c:v>
                </c:pt>
                <c:pt idx="346">
                  <c:v>0.85533908773478273</c:v>
                </c:pt>
                <c:pt idx="347">
                  <c:v>0.85133093194354259</c:v>
                </c:pt>
                <c:pt idx="348">
                  <c:v>0.86951214518362108</c:v>
                </c:pt>
                <c:pt idx="349">
                  <c:v>0.85359951926232647</c:v>
                </c:pt>
                <c:pt idx="350">
                  <c:v>0.83344376164573875</c:v>
                </c:pt>
                <c:pt idx="351">
                  <c:v>0.8496969687491972</c:v>
                </c:pt>
                <c:pt idx="352">
                  <c:v>0.85148885548189346</c:v>
                </c:pt>
                <c:pt idx="353">
                  <c:v>0.84790888203938575</c:v>
                </c:pt>
                <c:pt idx="354">
                  <c:v>0.84583344463396515</c:v>
                </c:pt>
                <c:pt idx="355">
                  <c:v>0.84141186688932657</c:v>
                </c:pt>
                <c:pt idx="356">
                  <c:v>0.83484153746198808</c:v>
                </c:pt>
                <c:pt idx="357">
                  <c:v>0.82447726283071388</c:v>
                </c:pt>
                <c:pt idx="358">
                  <c:v>0.81864116384204311</c:v>
                </c:pt>
                <c:pt idx="359">
                  <c:v>0.83633372625415892</c:v>
                </c:pt>
                <c:pt idx="360">
                  <c:v>0.84704022049666394</c:v>
                </c:pt>
                <c:pt idx="361">
                  <c:v>0.83847684899274832</c:v>
                </c:pt>
                <c:pt idx="362">
                  <c:v>0.83819211201229904</c:v>
                </c:pt>
                <c:pt idx="363">
                  <c:v>0.87392306062347047</c:v>
                </c:pt>
                <c:pt idx="364">
                  <c:v>0.87192482595608201</c:v>
                </c:pt>
                <c:pt idx="365">
                  <c:v>0.8815832447701305</c:v>
                </c:pt>
                <c:pt idx="366">
                  <c:v>0.87315816712258809</c:v>
                </c:pt>
                <c:pt idx="367">
                  <c:v>0.87927753450034341</c:v>
                </c:pt>
                <c:pt idx="368">
                  <c:v>0.89384974952740148</c:v>
                </c:pt>
                <c:pt idx="369">
                  <c:v>0.87106773793902004</c:v>
                </c:pt>
                <c:pt idx="370">
                  <c:v>0.85796521718745156</c:v>
                </c:pt>
                <c:pt idx="371">
                  <c:v>0.82321232909229736</c:v>
                </c:pt>
                <c:pt idx="372">
                  <c:v>0.79689901518409478</c:v>
                </c:pt>
                <c:pt idx="373">
                  <c:v>0.79843603658083284</c:v>
                </c:pt>
                <c:pt idx="374">
                  <c:v>0.77903443510115344</c:v>
                </c:pt>
                <c:pt idx="375">
                  <c:v>0.80717127634691188</c:v>
                </c:pt>
                <c:pt idx="376">
                  <c:v>0.79745230259985855</c:v>
                </c:pt>
                <c:pt idx="377">
                  <c:v>0.77797653502244679</c:v>
                </c:pt>
                <c:pt idx="378">
                  <c:v>0.79519884932742357</c:v>
                </c:pt>
                <c:pt idx="379">
                  <c:v>0.7683615149442935</c:v>
                </c:pt>
                <c:pt idx="380">
                  <c:v>0.76913535201840999</c:v>
                </c:pt>
                <c:pt idx="381">
                  <c:v>0.76110942041554641</c:v>
                </c:pt>
                <c:pt idx="382">
                  <c:v>0.74662123468949215</c:v>
                </c:pt>
                <c:pt idx="383">
                  <c:v>0.75356538653223903</c:v>
                </c:pt>
                <c:pt idx="384">
                  <c:v>0.75250460996465085</c:v>
                </c:pt>
                <c:pt idx="385">
                  <c:v>0.73964043304204474</c:v>
                </c:pt>
                <c:pt idx="386">
                  <c:v>0.73009439806953824</c:v>
                </c:pt>
                <c:pt idx="387">
                  <c:v>0.71606748562431666</c:v>
                </c:pt>
                <c:pt idx="388">
                  <c:v>0.72648170007229851</c:v>
                </c:pt>
                <c:pt idx="389">
                  <c:v>0.72990150884338034</c:v>
                </c:pt>
                <c:pt idx="390">
                  <c:v>0.73031372653373039</c:v>
                </c:pt>
                <c:pt idx="391">
                  <c:v>0.70657516157905687</c:v>
                </c:pt>
                <c:pt idx="392">
                  <c:v>0.69733046454075209</c:v>
                </c:pt>
                <c:pt idx="393">
                  <c:v>0.68757583899099717</c:v>
                </c:pt>
                <c:pt idx="394">
                  <c:v>0.70656150772341608</c:v>
                </c:pt>
                <c:pt idx="395">
                  <c:v>0.68829506578190991</c:v>
                </c:pt>
                <c:pt idx="396">
                  <c:v>0.68092637759357022</c:v>
                </c:pt>
                <c:pt idx="397">
                  <c:v>0.69130224034954169</c:v>
                </c:pt>
                <c:pt idx="398">
                  <c:v>0.67183245298906136</c:v>
                </c:pt>
                <c:pt idx="399">
                  <c:v>0.6791735820399547</c:v>
                </c:pt>
                <c:pt idx="400">
                  <c:v>0.69068149677441881</c:v>
                </c:pt>
                <c:pt idx="401">
                  <c:v>0.69287698654998364</c:v>
                </c:pt>
                <c:pt idx="402">
                  <c:v>0.66268241888886159</c:v>
                </c:pt>
                <c:pt idx="403">
                  <c:v>0.65130734195676177</c:v>
                </c:pt>
                <c:pt idx="404">
                  <c:v>0.67126890328445732</c:v>
                </c:pt>
                <c:pt idx="405">
                  <c:v>0.66363136002515977</c:v>
                </c:pt>
                <c:pt idx="406">
                  <c:v>0.69596105841526701</c:v>
                </c:pt>
                <c:pt idx="407">
                  <c:v>0.68111456942982562</c:v>
                </c:pt>
                <c:pt idx="408">
                  <c:v>0.69533364919337348</c:v>
                </c:pt>
                <c:pt idx="409">
                  <c:v>0.70199077339294158</c:v>
                </c:pt>
                <c:pt idx="410">
                  <c:v>0.7110449450794305</c:v>
                </c:pt>
                <c:pt idx="411">
                  <c:v>0.69813484003809179</c:v>
                </c:pt>
                <c:pt idx="412">
                  <c:v>0.68310573074730474</c:v>
                </c:pt>
                <c:pt idx="413">
                  <c:v>0.6663235484358816</c:v>
                </c:pt>
                <c:pt idx="414">
                  <c:v>0.68656839605172271</c:v>
                </c:pt>
                <c:pt idx="415">
                  <c:v>0.70675841832291442</c:v>
                </c:pt>
                <c:pt idx="416">
                  <c:v>0.70664334198598278</c:v>
                </c:pt>
                <c:pt idx="417">
                  <c:v>0.68575414123504042</c:v>
                </c:pt>
                <c:pt idx="418">
                  <c:v>0.69235737228209582</c:v>
                </c:pt>
                <c:pt idx="419">
                  <c:v>0.69613355308152169</c:v>
                </c:pt>
                <c:pt idx="420">
                  <c:v>0.68619686913533018</c:v>
                </c:pt>
                <c:pt idx="421">
                  <c:v>0.69046087282582225</c:v>
                </c:pt>
                <c:pt idx="422">
                  <c:v>0.68809614723706436</c:v>
                </c:pt>
                <c:pt idx="423">
                  <c:v>0.68833216441347789</c:v>
                </c:pt>
                <c:pt idx="424">
                  <c:v>0.6996769184439483</c:v>
                </c:pt>
                <c:pt idx="425">
                  <c:v>0.68797301447225223</c:v>
                </c:pt>
                <c:pt idx="426">
                  <c:v>0.67717163683297799</c:v>
                </c:pt>
                <c:pt idx="427">
                  <c:v>0.68681336793900927</c:v>
                </c:pt>
                <c:pt idx="428">
                  <c:v>0.68168041974061477</c:v>
                </c:pt>
                <c:pt idx="429">
                  <c:v>0.66469977176237116</c:v>
                </c:pt>
                <c:pt idx="430">
                  <c:v>0.6633721699477686</c:v>
                </c:pt>
                <c:pt idx="431">
                  <c:v>0.66470693752886423</c:v>
                </c:pt>
                <c:pt idx="432">
                  <c:v>0.6569895791196052</c:v>
                </c:pt>
                <c:pt idx="433">
                  <c:v>0.68025546561098493</c:v>
                </c:pt>
                <c:pt idx="434">
                  <c:v>0.6907729035369703</c:v>
                </c:pt>
                <c:pt idx="435">
                  <c:v>0.66398002410517121</c:v>
                </c:pt>
                <c:pt idx="436">
                  <c:v>0.67855241262818167</c:v>
                </c:pt>
                <c:pt idx="437">
                  <c:v>0.68360260149696983</c:v>
                </c:pt>
                <c:pt idx="438">
                  <c:v>0.68702246886124552</c:v>
                </c:pt>
                <c:pt idx="439">
                  <c:v>0.69231527031954343</c:v>
                </c:pt>
                <c:pt idx="440">
                  <c:v>0.69895140498995501</c:v>
                </c:pt>
                <c:pt idx="441">
                  <c:v>0.69933388314954614</c:v>
                </c:pt>
                <c:pt idx="442">
                  <c:v>0.69152606210542567</c:v>
                </c:pt>
                <c:pt idx="443">
                  <c:v>0.68406888991749271</c:v>
                </c:pt>
                <c:pt idx="444">
                  <c:v>0.68929307578687682</c:v>
                </c:pt>
                <c:pt idx="445">
                  <c:v>0.68032496656014163</c:v>
                </c:pt>
                <c:pt idx="446">
                  <c:v>0.66595050959674784</c:v>
                </c:pt>
                <c:pt idx="447">
                  <c:v>0.67161176633373876</c:v>
                </c:pt>
                <c:pt idx="448">
                  <c:v>0.66517710522725437</c:v>
                </c:pt>
                <c:pt idx="449">
                  <c:v>0.64575804260118075</c:v>
                </c:pt>
                <c:pt idx="450">
                  <c:v>0.65321726405122393</c:v>
                </c:pt>
                <c:pt idx="451">
                  <c:v>0.66201101313905775</c:v>
                </c:pt>
                <c:pt idx="452">
                  <c:v>0.65723126263382692</c:v>
                </c:pt>
                <c:pt idx="453">
                  <c:v>0.67187822373744566</c:v>
                </c:pt>
                <c:pt idx="454">
                  <c:v>0.68768896276832925</c:v>
                </c:pt>
                <c:pt idx="455">
                  <c:v>0.70861975057193727</c:v>
                </c:pt>
                <c:pt idx="456">
                  <c:v>0.70344298238954417</c:v>
                </c:pt>
                <c:pt idx="457">
                  <c:v>0.72427607546367267</c:v>
                </c:pt>
                <c:pt idx="458">
                  <c:v>0.70822016710928926</c:v>
                </c:pt>
                <c:pt idx="459">
                  <c:v>0.6964818275531669</c:v>
                </c:pt>
                <c:pt idx="460">
                  <c:v>0.68225622296936705</c:v>
                </c:pt>
                <c:pt idx="461">
                  <c:v>0.67217602298320334</c:v>
                </c:pt>
                <c:pt idx="462">
                  <c:v>0.66334190812589633</c:v>
                </c:pt>
                <c:pt idx="463">
                  <c:v>0.64173506344083497</c:v>
                </c:pt>
                <c:pt idx="464">
                  <c:v>0.64465187098796628</c:v>
                </c:pt>
                <c:pt idx="465">
                  <c:v>0.64311194779922698</c:v>
                </c:pt>
                <c:pt idx="466">
                  <c:v>0.65296831079495365</c:v>
                </c:pt>
                <c:pt idx="467">
                  <c:v>0.65011060702427514</c:v>
                </c:pt>
                <c:pt idx="468">
                  <c:v>0.65325164807427638</c:v>
                </c:pt>
                <c:pt idx="469">
                  <c:v>0.64564177544266421</c:v>
                </c:pt>
                <c:pt idx="470">
                  <c:v>0.64014581344113164</c:v>
                </c:pt>
                <c:pt idx="471">
                  <c:v>0.63111045312602165</c:v>
                </c:pt>
                <c:pt idx="472">
                  <c:v>0.60405018813924871</c:v>
                </c:pt>
                <c:pt idx="473">
                  <c:v>0.57670096940679905</c:v>
                </c:pt>
                <c:pt idx="474">
                  <c:v>0.56530000297928384</c:v>
                </c:pt>
                <c:pt idx="475">
                  <c:v>0.55893569591516334</c:v>
                </c:pt>
                <c:pt idx="476">
                  <c:v>0.56997589448702757</c:v>
                </c:pt>
                <c:pt idx="477">
                  <c:v>0.56473318833788222</c:v>
                </c:pt>
                <c:pt idx="478">
                  <c:v>0.56049470616093111</c:v>
                </c:pt>
                <c:pt idx="479">
                  <c:v>0.56730742950783708</c:v>
                </c:pt>
                <c:pt idx="480">
                  <c:v>0.57678173868808602</c:v>
                </c:pt>
                <c:pt idx="481">
                  <c:v>0.57577314162482229</c:v>
                </c:pt>
                <c:pt idx="482">
                  <c:v>0.56167744707035194</c:v>
                </c:pt>
                <c:pt idx="483">
                  <c:v>0.56874187079901606</c:v>
                </c:pt>
                <c:pt idx="484">
                  <c:v>0.5912892896274885</c:v>
                </c:pt>
                <c:pt idx="485">
                  <c:v>0.62355605053245355</c:v>
                </c:pt>
                <c:pt idx="486">
                  <c:v>0.6072386221189856</c:v>
                </c:pt>
                <c:pt idx="487">
                  <c:v>0.61538194558266135</c:v>
                </c:pt>
                <c:pt idx="488">
                  <c:v>0.60565712518658743</c:v>
                </c:pt>
                <c:pt idx="489">
                  <c:v>0.61994346410337053</c:v>
                </c:pt>
                <c:pt idx="490">
                  <c:v>0.64633327604990043</c:v>
                </c:pt>
                <c:pt idx="491">
                  <c:v>0.64939882774256485</c:v>
                </c:pt>
                <c:pt idx="492">
                  <c:v>0.65662057697877085</c:v>
                </c:pt>
                <c:pt idx="493">
                  <c:v>0.65054142310935659</c:v>
                </c:pt>
                <c:pt idx="494">
                  <c:v>0.65675948672033324</c:v>
                </c:pt>
                <c:pt idx="495">
                  <c:v>0.65421595053191473</c:v>
                </c:pt>
                <c:pt idx="496">
                  <c:v>0.66266473006002502</c:v>
                </c:pt>
                <c:pt idx="497">
                  <c:v>0.67236291151833327</c:v>
                </c:pt>
                <c:pt idx="498">
                  <c:v>0.69012312848705371</c:v>
                </c:pt>
                <c:pt idx="499">
                  <c:v>0.69060967239875393</c:v>
                </c:pt>
                <c:pt idx="500">
                  <c:v>0.70873168310721379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27-4C70-A973-46DE201ECA80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GBM!$H$7:$H$507</c:f>
              <c:numCache>
                <c:formatCode>General</c:formatCode>
                <c:ptCount val="501"/>
                <c:pt idx="0">
                  <c:v>1</c:v>
                </c:pt>
                <c:pt idx="1">
                  <c:v>1.0034495223335067</c:v>
                </c:pt>
                <c:pt idx="2">
                  <c:v>1.000675498330631</c:v>
                </c:pt>
                <c:pt idx="3">
                  <c:v>1.0184207513409356</c:v>
                </c:pt>
                <c:pt idx="4">
                  <c:v>1.0489475110740376</c:v>
                </c:pt>
                <c:pt idx="5">
                  <c:v>1.0679079227574055</c:v>
                </c:pt>
                <c:pt idx="6">
                  <c:v>1.0584956338264642</c:v>
                </c:pt>
                <c:pt idx="7">
                  <c:v>1.0682886880190328</c:v>
                </c:pt>
                <c:pt idx="8">
                  <c:v>1.06867689582244</c:v>
                </c:pt>
                <c:pt idx="9">
                  <c:v>1.068091419858846</c:v>
                </c:pt>
                <c:pt idx="10">
                  <c:v>1.0464632427215199</c:v>
                </c:pt>
                <c:pt idx="11">
                  <c:v>1.037008344571019</c:v>
                </c:pt>
                <c:pt idx="12">
                  <c:v>1.0545662648357375</c:v>
                </c:pt>
                <c:pt idx="13">
                  <c:v>1.056123280986536</c:v>
                </c:pt>
                <c:pt idx="14">
                  <c:v>1.0505659036298443</c:v>
                </c:pt>
                <c:pt idx="15">
                  <c:v>0.99458062160071958</c:v>
                </c:pt>
                <c:pt idx="16">
                  <c:v>1.0100886604411128</c:v>
                </c:pt>
                <c:pt idx="17">
                  <c:v>1.0217234320535249</c:v>
                </c:pt>
                <c:pt idx="18">
                  <c:v>1.0181798759449281</c:v>
                </c:pt>
                <c:pt idx="19">
                  <c:v>0.98650811762016943</c:v>
                </c:pt>
                <c:pt idx="20">
                  <c:v>0.99891823151018988</c:v>
                </c:pt>
                <c:pt idx="21">
                  <c:v>0.97439671666371908</c:v>
                </c:pt>
                <c:pt idx="22">
                  <c:v>0.96607338502548412</c:v>
                </c:pt>
                <c:pt idx="23">
                  <c:v>0.97469462789929728</c:v>
                </c:pt>
                <c:pt idx="24">
                  <c:v>0.95596410941255605</c:v>
                </c:pt>
                <c:pt idx="25">
                  <c:v>0.94556761676991419</c:v>
                </c:pt>
                <c:pt idx="26">
                  <c:v>0.9668924798107672</c:v>
                </c:pt>
                <c:pt idx="27">
                  <c:v>0.93955757235752457</c:v>
                </c:pt>
                <c:pt idx="28">
                  <c:v>0.92511979591418303</c:v>
                </c:pt>
                <c:pt idx="29">
                  <c:v>0.9084858609588331</c:v>
                </c:pt>
                <c:pt idx="30">
                  <c:v>0.91352860202808817</c:v>
                </c:pt>
                <c:pt idx="31">
                  <c:v>0.92891639376498325</c:v>
                </c:pt>
                <c:pt idx="32">
                  <c:v>0.93497334790790032</c:v>
                </c:pt>
                <c:pt idx="33">
                  <c:v>0.92194769074916005</c:v>
                </c:pt>
                <c:pt idx="34">
                  <c:v>0.91433170406126985</c:v>
                </c:pt>
                <c:pt idx="35">
                  <c:v>0.90833851945185617</c:v>
                </c:pt>
                <c:pt idx="36">
                  <c:v>0.92875629775733459</c:v>
                </c:pt>
                <c:pt idx="37">
                  <c:v>0.92341197403553077</c:v>
                </c:pt>
                <c:pt idx="38">
                  <c:v>0.93687571765631283</c:v>
                </c:pt>
                <c:pt idx="39">
                  <c:v>0.93834104452713862</c:v>
                </c:pt>
                <c:pt idx="40">
                  <c:v>0.91516434609980746</c:v>
                </c:pt>
                <c:pt idx="41">
                  <c:v>0.90041510374177369</c:v>
                </c:pt>
                <c:pt idx="42">
                  <c:v>0.89876182334462951</c:v>
                </c:pt>
                <c:pt idx="43">
                  <c:v>0.900987025305927</c:v>
                </c:pt>
                <c:pt idx="44">
                  <c:v>0.90465984209891115</c:v>
                </c:pt>
                <c:pt idx="45">
                  <c:v>0.9159304004591251</c:v>
                </c:pt>
                <c:pt idx="46">
                  <c:v>0.89838584345851769</c:v>
                </c:pt>
                <c:pt idx="47">
                  <c:v>0.89823764261578054</c:v>
                </c:pt>
                <c:pt idx="48">
                  <c:v>0.9253450141575269</c:v>
                </c:pt>
                <c:pt idx="49">
                  <c:v>0.93885408925599245</c:v>
                </c:pt>
                <c:pt idx="50">
                  <c:v>0.95098275270170729</c:v>
                </c:pt>
                <c:pt idx="51">
                  <c:v>0.95653866780639329</c:v>
                </c:pt>
                <c:pt idx="52">
                  <c:v>0.94116679647397117</c:v>
                </c:pt>
                <c:pt idx="53">
                  <c:v>0.96964427698486988</c:v>
                </c:pt>
                <c:pt idx="54">
                  <c:v>0.96768117335446902</c:v>
                </c:pt>
                <c:pt idx="55">
                  <c:v>0.97682977135065963</c:v>
                </c:pt>
                <c:pt idx="56">
                  <c:v>0.9992483487293542</c:v>
                </c:pt>
                <c:pt idx="57">
                  <c:v>0.99504336283163919</c:v>
                </c:pt>
                <c:pt idx="58">
                  <c:v>1.0059044209496806</c:v>
                </c:pt>
                <c:pt idx="59">
                  <c:v>0.99275338370327948</c:v>
                </c:pt>
                <c:pt idx="60">
                  <c:v>0.98923247119247737</c:v>
                </c:pt>
                <c:pt idx="61">
                  <c:v>1.0193051761655114</c:v>
                </c:pt>
                <c:pt idx="62">
                  <c:v>1.0190620740246932</c:v>
                </c:pt>
                <c:pt idx="63">
                  <c:v>1.0282283992323131</c:v>
                </c:pt>
                <c:pt idx="64">
                  <c:v>1.0472784791813075</c:v>
                </c:pt>
                <c:pt idx="65">
                  <c:v>1.0596413107157265</c:v>
                </c:pt>
                <c:pt idx="66">
                  <c:v>1.0602937087136102</c:v>
                </c:pt>
                <c:pt idx="67">
                  <c:v>1.0622116816983649</c:v>
                </c:pt>
                <c:pt idx="68">
                  <c:v>1.0714885749137144</c:v>
                </c:pt>
                <c:pt idx="69">
                  <c:v>1.0536381968432553</c:v>
                </c:pt>
                <c:pt idx="70">
                  <c:v>1.032982835951165</c:v>
                </c:pt>
                <c:pt idx="71">
                  <c:v>1.0632177508208984</c:v>
                </c:pt>
                <c:pt idx="72">
                  <c:v>1.0374411428152635</c:v>
                </c:pt>
                <c:pt idx="73">
                  <c:v>1.0369167238359276</c:v>
                </c:pt>
                <c:pt idx="74">
                  <c:v>1.0395890410254247</c:v>
                </c:pt>
                <c:pt idx="75">
                  <c:v>1.0461035632467575</c:v>
                </c:pt>
                <c:pt idx="76">
                  <c:v>1.0355417499777182</c:v>
                </c:pt>
                <c:pt idx="77">
                  <c:v>1.0201600067222998</c:v>
                </c:pt>
                <c:pt idx="78">
                  <c:v>1.0315633129037676</c:v>
                </c:pt>
                <c:pt idx="79">
                  <c:v>1.0496575973616047</c:v>
                </c:pt>
                <c:pt idx="80">
                  <c:v>1.0394951354983479</c:v>
                </c:pt>
                <c:pt idx="81">
                  <c:v>1.0132215616123752</c:v>
                </c:pt>
                <c:pt idx="82">
                  <c:v>1.024625019316884</c:v>
                </c:pt>
                <c:pt idx="83">
                  <c:v>1.0333307000338838</c:v>
                </c:pt>
                <c:pt idx="84">
                  <c:v>1.0170955513362481</c:v>
                </c:pt>
                <c:pt idx="85">
                  <c:v>1.0465746617634264</c:v>
                </c:pt>
                <c:pt idx="86">
                  <c:v>1.0530405674153462</c:v>
                </c:pt>
                <c:pt idx="87">
                  <c:v>1.0524989304071761</c:v>
                </c:pt>
                <c:pt idx="88">
                  <c:v>1.0908420414892048</c:v>
                </c:pt>
                <c:pt idx="89">
                  <c:v>1.085573722227122</c:v>
                </c:pt>
                <c:pt idx="90">
                  <c:v>1.0747282850501219</c:v>
                </c:pt>
                <c:pt idx="91">
                  <c:v>1.0563273291398942</c:v>
                </c:pt>
                <c:pt idx="92">
                  <c:v>1.0466039651358041</c:v>
                </c:pt>
                <c:pt idx="93">
                  <c:v>1.0322643370977298</c:v>
                </c:pt>
                <c:pt idx="94">
                  <c:v>1.001420184197638</c:v>
                </c:pt>
                <c:pt idx="95">
                  <c:v>1.0035922752020239</c:v>
                </c:pt>
                <c:pt idx="96">
                  <c:v>0.99430872347955157</c:v>
                </c:pt>
                <c:pt idx="97">
                  <c:v>0.97632904135585219</c:v>
                </c:pt>
                <c:pt idx="98">
                  <c:v>1.004192677760358</c:v>
                </c:pt>
                <c:pt idx="99">
                  <c:v>1.0025597234282067</c:v>
                </c:pt>
                <c:pt idx="100">
                  <c:v>1.0147860019073782</c:v>
                </c:pt>
                <c:pt idx="101">
                  <c:v>1.015746963241821</c:v>
                </c:pt>
                <c:pt idx="102">
                  <c:v>1.0457157786000282</c:v>
                </c:pt>
                <c:pt idx="103">
                  <c:v>1.0454716937574171</c:v>
                </c:pt>
                <c:pt idx="104">
                  <c:v>1.051726962157862</c:v>
                </c:pt>
                <c:pt idx="105">
                  <c:v>1.0679297904502605</c:v>
                </c:pt>
                <c:pt idx="106">
                  <c:v>1.0792334092717819</c:v>
                </c:pt>
                <c:pt idx="107">
                  <c:v>1.0852832453686228</c:v>
                </c:pt>
                <c:pt idx="108">
                  <c:v>1.1096333241971157</c:v>
                </c:pt>
                <c:pt idx="109">
                  <c:v>1.1165550585797761</c:v>
                </c:pt>
                <c:pt idx="110">
                  <c:v>1.1007911614009529</c:v>
                </c:pt>
                <c:pt idx="111">
                  <c:v>1.1312400819666999</c:v>
                </c:pt>
                <c:pt idx="112">
                  <c:v>1.0645677732854639</c:v>
                </c:pt>
                <c:pt idx="113">
                  <c:v>1.093329432437556</c:v>
                </c:pt>
                <c:pt idx="114">
                  <c:v>1.0846551793156327</c:v>
                </c:pt>
                <c:pt idx="115">
                  <c:v>1.0780142040240763</c:v>
                </c:pt>
                <c:pt idx="116">
                  <c:v>1.0477093369193045</c:v>
                </c:pt>
                <c:pt idx="117">
                  <c:v>1.0571131823141715</c:v>
                </c:pt>
                <c:pt idx="118">
                  <c:v>1.0516238477391122</c:v>
                </c:pt>
                <c:pt idx="119">
                  <c:v>1.0399561382945244</c:v>
                </c:pt>
                <c:pt idx="120">
                  <c:v>1.0475796954872567</c:v>
                </c:pt>
                <c:pt idx="121">
                  <c:v>1.0738090603550983</c:v>
                </c:pt>
                <c:pt idx="122">
                  <c:v>1.0867288712315823</c:v>
                </c:pt>
                <c:pt idx="123">
                  <c:v>1.1011296966769726</c:v>
                </c:pt>
                <c:pt idx="124">
                  <c:v>1.0879117872956421</c:v>
                </c:pt>
                <c:pt idx="125">
                  <c:v>1.0996923843480138</c:v>
                </c:pt>
                <c:pt idx="126">
                  <c:v>1.0896669130852135</c:v>
                </c:pt>
                <c:pt idx="127">
                  <c:v>1.0655312902190743</c:v>
                </c:pt>
                <c:pt idx="128">
                  <c:v>1.0610167961357342</c:v>
                </c:pt>
                <c:pt idx="129">
                  <c:v>1.0986157248545945</c:v>
                </c:pt>
                <c:pt idx="130">
                  <c:v>1.1229725775604016</c:v>
                </c:pt>
                <c:pt idx="131">
                  <c:v>1.1225155993513116</c:v>
                </c:pt>
                <c:pt idx="132">
                  <c:v>1.1210203579689721</c:v>
                </c:pt>
                <c:pt idx="133">
                  <c:v>1.1239087728742685</c:v>
                </c:pt>
                <c:pt idx="134">
                  <c:v>1.12175016826129</c:v>
                </c:pt>
                <c:pt idx="135">
                  <c:v>1.1226648851474093</c:v>
                </c:pt>
                <c:pt idx="136">
                  <c:v>1.1281508467871468</c:v>
                </c:pt>
                <c:pt idx="137">
                  <c:v>1.1491691613413337</c:v>
                </c:pt>
                <c:pt idx="138">
                  <c:v>1.1327354901351738</c:v>
                </c:pt>
                <c:pt idx="139">
                  <c:v>1.1085410840402639</c:v>
                </c:pt>
                <c:pt idx="140">
                  <c:v>1.0689393888236907</c:v>
                </c:pt>
                <c:pt idx="141">
                  <c:v>1.0531366355843166</c:v>
                </c:pt>
                <c:pt idx="142">
                  <c:v>1.0284519371008001</c:v>
                </c:pt>
                <c:pt idx="143">
                  <c:v>1.0432051103128344</c:v>
                </c:pt>
                <c:pt idx="144">
                  <c:v>1.0168667477573414</c:v>
                </c:pt>
                <c:pt idx="145">
                  <c:v>1.0259373098855957</c:v>
                </c:pt>
                <c:pt idx="146">
                  <c:v>1.0314756500433542</c:v>
                </c:pt>
                <c:pt idx="147">
                  <c:v>1.025435202939073</c:v>
                </c:pt>
                <c:pt idx="148">
                  <c:v>1.0173504891984244</c:v>
                </c:pt>
                <c:pt idx="149">
                  <c:v>1.0264223623793887</c:v>
                </c:pt>
                <c:pt idx="150">
                  <c:v>1.0425983260680285</c:v>
                </c:pt>
                <c:pt idx="151">
                  <c:v>1.0123265670481407</c:v>
                </c:pt>
                <c:pt idx="152">
                  <c:v>1.0434831193289145</c:v>
                </c:pt>
                <c:pt idx="153">
                  <c:v>1.0643108826784244</c:v>
                </c:pt>
                <c:pt idx="154">
                  <c:v>1.0377941119074046</c:v>
                </c:pt>
                <c:pt idx="155">
                  <c:v>1.0197154273418092</c:v>
                </c:pt>
                <c:pt idx="156">
                  <c:v>1.0360240130994474</c:v>
                </c:pt>
                <c:pt idx="157">
                  <c:v>0.99783665989186454</c:v>
                </c:pt>
                <c:pt idx="158">
                  <c:v>1.0234844052825174</c:v>
                </c:pt>
                <c:pt idx="159">
                  <c:v>0.99312117315493165</c:v>
                </c:pt>
                <c:pt idx="160">
                  <c:v>1.012465540284456</c:v>
                </c:pt>
                <c:pt idx="161">
                  <c:v>0.99600964652006185</c:v>
                </c:pt>
                <c:pt idx="162">
                  <c:v>0.98663725257868362</c:v>
                </c:pt>
                <c:pt idx="163">
                  <c:v>1.0013874649128096</c:v>
                </c:pt>
                <c:pt idx="164">
                  <c:v>0.9925453261297863</c:v>
                </c:pt>
                <c:pt idx="165">
                  <c:v>0.98140814491813155</c:v>
                </c:pt>
                <c:pt idx="166">
                  <c:v>0.9668740903251335</c:v>
                </c:pt>
                <c:pt idx="167">
                  <c:v>0.98820146117650642</c:v>
                </c:pt>
                <c:pt idx="168">
                  <c:v>1.0020059434126611</c:v>
                </c:pt>
                <c:pt idx="169">
                  <c:v>1.0086751029980301</c:v>
                </c:pt>
                <c:pt idx="170">
                  <c:v>1.0034579932342462</c:v>
                </c:pt>
                <c:pt idx="171">
                  <c:v>0.97637032346215202</c:v>
                </c:pt>
                <c:pt idx="172">
                  <c:v>0.98428433565703166</c:v>
                </c:pt>
                <c:pt idx="173">
                  <c:v>1.0172454470958519</c:v>
                </c:pt>
                <c:pt idx="174">
                  <c:v>1.0199511618509984</c:v>
                </c:pt>
                <c:pt idx="175">
                  <c:v>1.0243437290324497</c:v>
                </c:pt>
                <c:pt idx="176">
                  <c:v>1.0119267902566691</c:v>
                </c:pt>
                <c:pt idx="177">
                  <c:v>1.0156195172778819</c:v>
                </c:pt>
                <c:pt idx="178">
                  <c:v>1.0360830521383368</c:v>
                </c:pt>
                <c:pt idx="179">
                  <c:v>1.0319318244470621</c:v>
                </c:pt>
                <c:pt idx="180">
                  <c:v>1.014446094097041</c:v>
                </c:pt>
                <c:pt idx="181">
                  <c:v>1.0126074848292819</c:v>
                </c:pt>
                <c:pt idx="182">
                  <c:v>1.0171696863518407</c:v>
                </c:pt>
                <c:pt idx="183">
                  <c:v>1.0254332177277985</c:v>
                </c:pt>
                <c:pt idx="184">
                  <c:v>1.0424036296220309</c:v>
                </c:pt>
                <c:pt idx="185">
                  <c:v>1.0135413348899953</c:v>
                </c:pt>
                <c:pt idx="186">
                  <c:v>0.99875852204320925</c:v>
                </c:pt>
                <c:pt idx="187">
                  <c:v>0.99670204416161867</c:v>
                </c:pt>
                <c:pt idx="188">
                  <c:v>0.98398626382317667</c:v>
                </c:pt>
                <c:pt idx="189">
                  <c:v>1.0013750766242207</c:v>
                </c:pt>
                <c:pt idx="190">
                  <c:v>1.001528202415866</c:v>
                </c:pt>
                <c:pt idx="191">
                  <c:v>1.0093467037870727</c:v>
                </c:pt>
                <c:pt idx="192">
                  <c:v>1.0056530302790123</c:v>
                </c:pt>
                <c:pt idx="193">
                  <c:v>1.0402168791336186</c:v>
                </c:pt>
                <c:pt idx="194">
                  <c:v>1.0489778047750029</c:v>
                </c:pt>
                <c:pt idx="195">
                  <c:v>1.0156749911387801</c:v>
                </c:pt>
                <c:pt idx="196">
                  <c:v>1.0264276781301673</c:v>
                </c:pt>
                <c:pt idx="197">
                  <c:v>1.0291746294126509</c:v>
                </c:pt>
                <c:pt idx="198">
                  <c:v>1.023805349584274</c:v>
                </c:pt>
                <c:pt idx="199">
                  <c:v>1.0087059343374813</c:v>
                </c:pt>
                <c:pt idx="200">
                  <c:v>0.99702647503209063</c:v>
                </c:pt>
                <c:pt idx="201">
                  <c:v>1.0292521060222699</c:v>
                </c:pt>
                <c:pt idx="202">
                  <c:v>1.0174922405317801</c:v>
                </c:pt>
                <c:pt idx="203">
                  <c:v>1.0159160069269715</c:v>
                </c:pt>
                <c:pt idx="204">
                  <c:v>0.98843158643538331</c:v>
                </c:pt>
                <c:pt idx="205">
                  <c:v>0.9943443551914245</c:v>
                </c:pt>
                <c:pt idx="206">
                  <c:v>1.0161500072164735</c:v>
                </c:pt>
                <c:pt idx="207">
                  <c:v>1.0190737111465253</c:v>
                </c:pt>
                <c:pt idx="208">
                  <c:v>1.0151754161749962</c:v>
                </c:pt>
                <c:pt idx="209">
                  <c:v>1.0293472088738356</c:v>
                </c:pt>
                <c:pt idx="210">
                  <c:v>1.0165255549766121</c:v>
                </c:pt>
                <c:pt idx="211">
                  <c:v>1.001260233739568</c:v>
                </c:pt>
                <c:pt idx="212">
                  <c:v>0.97959993321777339</c:v>
                </c:pt>
                <c:pt idx="213">
                  <c:v>0.99197225998000704</c:v>
                </c:pt>
                <c:pt idx="214">
                  <c:v>0.98061893669175726</c:v>
                </c:pt>
                <c:pt idx="215">
                  <c:v>0.96110821256827705</c:v>
                </c:pt>
                <c:pt idx="216">
                  <c:v>0.96692137384199217</c:v>
                </c:pt>
                <c:pt idx="217">
                  <c:v>0.96151941473569691</c:v>
                </c:pt>
                <c:pt idx="218">
                  <c:v>0.9689265816224627</c:v>
                </c:pt>
                <c:pt idx="219">
                  <c:v>0.95698816818777122</c:v>
                </c:pt>
                <c:pt idx="220">
                  <c:v>1.0048894745082955</c:v>
                </c:pt>
                <c:pt idx="221">
                  <c:v>1.0313083863037675</c:v>
                </c:pt>
                <c:pt idx="222">
                  <c:v>1.0413965142182642</c:v>
                </c:pt>
                <c:pt idx="223">
                  <c:v>1.0353690045034254</c:v>
                </c:pt>
                <c:pt idx="224">
                  <c:v>1.0384802350134801</c:v>
                </c:pt>
                <c:pt idx="225">
                  <c:v>1.056999054708623</c:v>
                </c:pt>
                <c:pt idx="226">
                  <c:v>1.080693031052141</c:v>
                </c:pt>
                <c:pt idx="227">
                  <c:v>1.0871988756550968</c:v>
                </c:pt>
                <c:pt idx="228">
                  <c:v>1.0779544967799863</c:v>
                </c:pt>
                <c:pt idx="229">
                  <c:v>1.0634348283003865</c:v>
                </c:pt>
                <c:pt idx="230">
                  <c:v>1.0746647686821211</c:v>
                </c:pt>
                <c:pt idx="231">
                  <c:v>1.0691386331379373</c:v>
                </c:pt>
                <c:pt idx="232">
                  <c:v>1.0696193885271084</c:v>
                </c:pt>
                <c:pt idx="233">
                  <c:v>1.0741736322573829</c:v>
                </c:pt>
                <c:pt idx="234">
                  <c:v>1.0710217285902082</c:v>
                </c:pt>
                <c:pt idx="235">
                  <c:v>1.0520436158651387</c:v>
                </c:pt>
                <c:pt idx="236">
                  <c:v>1.0409537948724261</c:v>
                </c:pt>
                <c:pt idx="237">
                  <c:v>1.0599146348013042</c:v>
                </c:pt>
                <c:pt idx="238">
                  <c:v>1.0376180011627241</c:v>
                </c:pt>
                <c:pt idx="239">
                  <c:v>1.0049808779299294</c:v>
                </c:pt>
                <c:pt idx="240">
                  <c:v>0.98810518836382299</c:v>
                </c:pt>
                <c:pt idx="241">
                  <c:v>1.0161953838865125</c:v>
                </c:pt>
                <c:pt idx="242">
                  <c:v>0.99855950246652436</c:v>
                </c:pt>
                <c:pt idx="243">
                  <c:v>0.98613917648020077</c:v>
                </c:pt>
                <c:pt idx="244">
                  <c:v>0.99305914817838103</c:v>
                </c:pt>
                <c:pt idx="245">
                  <c:v>0.99793511615012753</c:v>
                </c:pt>
                <c:pt idx="246">
                  <c:v>1.0068535030069106</c:v>
                </c:pt>
                <c:pt idx="247">
                  <c:v>0.97551411022940027</c:v>
                </c:pt>
                <c:pt idx="248">
                  <c:v>0.96768822871943116</c:v>
                </c:pt>
                <c:pt idx="249">
                  <c:v>0.96817432012851223</c:v>
                </c:pt>
                <c:pt idx="250">
                  <c:v>0.96424657849272422</c:v>
                </c:pt>
                <c:pt idx="251">
                  <c:v>0.96792493976368688</c:v>
                </c:pt>
                <c:pt idx="252">
                  <c:v>0.97904118140089158</c:v>
                </c:pt>
                <c:pt idx="253">
                  <c:v>0.99872078510371154</c:v>
                </c:pt>
                <c:pt idx="254">
                  <c:v>1.0242128582091623</c:v>
                </c:pt>
                <c:pt idx="255">
                  <c:v>1.0121667927798466</c:v>
                </c:pt>
                <c:pt idx="256">
                  <c:v>0.9900149221438127</c:v>
                </c:pt>
                <c:pt idx="257">
                  <c:v>0.98167041297273372</c:v>
                </c:pt>
                <c:pt idx="258">
                  <c:v>1.0142381279355417</c:v>
                </c:pt>
                <c:pt idx="259">
                  <c:v>1.0008848946414759</c:v>
                </c:pt>
                <c:pt idx="260">
                  <c:v>0.97154374255144704</c:v>
                </c:pt>
                <c:pt idx="261">
                  <c:v>0.94081922683151664</c:v>
                </c:pt>
                <c:pt idx="262">
                  <c:v>0.93023624062605892</c:v>
                </c:pt>
                <c:pt idx="263">
                  <c:v>0.91094903267732041</c:v>
                </c:pt>
                <c:pt idx="264">
                  <c:v>0.89325124750980955</c:v>
                </c:pt>
                <c:pt idx="265">
                  <c:v>0.8893411023899831</c:v>
                </c:pt>
                <c:pt idx="266">
                  <c:v>0.8794763276987102</c:v>
                </c:pt>
                <c:pt idx="267">
                  <c:v>0.87692833960501693</c:v>
                </c:pt>
                <c:pt idx="268">
                  <c:v>0.85801745441806176</c:v>
                </c:pt>
                <c:pt idx="269">
                  <c:v>0.83689479532576405</c:v>
                </c:pt>
                <c:pt idx="270">
                  <c:v>0.86452298702598707</c:v>
                </c:pt>
                <c:pt idx="271">
                  <c:v>0.89171106411741663</c:v>
                </c:pt>
                <c:pt idx="272">
                  <c:v>0.88965072701316283</c:v>
                </c:pt>
                <c:pt idx="273">
                  <c:v>0.88351116021635001</c:v>
                </c:pt>
                <c:pt idx="274">
                  <c:v>0.90694089076757034</c:v>
                </c:pt>
                <c:pt idx="275">
                  <c:v>0.90567787662883747</c:v>
                </c:pt>
                <c:pt idx="276">
                  <c:v>0.92057900332285103</c:v>
                </c:pt>
                <c:pt idx="277">
                  <c:v>0.92159704148309163</c:v>
                </c:pt>
                <c:pt idx="278">
                  <c:v>0.94210829022831211</c:v>
                </c:pt>
                <c:pt idx="279">
                  <c:v>0.93187991071051524</c:v>
                </c:pt>
                <c:pt idx="280">
                  <c:v>0.92859897908204136</c:v>
                </c:pt>
                <c:pt idx="281">
                  <c:v>0.93048619325278858</c:v>
                </c:pt>
                <c:pt idx="282">
                  <c:v>0.95237305647782877</c:v>
                </c:pt>
                <c:pt idx="283">
                  <c:v>0.93093756244163728</c:v>
                </c:pt>
                <c:pt idx="284">
                  <c:v>0.92324281224654736</c:v>
                </c:pt>
                <c:pt idx="285">
                  <c:v>0.93132307803926839</c:v>
                </c:pt>
                <c:pt idx="286">
                  <c:v>0.8971360784761816</c:v>
                </c:pt>
                <c:pt idx="287">
                  <c:v>0.87145985292499661</c:v>
                </c:pt>
                <c:pt idx="288">
                  <c:v>0.86409548407250847</c:v>
                </c:pt>
                <c:pt idx="289">
                  <c:v>0.86115723331303928</c:v>
                </c:pt>
                <c:pt idx="290">
                  <c:v>0.88428416525020059</c:v>
                </c:pt>
                <c:pt idx="291">
                  <c:v>0.86137571827943904</c:v>
                </c:pt>
                <c:pt idx="292">
                  <c:v>0.82662505798629193</c:v>
                </c:pt>
                <c:pt idx="293">
                  <c:v>0.81900256552681794</c:v>
                </c:pt>
                <c:pt idx="294">
                  <c:v>0.81760335319312805</c:v>
                </c:pt>
                <c:pt idx="295">
                  <c:v>0.79863165961728955</c:v>
                </c:pt>
                <c:pt idx="296">
                  <c:v>0.79318742154016686</c:v>
                </c:pt>
                <c:pt idx="297">
                  <c:v>0.80493792711816525</c:v>
                </c:pt>
                <c:pt idx="298">
                  <c:v>0.82293767161956066</c:v>
                </c:pt>
                <c:pt idx="299">
                  <c:v>0.83979042173992091</c:v>
                </c:pt>
                <c:pt idx="300">
                  <c:v>0.85601793344646071</c:v>
                </c:pt>
                <c:pt idx="301">
                  <c:v>0.84320547409668434</c:v>
                </c:pt>
                <c:pt idx="302">
                  <c:v>0.82560400791553412</c:v>
                </c:pt>
                <c:pt idx="303">
                  <c:v>0.82933646934923677</c:v>
                </c:pt>
                <c:pt idx="304">
                  <c:v>0.83333182077215651</c:v>
                </c:pt>
                <c:pt idx="305">
                  <c:v>0.81740520414797802</c:v>
                </c:pt>
                <c:pt idx="306">
                  <c:v>0.80241987903667811</c:v>
                </c:pt>
                <c:pt idx="307">
                  <c:v>0.79776412021798715</c:v>
                </c:pt>
                <c:pt idx="308">
                  <c:v>0.80890790529216383</c:v>
                </c:pt>
                <c:pt idx="309">
                  <c:v>0.82100175810072906</c:v>
                </c:pt>
                <c:pt idx="310">
                  <c:v>0.81243126076216199</c:v>
                </c:pt>
                <c:pt idx="311">
                  <c:v>0.8253462409456026</c:v>
                </c:pt>
                <c:pt idx="312">
                  <c:v>0.82922685007275376</c:v>
                </c:pt>
                <c:pt idx="313">
                  <c:v>0.80943408386683768</c:v>
                </c:pt>
                <c:pt idx="314">
                  <c:v>0.82783649248214275</c:v>
                </c:pt>
                <c:pt idx="315">
                  <c:v>0.81222747402427509</c:v>
                </c:pt>
                <c:pt idx="316">
                  <c:v>0.80176989162393864</c:v>
                </c:pt>
                <c:pt idx="317">
                  <c:v>0.82402159868367642</c:v>
                </c:pt>
                <c:pt idx="318">
                  <c:v>0.79058253243872656</c:v>
                </c:pt>
                <c:pt idx="319">
                  <c:v>0.81450721567709672</c:v>
                </c:pt>
                <c:pt idx="320">
                  <c:v>0.82628053104315147</c:v>
                </c:pt>
                <c:pt idx="321">
                  <c:v>0.82915851691787912</c:v>
                </c:pt>
                <c:pt idx="322">
                  <c:v>0.85370250714401019</c:v>
                </c:pt>
                <c:pt idx="323">
                  <c:v>0.8170153794548396</c:v>
                </c:pt>
                <c:pt idx="324">
                  <c:v>0.8249728537896146</c:v>
                </c:pt>
                <c:pt idx="325">
                  <c:v>0.8082349074846531</c:v>
                </c:pt>
                <c:pt idx="326">
                  <c:v>0.81640096659010819</c:v>
                </c:pt>
                <c:pt idx="327">
                  <c:v>0.81781963094515586</c:v>
                </c:pt>
                <c:pt idx="328">
                  <c:v>0.78721267481757407</c:v>
                </c:pt>
                <c:pt idx="329">
                  <c:v>0.78906396015662961</c:v>
                </c:pt>
                <c:pt idx="330">
                  <c:v>0.78709325971331279</c:v>
                </c:pt>
                <c:pt idx="331">
                  <c:v>0.79233314468450988</c:v>
                </c:pt>
                <c:pt idx="332">
                  <c:v>0.80055259462528638</c:v>
                </c:pt>
                <c:pt idx="333">
                  <c:v>0.80923872025244292</c:v>
                </c:pt>
                <c:pt idx="334">
                  <c:v>0.81652451501247536</c:v>
                </c:pt>
                <c:pt idx="335">
                  <c:v>0.78841195466430292</c:v>
                </c:pt>
                <c:pt idx="336">
                  <c:v>0.78306539614433457</c:v>
                </c:pt>
                <c:pt idx="337">
                  <c:v>0.76384915215589411</c:v>
                </c:pt>
                <c:pt idx="338">
                  <c:v>0.78303621269624546</c:v>
                </c:pt>
                <c:pt idx="339">
                  <c:v>0.7470246526893195</c:v>
                </c:pt>
                <c:pt idx="340">
                  <c:v>0.74244981730025983</c:v>
                </c:pt>
                <c:pt idx="341">
                  <c:v>0.75503116299431172</c:v>
                </c:pt>
                <c:pt idx="342">
                  <c:v>0.73141292964605231</c:v>
                </c:pt>
                <c:pt idx="343">
                  <c:v>0.75346619971356066</c:v>
                </c:pt>
                <c:pt idx="344">
                  <c:v>0.76601225059954936</c:v>
                </c:pt>
                <c:pt idx="345">
                  <c:v>0.76248308452277214</c:v>
                </c:pt>
                <c:pt idx="346">
                  <c:v>0.78398303624161014</c:v>
                </c:pt>
                <c:pt idx="347">
                  <c:v>0.77931629080089859</c:v>
                </c:pt>
                <c:pt idx="348">
                  <c:v>0.75382725138602569</c:v>
                </c:pt>
                <c:pt idx="349">
                  <c:v>0.76429284437671252</c:v>
                </c:pt>
                <c:pt idx="350">
                  <c:v>0.75896932257307348</c:v>
                </c:pt>
                <c:pt idx="351">
                  <c:v>0.76593680445690204</c:v>
                </c:pt>
                <c:pt idx="352">
                  <c:v>0.76342501668677298</c:v>
                </c:pt>
                <c:pt idx="353">
                  <c:v>0.7795224993310953</c:v>
                </c:pt>
                <c:pt idx="354">
                  <c:v>0.78834030134092836</c:v>
                </c:pt>
                <c:pt idx="355">
                  <c:v>0.80508691558025469</c:v>
                </c:pt>
                <c:pt idx="356">
                  <c:v>0.78739878568486554</c:v>
                </c:pt>
                <c:pt idx="357">
                  <c:v>0.77901999345925199</c:v>
                </c:pt>
                <c:pt idx="358">
                  <c:v>0.7920682060426455</c:v>
                </c:pt>
                <c:pt idx="359">
                  <c:v>0.78482211885958542</c:v>
                </c:pt>
                <c:pt idx="360">
                  <c:v>0.77310890701487422</c:v>
                </c:pt>
                <c:pt idx="361">
                  <c:v>0.75698729301152634</c:v>
                </c:pt>
                <c:pt idx="362">
                  <c:v>0.76917947319616897</c:v>
                </c:pt>
                <c:pt idx="363">
                  <c:v>0.7782716639760946</c:v>
                </c:pt>
                <c:pt idx="364">
                  <c:v>0.77332099523990439</c:v>
                </c:pt>
                <c:pt idx="365">
                  <c:v>0.78923913669094514</c:v>
                </c:pt>
                <c:pt idx="366">
                  <c:v>0.78715089762612744</c:v>
                </c:pt>
                <c:pt idx="367">
                  <c:v>0.79576156391877872</c:v>
                </c:pt>
                <c:pt idx="368">
                  <c:v>0.7899727409472751</c:v>
                </c:pt>
                <c:pt idx="369">
                  <c:v>0.76746142034926068</c:v>
                </c:pt>
                <c:pt idx="370">
                  <c:v>0.76533278457498932</c:v>
                </c:pt>
                <c:pt idx="371">
                  <c:v>0.7995414436472994</c:v>
                </c:pt>
                <c:pt idx="372">
                  <c:v>0.82097560383571122</c:v>
                </c:pt>
                <c:pt idx="373">
                  <c:v>0.82637184903720173</c:v>
                </c:pt>
                <c:pt idx="374">
                  <c:v>0.83082691642883988</c:v>
                </c:pt>
                <c:pt idx="375">
                  <c:v>0.82072157752194641</c:v>
                </c:pt>
                <c:pt idx="376">
                  <c:v>0.82238733703809586</c:v>
                </c:pt>
                <c:pt idx="377">
                  <c:v>0.84285329419445243</c:v>
                </c:pt>
                <c:pt idx="378">
                  <c:v>0.83929411544326349</c:v>
                </c:pt>
                <c:pt idx="379">
                  <c:v>0.84435428641630639</c:v>
                </c:pt>
                <c:pt idx="380">
                  <c:v>0.84129924972718551</c:v>
                </c:pt>
                <c:pt idx="381">
                  <c:v>0.83938600903868754</c:v>
                </c:pt>
                <c:pt idx="382">
                  <c:v>0.85300556126524718</c:v>
                </c:pt>
                <c:pt idx="383">
                  <c:v>0.83344782127151129</c:v>
                </c:pt>
                <c:pt idx="384">
                  <c:v>0.82816635233083069</c:v>
                </c:pt>
                <c:pt idx="385">
                  <c:v>0.80605165299954307</c:v>
                </c:pt>
                <c:pt idx="386">
                  <c:v>0.79517539701465323</c:v>
                </c:pt>
                <c:pt idx="387">
                  <c:v>0.79504487880217067</c:v>
                </c:pt>
                <c:pt idx="388">
                  <c:v>0.80643231089972212</c:v>
                </c:pt>
                <c:pt idx="389">
                  <c:v>0.79948546207093685</c:v>
                </c:pt>
                <c:pt idx="390">
                  <c:v>0.80303175576938868</c:v>
                </c:pt>
                <c:pt idx="391">
                  <c:v>0.85058789407431779</c:v>
                </c:pt>
                <c:pt idx="392">
                  <c:v>0.85316915959836581</c:v>
                </c:pt>
                <c:pt idx="393">
                  <c:v>0.8385234473172084</c:v>
                </c:pt>
                <c:pt idx="394">
                  <c:v>0.8458004091404735</c:v>
                </c:pt>
                <c:pt idx="395">
                  <c:v>0.86089703852725619</c:v>
                </c:pt>
                <c:pt idx="396">
                  <c:v>0.88258877732152241</c:v>
                </c:pt>
                <c:pt idx="397">
                  <c:v>0.88407907002722153</c:v>
                </c:pt>
                <c:pt idx="398">
                  <c:v>0.87458520367095183</c:v>
                </c:pt>
                <c:pt idx="399">
                  <c:v>0.90246543139093183</c:v>
                </c:pt>
                <c:pt idx="400">
                  <c:v>0.93099104911827824</c:v>
                </c:pt>
                <c:pt idx="401">
                  <c:v>0.98311373569627536</c:v>
                </c:pt>
                <c:pt idx="402">
                  <c:v>0.96837157264743312</c:v>
                </c:pt>
                <c:pt idx="403">
                  <c:v>0.96454903202637199</c:v>
                </c:pt>
                <c:pt idx="404">
                  <c:v>0.99498614056081669</c:v>
                </c:pt>
                <c:pt idx="405">
                  <c:v>0.95354739972802682</c:v>
                </c:pt>
                <c:pt idx="406">
                  <c:v>0.97272261779231017</c:v>
                </c:pt>
                <c:pt idx="407">
                  <c:v>0.98841426532782972</c:v>
                </c:pt>
                <c:pt idx="408">
                  <c:v>0.95965576974811306</c:v>
                </c:pt>
                <c:pt idx="409">
                  <c:v>0.95200806295171081</c:v>
                </c:pt>
                <c:pt idx="410">
                  <c:v>0.96272208576128071</c:v>
                </c:pt>
                <c:pt idx="411">
                  <c:v>0.95202759685443972</c:v>
                </c:pt>
                <c:pt idx="412">
                  <c:v>0.98070376402966275</c:v>
                </c:pt>
                <c:pt idx="413">
                  <c:v>0.99623284283818891</c:v>
                </c:pt>
                <c:pt idx="414">
                  <c:v>1.0170770801176381</c:v>
                </c:pt>
                <c:pt idx="415">
                  <c:v>1.0183114387660321</c:v>
                </c:pt>
                <c:pt idx="416">
                  <c:v>1.0214085650683455</c:v>
                </c:pt>
                <c:pt idx="417">
                  <c:v>1.0001256622245027</c:v>
                </c:pt>
                <c:pt idx="418">
                  <c:v>1.0345323900347849</c:v>
                </c:pt>
                <c:pt idx="419">
                  <c:v>1.0301869710814697</c:v>
                </c:pt>
                <c:pt idx="420">
                  <c:v>1.0378950885229075</c:v>
                </c:pt>
                <c:pt idx="421">
                  <c:v>1.0270007971347297</c:v>
                </c:pt>
                <c:pt idx="422">
                  <c:v>1.0424717690113403</c:v>
                </c:pt>
                <c:pt idx="423">
                  <c:v>1.0156985701848034</c:v>
                </c:pt>
                <c:pt idx="424">
                  <c:v>1.0184688904151056</c:v>
                </c:pt>
                <c:pt idx="425">
                  <c:v>1.0258500916586926</c:v>
                </c:pt>
                <c:pt idx="426">
                  <c:v>1.0388877960769041</c:v>
                </c:pt>
                <c:pt idx="427">
                  <c:v>1.0461878748118478</c:v>
                </c:pt>
                <c:pt idx="428">
                  <c:v>1.0404703184350328</c:v>
                </c:pt>
                <c:pt idx="429">
                  <c:v>1.0394180281970715</c:v>
                </c:pt>
                <c:pt idx="430">
                  <c:v>1.0759857511538675</c:v>
                </c:pt>
                <c:pt idx="431">
                  <c:v>1.0457182136446452</c:v>
                </c:pt>
                <c:pt idx="432">
                  <c:v>1.043038167079704</c:v>
                </c:pt>
                <c:pt idx="433">
                  <c:v>1.0583064996473364</c:v>
                </c:pt>
                <c:pt idx="434">
                  <c:v>1.0469960114525279</c:v>
                </c:pt>
                <c:pt idx="435">
                  <c:v>1.0411853135840006</c:v>
                </c:pt>
                <c:pt idx="436">
                  <c:v>1.0550915747583369</c:v>
                </c:pt>
                <c:pt idx="437">
                  <c:v>1.0395744541016969</c:v>
                </c:pt>
                <c:pt idx="438">
                  <c:v>1.063828626361194</c:v>
                </c:pt>
                <c:pt idx="439">
                  <c:v>1.0559843168040666</c:v>
                </c:pt>
                <c:pt idx="440">
                  <c:v>1.0637815882626496</c:v>
                </c:pt>
                <c:pt idx="441">
                  <c:v>1.0733864191030802</c:v>
                </c:pt>
                <c:pt idx="442">
                  <c:v>1.0728958890723932</c:v>
                </c:pt>
                <c:pt idx="443">
                  <c:v>1.0715488184467747</c:v>
                </c:pt>
                <c:pt idx="444">
                  <c:v>1.043346459105337</c:v>
                </c:pt>
                <c:pt idx="445">
                  <c:v>1.0771497479055812</c:v>
                </c:pt>
                <c:pt idx="446">
                  <c:v>1.0258846489366971</c:v>
                </c:pt>
                <c:pt idx="447">
                  <c:v>1.0344399926734615</c:v>
                </c:pt>
                <c:pt idx="448">
                  <c:v>1.0010770268801488</c:v>
                </c:pt>
                <c:pt idx="449">
                  <c:v>0.99173819147575226</c:v>
                </c:pt>
                <c:pt idx="450">
                  <c:v>1.0036507757769204</c:v>
                </c:pt>
                <c:pt idx="451">
                  <c:v>0.97926667132192291</c:v>
                </c:pt>
                <c:pt idx="452">
                  <c:v>0.98871644155242244</c:v>
                </c:pt>
                <c:pt idx="453">
                  <c:v>0.98944137078441818</c:v>
                </c:pt>
                <c:pt idx="454">
                  <c:v>0.98192897896437303</c:v>
                </c:pt>
                <c:pt idx="455">
                  <c:v>0.98249140087785136</c:v>
                </c:pt>
                <c:pt idx="456">
                  <c:v>1.0111089154982973</c:v>
                </c:pt>
                <c:pt idx="457">
                  <c:v>1.0142521169840195</c:v>
                </c:pt>
                <c:pt idx="458">
                  <c:v>1.0047093571193249</c:v>
                </c:pt>
                <c:pt idx="459">
                  <c:v>0.99258822262125079</c:v>
                </c:pt>
                <c:pt idx="460">
                  <c:v>0.99736773303710291</c:v>
                </c:pt>
                <c:pt idx="461">
                  <c:v>0.99539812528193383</c:v>
                </c:pt>
                <c:pt idx="462">
                  <c:v>1.0072195977961902</c:v>
                </c:pt>
                <c:pt idx="463">
                  <c:v>1.0235825573102943</c:v>
                </c:pt>
                <c:pt idx="464">
                  <c:v>1.0358696162483882</c:v>
                </c:pt>
                <c:pt idx="465">
                  <c:v>1.0331364522766195</c:v>
                </c:pt>
                <c:pt idx="466">
                  <c:v>0.96737496376630483</c:v>
                </c:pt>
                <c:pt idx="467">
                  <c:v>0.96942069547422316</c:v>
                </c:pt>
                <c:pt idx="468">
                  <c:v>0.91689578520289206</c:v>
                </c:pt>
                <c:pt idx="469">
                  <c:v>0.92633612929234177</c:v>
                </c:pt>
                <c:pt idx="470">
                  <c:v>0.93617492034226546</c:v>
                </c:pt>
                <c:pt idx="471">
                  <c:v>0.95020588628645597</c:v>
                </c:pt>
                <c:pt idx="472">
                  <c:v>0.94784052591128909</c:v>
                </c:pt>
                <c:pt idx="473">
                  <c:v>0.95506969681610077</c:v>
                </c:pt>
                <c:pt idx="474">
                  <c:v>0.97156921451181866</c:v>
                </c:pt>
                <c:pt idx="475">
                  <c:v>0.95737874805389633</c:v>
                </c:pt>
                <c:pt idx="476">
                  <c:v>0.91535638192418245</c:v>
                </c:pt>
                <c:pt idx="477">
                  <c:v>0.9037132326276569</c:v>
                </c:pt>
                <c:pt idx="478">
                  <c:v>0.90306323154983215</c:v>
                </c:pt>
                <c:pt idx="479">
                  <c:v>0.91029977429833397</c:v>
                </c:pt>
                <c:pt idx="480">
                  <c:v>0.91911945757030622</c:v>
                </c:pt>
                <c:pt idx="481">
                  <c:v>0.91799661744001659</c:v>
                </c:pt>
                <c:pt idx="482">
                  <c:v>0.91064637075710508</c:v>
                </c:pt>
                <c:pt idx="483">
                  <c:v>0.89149118153576412</c:v>
                </c:pt>
                <c:pt idx="484">
                  <c:v>0.88466512614584736</c:v>
                </c:pt>
                <c:pt idx="485">
                  <c:v>0.90556221177186236</c:v>
                </c:pt>
                <c:pt idx="486">
                  <c:v>0.8917331460367427</c:v>
                </c:pt>
                <c:pt idx="487">
                  <c:v>0.90434538040755208</c:v>
                </c:pt>
                <c:pt idx="488">
                  <c:v>0.87830399421878791</c:v>
                </c:pt>
                <c:pt idx="489">
                  <c:v>0.89855535897583372</c:v>
                </c:pt>
                <c:pt idx="490">
                  <c:v>0.92922362562826466</c:v>
                </c:pt>
                <c:pt idx="491">
                  <c:v>0.92704571175113482</c:v>
                </c:pt>
                <c:pt idx="492">
                  <c:v>0.91770553436591162</c:v>
                </c:pt>
                <c:pt idx="493">
                  <c:v>0.91079291664200046</c:v>
                </c:pt>
                <c:pt idx="494">
                  <c:v>0.93309438489856256</c:v>
                </c:pt>
                <c:pt idx="495">
                  <c:v>0.94115717474009331</c:v>
                </c:pt>
                <c:pt idx="496">
                  <c:v>0.90678732601071066</c:v>
                </c:pt>
                <c:pt idx="497">
                  <c:v>0.89235040867346804</c:v>
                </c:pt>
                <c:pt idx="498">
                  <c:v>0.9403843140789897</c:v>
                </c:pt>
                <c:pt idx="499">
                  <c:v>0.93299562703373873</c:v>
                </c:pt>
                <c:pt idx="500">
                  <c:v>0.93666913468998414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F27-4C70-A973-46DE201ECA80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GBM!$I$7:$I$507</c:f>
              <c:numCache>
                <c:formatCode>General</c:formatCode>
                <c:ptCount val="501"/>
                <c:pt idx="0">
                  <c:v>1</c:v>
                </c:pt>
                <c:pt idx="1">
                  <c:v>1.0262759512980186</c:v>
                </c:pt>
                <c:pt idx="2">
                  <c:v>1.0075578301931076</c:v>
                </c:pt>
                <c:pt idx="3">
                  <c:v>1.0075144440196997</c:v>
                </c:pt>
                <c:pt idx="4">
                  <c:v>1.0328365485561817</c:v>
                </c:pt>
                <c:pt idx="5">
                  <c:v>1.0520168805351366</c:v>
                </c:pt>
                <c:pt idx="6">
                  <c:v>1.0291093623402179</c:v>
                </c:pt>
                <c:pt idx="7">
                  <c:v>1.0590058291022595</c:v>
                </c:pt>
                <c:pt idx="8">
                  <c:v>1.0513396645469306</c:v>
                </c:pt>
                <c:pt idx="9">
                  <c:v>1.089288186183174</c:v>
                </c:pt>
                <c:pt idx="10">
                  <c:v>1.0897701071462109</c:v>
                </c:pt>
                <c:pt idx="11">
                  <c:v>1.0687972556683765</c:v>
                </c:pt>
                <c:pt idx="12">
                  <c:v>1.0584031488634682</c:v>
                </c:pt>
                <c:pt idx="13">
                  <c:v>1.062033366697599</c:v>
                </c:pt>
                <c:pt idx="14">
                  <c:v>1.045846763739418</c:v>
                </c:pt>
                <c:pt idx="15">
                  <c:v>1.041565506251426</c:v>
                </c:pt>
                <c:pt idx="16">
                  <c:v>1.0533226274423404</c:v>
                </c:pt>
                <c:pt idx="17">
                  <c:v>1.024640715397884</c:v>
                </c:pt>
                <c:pt idx="18">
                  <c:v>1.0333129955222562</c:v>
                </c:pt>
                <c:pt idx="19">
                  <c:v>1.0000665366961559</c:v>
                </c:pt>
                <c:pt idx="20">
                  <c:v>1.0128798040901474</c:v>
                </c:pt>
                <c:pt idx="21">
                  <c:v>1.0132930847790438</c:v>
                </c:pt>
                <c:pt idx="22">
                  <c:v>1.0350844315754018</c:v>
                </c:pt>
                <c:pt idx="23">
                  <c:v>1.0369432930977165</c:v>
                </c:pt>
                <c:pt idx="24">
                  <c:v>1.0386395277688272</c:v>
                </c:pt>
                <c:pt idx="25">
                  <c:v>1.0361019224597423</c:v>
                </c:pt>
                <c:pt idx="26">
                  <c:v>1.0702930352169249</c:v>
                </c:pt>
                <c:pt idx="27">
                  <c:v>1.0541603267723121</c:v>
                </c:pt>
                <c:pt idx="28">
                  <c:v>1.0750294071713047</c:v>
                </c:pt>
                <c:pt idx="29">
                  <c:v>1.1002532903809343</c:v>
                </c:pt>
                <c:pt idx="30">
                  <c:v>1.0713388024026584</c:v>
                </c:pt>
                <c:pt idx="31">
                  <c:v>1.065411639128963</c:v>
                </c:pt>
                <c:pt idx="32">
                  <c:v>1.0332965582099529</c:v>
                </c:pt>
                <c:pt idx="33">
                  <c:v>1.0387093901112736</c:v>
                </c:pt>
                <c:pt idx="34">
                  <c:v>1.029598089161736</c:v>
                </c:pt>
                <c:pt idx="35">
                  <c:v>1.0099550405851778</c:v>
                </c:pt>
                <c:pt idx="36">
                  <c:v>1.0180647630028616</c:v>
                </c:pt>
                <c:pt idx="37">
                  <c:v>1.0385036633368738</c:v>
                </c:pt>
                <c:pt idx="38">
                  <c:v>1.0117363769491408</c:v>
                </c:pt>
                <c:pt idx="39">
                  <c:v>0.99423767070151714</c:v>
                </c:pt>
                <c:pt idx="40">
                  <c:v>0.99656098356965261</c:v>
                </c:pt>
                <c:pt idx="41">
                  <c:v>0.95315279383566609</c:v>
                </c:pt>
                <c:pt idx="42">
                  <c:v>0.937925891525204</c:v>
                </c:pt>
                <c:pt idx="43">
                  <c:v>0.9420543766899292</c:v>
                </c:pt>
                <c:pt idx="44">
                  <c:v>0.95508325279958073</c:v>
                </c:pt>
                <c:pt idx="45">
                  <c:v>0.94792015215115688</c:v>
                </c:pt>
                <c:pt idx="46">
                  <c:v>0.95619156111708514</c:v>
                </c:pt>
                <c:pt idx="47">
                  <c:v>0.95231785783535294</c:v>
                </c:pt>
                <c:pt idx="48">
                  <c:v>0.95042519519491897</c:v>
                </c:pt>
                <c:pt idx="49">
                  <c:v>0.95932645461206167</c:v>
                </c:pt>
                <c:pt idx="50">
                  <c:v>0.98666534686471241</c:v>
                </c:pt>
                <c:pt idx="51">
                  <c:v>0.97466962753578956</c:v>
                </c:pt>
                <c:pt idx="52">
                  <c:v>0.97924397552563691</c:v>
                </c:pt>
                <c:pt idx="53">
                  <c:v>0.9607484165583724</c:v>
                </c:pt>
                <c:pt idx="54">
                  <c:v>0.9816678326511904</c:v>
                </c:pt>
                <c:pt idx="55">
                  <c:v>0.98575250109008583</c:v>
                </c:pt>
                <c:pt idx="56">
                  <c:v>0.99699177347132173</c:v>
                </c:pt>
                <c:pt idx="57">
                  <c:v>1.0119777855760816</c:v>
                </c:pt>
                <c:pt idx="58">
                  <c:v>1.0087438626005982</c:v>
                </c:pt>
                <c:pt idx="59">
                  <c:v>1.029262005079842</c:v>
                </c:pt>
                <c:pt idx="60">
                  <c:v>1.0207020176187207</c:v>
                </c:pt>
                <c:pt idx="61">
                  <c:v>1.0009042157283583</c:v>
                </c:pt>
                <c:pt idx="62">
                  <c:v>1.0075802593417278</c:v>
                </c:pt>
                <c:pt idx="63">
                  <c:v>0.99022815012890886</c:v>
                </c:pt>
                <c:pt idx="64">
                  <c:v>0.97002223529906539</c:v>
                </c:pt>
                <c:pt idx="65">
                  <c:v>0.94650898058435151</c:v>
                </c:pt>
                <c:pt idx="66">
                  <c:v>0.96068265574821587</c:v>
                </c:pt>
                <c:pt idx="67">
                  <c:v>0.98814124040442408</c:v>
                </c:pt>
                <c:pt idx="68">
                  <c:v>0.97689158666002418</c:v>
                </c:pt>
                <c:pt idx="69">
                  <c:v>1.0052241213318667</c:v>
                </c:pt>
                <c:pt idx="70">
                  <c:v>0.98281676163743492</c:v>
                </c:pt>
                <c:pt idx="71">
                  <c:v>0.9936249040778462</c:v>
                </c:pt>
                <c:pt idx="72">
                  <c:v>0.96985710064361486</c:v>
                </c:pt>
                <c:pt idx="73">
                  <c:v>0.94585433387907247</c:v>
                </c:pt>
                <c:pt idx="74">
                  <c:v>0.98828418139396534</c:v>
                </c:pt>
                <c:pt idx="75">
                  <c:v>1.0095523963044306</c:v>
                </c:pt>
                <c:pt idx="76">
                  <c:v>0.9567380581684688</c:v>
                </c:pt>
                <c:pt idx="77">
                  <c:v>0.98947726007988623</c:v>
                </c:pt>
                <c:pt idx="78">
                  <c:v>0.99455378784295145</c:v>
                </c:pt>
                <c:pt idx="79">
                  <c:v>0.96114393663880926</c:v>
                </c:pt>
                <c:pt idx="80">
                  <c:v>0.97419288894103295</c:v>
                </c:pt>
                <c:pt idx="81">
                  <c:v>1.0000400955761382</c:v>
                </c:pt>
                <c:pt idx="82">
                  <c:v>1.0175461263635757</c:v>
                </c:pt>
                <c:pt idx="83">
                  <c:v>1.0168642777678842</c:v>
                </c:pt>
                <c:pt idx="84">
                  <c:v>1.0484650140109015</c:v>
                </c:pt>
                <c:pt idx="85">
                  <c:v>1.0203532917388749</c:v>
                </c:pt>
                <c:pt idx="86">
                  <c:v>1.0206561876852591</c:v>
                </c:pt>
                <c:pt idx="87">
                  <c:v>0.96044640951526883</c:v>
                </c:pt>
                <c:pt idx="88">
                  <c:v>0.93519523546014194</c:v>
                </c:pt>
                <c:pt idx="89">
                  <c:v>0.92040563498855776</c:v>
                </c:pt>
                <c:pt idx="90">
                  <c:v>0.91019748353146512</c:v>
                </c:pt>
                <c:pt idx="91">
                  <c:v>0.94219115032854295</c:v>
                </c:pt>
                <c:pt idx="92">
                  <c:v>0.92374510792638609</c:v>
                </c:pt>
                <c:pt idx="93">
                  <c:v>0.91054590071176089</c:v>
                </c:pt>
                <c:pt idx="94">
                  <c:v>0.92173899907345358</c:v>
                </c:pt>
                <c:pt idx="95">
                  <c:v>0.92223432964792151</c:v>
                </c:pt>
                <c:pt idx="96">
                  <c:v>0.92108629839461564</c:v>
                </c:pt>
                <c:pt idx="97">
                  <c:v>0.90449681193248654</c:v>
                </c:pt>
                <c:pt idx="98">
                  <c:v>0.89490342615243557</c:v>
                </c:pt>
                <c:pt idx="99">
                  <c:v>0.88069289848031429</c:v>
                </c:pt>
                <c:pt idx="100">
                  <c:v>0.87051944755050126</c:v>
                </c:pt>
                <c:pt idx="101">
                  <c:v>0.84754777153628613</c:v>
                </c:pt>
                <c:pt idx="102">
                  <c:v>0.87939198225752002</c:v>
                </c:pt>
                <c:pt idx="103">
                  <c:v>0.89083099382985631</c:v>
                </c:pt>
                <c:pt idx="104">
                  <c:v>0.87650680761074184</c:v>
                </c:pt>
                <c:pt idx="105">
                  <c:v>0.8785864132173099</c:v>
                </c:pt>
                <c:pt idx="106">
                  <c:v>0.85020961732201616</c:v>
                </c:pt>
                <c:pt idx="107">
                  <c:v>0.89478196339336258</c:v>
                </c:pt>
                <c:pt idx="108">
                  <c:v>0.89410189763107828</c:v>
                </c:pt>
                <c:pt idx="109">
                  <c:v>0.89241127406193055</c:v>
                </c:pt>
                <c:pt idx="110">
                  <c:v>0.85441222785493609</c:v>
                </c:pt>
                <c:pt idx="111">
                  <c:v>0.86039537924663156</c:v>
                </c:pt>
                <c:pt idx="112">
                  <c:v>0.89486961194926984</c:v>
                </c:pt>
                <c:pt idx="113">
                  <c:v>0.89707490707714432</c:v>
                </c:pt>
                <c:pt idx="114">
                  <c:v>0.87571304695954633</c:v>
                </c:pt>
                <c:pt idx="115">
                  <c:v>0.85480000393796329</c:v>
                </c:pt>
                <c:pt idx="116">
                  <c:v>0.84517226099128151</c:v>
                </c:pt>
                <c:pt idx="117">
                  <c:v>0.88150830303700345</c:v>
                </c:pt>
                <c:pt idx="118">
                  <c:v>0.88425435234969196</c:v>
                </c:pt>
                <c:pt idx="119">
                  <c:v>0.85747005333689885</c:v>
                </c:pt>
                <c:pt idx="120">
                  <c:v>0.83810581602920253</c:v>
                </c:pt>
                <c:pt idx="121">
                  <c:v>0.83293684586078742</c:v>
                </c:pt>
                <c:pt idx="122">
                  <c:v>0.81438695698722574</c:v>
                </c:pt>
                <c:pt idx="123">
                  <c:v>0.79580673616339359</c:v>
                </c:pt>
                <c:pt idx="124">
                  <c:v>0.78017275497824634</c:v>
                </c:pt>
                <c:pt idx="125">
                  <c:v>0.77677817750606903</c:v>
                </c:pt>
                <c:pt idx="126">
                  <c:v>0.80028642514272752</c:v>
                </c:pt>
                <c:pt idx="127">
                  <c:v>0.798528870650141</c:v>
                </c:pt>
                <c:pt idx="128">
                  <c:v>0.77010164898660383</c:v>
                </c:pt>
                <c:pt idx="129">
                  <c:v>0.7592401078814488</c:v>
                </c:pt>
                <c:pt idx="130">
                  <c:v>0.73945943145487514</c:v>
                </c:pt>
                <c:pt idx="131">
                  <c:v>0.73767837143962633</c:v>
                </c:pt>
                <c:pt idx="132">
                  <c:v>0.73878646463609288</c:v>
                </c:pt>
                <c:pt idx="133">
                  <c:v>0.74021665790443436</c:v>
                </c:pt>
                <c:pt idx="134">
                  <c:v>0.76906773285231755</c:v>
                </c:pt>
                <c:pt idx="135">
                  <c:v>0.75555778320508471</c:v>
                </c:pt>
                <c:pt idx="136">
                  <c:v>0.77710335664209373</c:v>
                </c:pt>
                <c:pt idx="137">
                  <c:v>0.77787981610585666</c:v>
                </c:pt>
                <c:pt idx="138">
                  <c:v>0.77154376160797233</c:v>
                </c:pt>
                <c:pt idx="139">
                  <c:v>0.77320338637613539</c:v>
                </c:pt>
                <c:pt idx="140">
                  <c:v>0.77032371035777847</c:v>
                </c:pt>
                <c:pt idx="141">
                  <c:v>0.78489861016689344</c:v>
                </c:pt>
                <c:pt idx="142">
                  <c:v>0.79245716109474762</c:v>
                </c:pt>
                <c:pt idx="143">
                  <c:v>0.80586921969379033</c:v>
                </c:pt>
                <c:pt idx="144">
                  <c:v>0.82564432514948738</c:v>
                </c:pt>
                <c:pt idx="145">
                  <c:v>0.79961514046761073</c:v>
                </c:pt>
                <c:pt idx="146">
                  <c:v>0.82053502574091308</c:v>
                </c:pt>
                <c:pt idx="147">
                  <c:v>0.80680896912040978</c:v>
                </c:pt>
                <c:pt idx="148">
                  <c:v>0.79223160489903988</c:v>
                </c:pt>
                <c:pt idx="149">
                  <c:v>0.78604151529267641</c:v>
                </c:pt>
                <c:pt idx="150">
                  <c:v>0.78474290949115399</c:v>
                </c:pt>
                <c:pt idx="151">
                  <c:v>0.79195729098208945</c:v>
                </c:pt>
                <c:pt idx="152">
                  <c:v>0.78639387065229271</c:v>
                </c:pt>
                <c:pt idx="153">
                  <c:v>0.77018240015049033</c:v>
                </c:pt>
                <c:pt idx="154">
                  <c:v>0.76798137955836276</c:v>
                </c:pt>
                <c:pt idx="155">
                  <c:v>0.78809155490895921</c:v>
                </c:pt>
                <c:pt idx="156">
                  <c:v>0.79574648646198798</c:v>
                </c:pt>
                <c:pt idx="157">
                  <c:v>0.78757724719826883</c:v>
                </c:pt>
                <c:pt idx="158">
                  <c:v>0.81241415287808061</c:v>
                </c:pt>
                <c:pt idx="159">
                  <c:v>0.80030931159322449</c:v>
                </c:pt>
                <c:pt idx="160">
                  <c:v>0.79107991749471929</c:v>
                </c:pt>
                <c:pt idx="161">
                  <c:v>0.78574503716597122</c:v>
                </c:pt>
                <c:pt idx="162">
                  <c:v>0.81558382041907573</c:v>
                </c:pt>
                <c:pt idx="163">
                  <c:v>0.81371002495688638</c:v>
                </c:pt>
                <c:pt idx="164">
                  <c:v>0.80358991075091657</c:v>
                </c:pt>
                <c:pt idx="165">
                  <c:v>0.82668608308026204</c:v>
                </c:pt>
                <c:pt idx="166">
                  <c:v>0.84453607410819964</c:v>
                </c:pt>
                <c:pt idx="167">
                  <c:v>0.84314062300766168</c:v>
                </c:pt>
                <c:pt idx="168">
                  <c:v>0.86506951109065278</c:v>
                </c:pt>
                <c:pt idx="169">
                  <c:v>0.84006546836445184</c:v>
                </c:pt>
                <c:pt idx="170">
                  <c:v>0.85654980435883654</c:v>
                </c:pt>
                <c:pt idx="171">
                  <c:v>0.8448492289393974</c:v>
                </c:pt>
                <c:pt idx="172">
                  <c:v>0.84697534340742175</c:v>
                </c:pt>
                <c:pt idx="173">
                  <c:v>0.84818590461221866</c:v>
                </c:pt>
                <c:pt idx="174">
                  <c:v>0.83488223062856215</c:v>
                </c:pt>
                <c:pt idx="175">
                  <c:v>0.8271555273601634</c:v>
                </c:pt>
                <c:pt idx="176">
                  <c:v>0.83694404078844475</c:v>
                </c:pt>
                <c:pt idx="177">
                  <c:v>0.80737748866628212</c:v>
                </c:pt>
                <c:pt idx="178">
                  <c:v>0.79937825914329041</c:v>
                </c:pt>
                <c:pt idx="179">
                  <c:v>0.80389039871215351</c:v>
                </c:pt>
                <c:pt idx="180">
                  <c:v>0.80352879123940202</c:v>
                </c:pt>
                <c:pt idx="181">
                  <c:v>0.79465023286154068</c:v>
                </c:pt>
                <c:pt idx="182">
                  <c:v>0.80868296188113931</c:v>
                </c:pt>
                <c:pt idx="183">
                  <c:v>0.81930617747456858</c:v>
                </c:pt>
                <c:pt idx="184">
                  <c:v>0.81106209117589245</c:v>
                </c:pt>
                <c:pt idx="185">
                  <c:v>0.81539383188013492</c:v>
                </c:pt>
                <c:pt idx="186">
                  <c:v>0.81202227716422803</c:v>
                </c:pt>
                <c:pt idx="187">
                  <c:v>0.81988914490966858</c:v>
                </c:pt>
                <c:pt idx="188">
                  <c:v>0.81114871062191263</c:v>
                </c:pt>
                <c:pt idx="189">
                  <c:v>0.81095848678499793</c:v>
                </c:pt>
                <c:pt idx="190">
                  <c:v>0.81560326331170607</c:v>
                </c:pt>
                <c:pt idx="191">
                  <c:v>0.80551167696004711</c:v>
                </c:pt>
                <c:pt idx="192">
                  <c:v>0.81089067119062663</c:v>
                </c:pt>
                <c:pt idx="193">
                  <c:v>0.79979166417615433</c:v>
                </c:pt>
                <c:pt idx="194">
                  <c:v>0.81319859472463774</c:v>
                </c:pt>
                <c:pt idx="195">
                  <c:v>0.81949670012243703</c:v>
                </c:pt>
                <c:pt idx="196">
                  <c:v>0.82657663820539828</c:v>
                </c:pt>
                <c:pt idx="197">
                  <c:v>0.79799480045665416</c:v>
                </c:pt>
                <c:pt idx="198">
                  <c:v>0.79791082594892881</c:v>
                </c:pt>
                <c:pt idx="199">
                  <c:v>0.79099238300106578</c:v>
                </c:pt>
                <c:pt idx="200">
                  <c:v>0.79935479277263632</c:v>
                </c:pt>
                <c:pt idx="201">
                  <c:v>0.82499821587498368</c:v>
                </c:pt>
                <c:pt idx="202">
                  <c:v>0.82035807095073821</c:v>
                </c:pt>
                <c:pt idx="203">
                  <c:v>0.83091148617334576</c:v>
                </c:pt>
                <c:pt idx="204">
                  <c:v>0.85542581488216218</c:v>
                </c:pt>
                <c:pt idx="205">
                  <c:v>0.85257053974669328</c:v>
                </c:pt>
                <c:pt idx="206">
                  <c:v>0.86438864854040298</c:v>
                </c:pt>
                <c:pt idx="207">
                  <c:v>0.84674495248972115</c:v>
                </c:pt>
                <c:pt idx="208">
                  <c:v>0.84294335245092422</c:v>
                </c:pt>
                <c:pt idx="209">
                  <c:v>0.8658570162067023</c:v>
                </c:pt>
                <c:pt idx="210">
                  <c:v>0.84245265642120848</c:v>
                </c:pt>
                <c:pt idx="211">
                  <c:v>0.84953380992200134</c:v>
                </c:pt>
                <c:pt idx="212">
                  <c:v>0.82607961210733682</c:v>
                </c:pt>
                <c:pt idx="213">
                  <c:v>0.83684041005703214</c:v>
                </c:pt>
                <c:pt idx="214">
                  <c:v>0.83831562688469019</c:v>
                </c:pt>
                <c:pt idx="215">
                  <c:v>0.82846983370231086</c:v>
                </c:pt>
                <c:pt idx="216">
                  <c:v>0.8377718133072759</c:v>
                </c:pt>
                <c:pt idx="217">
                  <c:v>0.83092401825124385</c:v>
                </c:pt>
                <c:pt idx="218">
                  <c:v>0.84430475671455041</c:v>
                </c:pt>
                <c:pt idx="219">
                  <c:v>0.87852546695613087</c:v>
                </c:pt>
                <c:pt idx="220">
                  <c:v>0.90040331463623424</c:v>
                </c:pt>
                <c:pt idx="221">
                  <c:v>0.898805318735454</c:v>
                </c:pt>
                <c:pt idx="222">
                  <c:v>0.9137964350587956</c:v>
                </c:pt>
                <c:pt idx="223">
                  <c:v>0.94997160457146357</c:v>
                </c:pt>
                <c:pt idx="224">
                  <c:v>0.94815169940863564</c:v>
                </c:pt>
                <c:pt idx="225">
                  <c:v>0.96510170591095679</c:v>
                </c:pt>
                <c:pt idx="226">
                  <c:v>0.95913013526812141</c:v>
                </c:pt>
                <c:pt idx="227">
                  <c:v>0.91840371577035917</c:v>
                </c:pt>
                <c:pt idx="228">
                  <c:v>0.93962574652145547</c:v>
                </c:pt>
                <c:pt idx="229">
                  <c:v>0.9778523230662729</c:v>
                </c:pt>
                <c:pt idx="230">
                  <c:v>0.98359183055648336</c:v>
                </c:pt>
                <c:pt idx="231">
                  <c:v>1.0334250553502864</c:v>
                </c:pt>
                <c:pt idx="232">
                  <c:v>1.0406029243652928</c:v>
                </c:pt>
                <c:pt idx="233">
                  <c:v>1.0591126275494729</c:v>
                </c:pt>
                <c:pt idx="234">
                  <c:v>1.0552261565035443</c:v>
                </c:pt>
                <c:pt idx="235">
                  <c:v>1.0713964204942599</c:v>
                </c:pt>
                <c:pt idx="236">
                  <c:v>1.0659729812188774</c:v>
                </c:pt>
                <c:pt idx="237">
                  <c:v>1.0566693029841228</c:v>
                </c:pt>
                <c:pt idx="238">
                  <c:v>1.0513261324708105</c:v>
                </c:pt>
                <c:pt idx="239">
                  <c:v>1.0594869151567332</c:v>
                </c:pt>
                <c:pt idx="240">
                  <c:v>1.0059956196602853</c:v>
                </c:pt>
                <c:pt idx="241">
                  <c:v>0.99568927787986039</c:v>
                </c:pt>
                <c:pt idx="242">
                  <c:v>1.0081482298483404</c:v>
                </c:pt>
                <c:pt idx="243">
                  <c:v>0.99741678053837579</c:v>
                </c:pt>
                <c:pt idx="244">
                  <c:v>1.007481192102895</c:v>
                </c:pt>
                <c:pt idx="245">
                  <c:v>1.0048307436185366</c:v>
                </c:pt>
                <c:pt idx="246">
                  <c:v>0.99056591351322043</c:v>
                </c:pt>
                <c:pt idx="247">
                  <c:v>1.0174301723171035</c:v>
                </c:pt>
                <c:pt idx="248">
                  <c:v>1.0178440157792064</c:v>
                </c:pt>
                <c:pt idx="249">
                  <c:v>0.98763522993528396</c:v>
                </c:pt>
                <c:pt idx="250">
                  <c:v>1.0062527913041965</c:v>
                </c:pt>
                <c:pt idx="251">
                  <c:v>1.0052301797131047</c:v>
                </c:pt>
                <c:pt idx="252">
                  <c:v>1.0192068767779758</c:v>
                </c:pt>
                <c:pt idx="253">
                  <c:v>1.0452279111372071</c:v>
                </c:pt>
                <c:pt idx="254">
                  <c:v>1.0424698070436624</c:v>
                </c:pt>
                <c:pt idx="255">
                  <c:v>1.0769524482702155</c:v>
                </c:pt>
                <c:pt idx="256">
                  <c:v>1.086458063503084</c:v>
                </c:pt>
                <c:pt idx="257">
                  <c:v>1.0731548898702863</c:v>
                </c:pt>
                <c:pt idx="258">
                  <c:v>1.064802467669691</c:v>
                </c:pt>
                <c:pt idx="259">
                  <c:v>1.0352685911345683</c:v>
                </c:pt>
                <c:pt idx="260">
                  <c:v>1.0721569410867418</c:v>
                </c:pt>
                <c:pt idx="261">
                  <c:v>1.0838953442646946</c:v>
                </c:pt>
                <c:pt idx="262">
                  <c:v>1.1127776589439655</c:v>
                </c:pt>
                <c:pt idx="263">
                  <c:v>1.1091988015348702</c:v>
                </c:pt>
                <c:pt idx="264">
                  <c:v>1.0878449515973692</c:v>
                </c:pt>
                <c:pt idx="265">
                  <c:v>1.0907524096803307</c:v>
                </c:pt>
                <c:pt idx="266">
                  <c:v>1.1054322635917853</c:v>
                </c:pt>
                <c:pt idx="267">
                  <c:v>1.1453274874137873</c:v>
                </c:pt>
                <c:pt idx="268">
                  <c:v>1.1392438831434224</c:v>
                </c:pt>
                <c:pt idx="269">
                  <c:v>1.1581659531475379</c:v>
                </c:pt>
                <c:pt idx="270">
                  <c:v>1.1662237712248942</c:v>
                </c:pt>
                <c:pt idx="271">
                  <c:v>1.1789779095606068</c:v>
                </c:pt>
                <c:pt idx="272">
                  <c:v>1.1518761322297648</c:v>
                </c:pt>
                <c:pt idx="273">
                  <c:v>1.1311924471364172</c:v>
                </c:pt>
                <c:pt idx="274">
                  <c:v>1.1623503679747123</c:v>
                </c:pt>
                <c:pt idx="275">
                  <c:v>1.1308262401336755</c:v>
                </c:pt>
                <c:pt idx="276">
                  <c:v>1.1232590813910925</c:v>
                </c:pt>
                <c:pt idx="277">
                  <c:v>1.111256354054414</c:v>
                </c:pt>
                <c:pt idx="278">
                  <c:v>1.1196569940766206</c:v>
                </c:pt>
                <c:pt idx="279">
                  <c:v>1.1274410817696217</c:v>
                </c:pt>
                <c:pt idx="280">
                  <c:v>1.1155137819115768</c:v>
                </c:pt>
                <c:pt idx="281">
                  <c:v>1.1167897475072297</c:v>
                </c:pt>
                <c:pt idx="282">
                  <c:v>1.115183108698439</c:v>
                </c:pt>
                <c:pt idx="283">
                  <c:v>1.1437913060986775</c:v>
                </c:pt>
                <c:pt idx="284">
                  <c:v>1.1245098000056439</c:v>
                </c:pt>
                <c:pt idx="285">
                  <c:v>1.1216591783223082</c:v>
                </c:pt>
                <c:pt idx="286">
                  <c:v>1.1204893963304896</c:v>
                </c:pt>
                <c:pt idx="287">
                  <c:v>1.1467939904215969</c:v>
                </c:pt>
                <c:pt idx="288">
                  <c:v>1.1335628941584834</c:v>
                </c:pt>
                <c:pt idx="289">
                  <c:v>1.1275642705255569</c:v>
                </c:pt>
                <c:pt idx="290">
                  <c:v>1.140162518955276</c:v>
                </c:pt>
                <c:pt idx="291">
                  <c:v>1.154558259770871</c:v>
                </c:pt>
                <c:pt idx="292">
                  <c:v>1.1614441178344042</c:v>
                </c:pt>
                <c:pt idx="293">
                  <c:v>1.1327213780943324</c:v>
                </c:pt>
                <c:pt idx="294">
                  <c:v>1.1667982695836843</c:v>
                </c:pt>
                <c:pt idx="295">
                  <c:v>1.1760739582839801</c:v>
                </c:pt>
                <c:pt idx="296">
                  <c:v>1.1754579156000209</c:v>
                </c:pt>
                <c:pt idx="297">
                  <c:v>1.1752641008532094</c:v>
                </c:pt>
                <c:pt idx="298">
                  <c:v>1.2063881815791122</c:v>
                </c:pt>
                <c:pt idx="299">
                  <c:v>1.1994695183958788</c:v>
                </c:pt>
                <c:pt idx="300">
                  <c:v>1.2359512792469893</c:v>
                </c:pt>
                <c:pt idx="301">
                  <c:v>1.2105768171749745</c:v>
                </c:pt>
                <c:pt idx="302">
                  <c:v>1.2337926213404342</c:v>
                </c:pt>
                <c:pt idx="303">
                  <c:v>1.1971606258107377</c:v>
                </c:pt>
                <c:pt idx="304">
                  <c:v>1.1690537715041966</c:v>
                </c:pt>
                <c:pt idx="305">
                  <c:v>1.1908756422448716</c:v>
                </c:pt>
                <c:pt idx="306">
                  <c:v>1.2111257944659586</c:v>
                </c:pt>
                <c:pt idx="307">
                  <c:v>1.2181114555663295</c:v>
                </c:pt>
                <c:pt idx="308">
                  <c:v>1.1849826539598241</c:v>
                </c:pt>
                <c:pt idx="309">
                  <c:v>1.2063738986736974</c:v>
                </c:pt>
                <c:pt idx="310">
                  <c:v>1.2045056384385793</c:v>
                </c:pt>
                <c:pt idx="311">
                  <c:v>1.1696967758759649</c:v>
                </c:pt>
                <c:pt idx="312">
                  <c:v>1.1814803373418883</c:v>
                </c:pt>
                <c:pt idx="313">
                  <c:v>1.1511347390246436</c:v>
                </c:pt>
                <c:pt idx="314">
                  <c:v>1.1936063416143987</c:v>
                </c:pt>
                <c:pt idx="315">
                  <c:v>1.2069317463309055</c:v>
                </c:pt>
                <c:pt idx="316">
                  <c:v>1.2478105485869628</c:v>
                </c:pt>
                <c:pt idx="317">
                  <c:v>1.2648956656542225</c:v>
                </c:pt>
                <c:pt idx="318">
                  <c:v>1.2736459299578009</c:v>
                </c:pt>
                <c:pt idx="319">
                  <c:v>1.2558162543876616</c:v>
                </c:pt>
                <c:pt idx="320">
                  <c:v>1.3068304238497761</c:v>
                </c:pt>
                <c:pt idx="321">
                  <c:v>1.3094833849589027</c:v>
                </c:pt>
                <c:pt idx="322">
                  <c:v>1.3450941030421535</c:v>
                </c:pt>
                <c:pt idx="323">
                  <c:v>1.3564081610419159</c:v>
                </c:pt>
                <c:pt idx="324">
                  <c:v>1.3497238359083688</c:v>
                </c:pt>
                <c:pt idx="325">
                  <c:v>1.3727292811596954</c:v>
                </c:pt>
                <c:pt idx="326">
                  <c:v>1.3546759563495541</c:v>
                </c:pt>
                <c:pt idx="327">
                  <c:v>1.3722017206679982</c:v>
                </c:pt>
                <c:pt idx="328">
                  <c:v>1.3427540577810313</c:v>
                </c:pt>
                <c:pt idx="329">
                  <c:v>1.3176678247947033</c:v>
                </c:pt>
                <c:pt idx="330">
                  <c:v>1.2815910379692137</c:v>
                </c:pt>
                <c:pt idx="331">
                  <c:v>1.2750277221635027</c:v>
                </c:pt>
                <c:pt idx="332">
                  <c:v>1.2336762715837888</c:v>
                </c:pt>
                <c:pt idx="333">
                  <c:v>1.2039955286439856</c:v>
                </c:pt>
                <c:pt idx="334">
                  <c:v>1.2279807556925773</c:v>
                </c:pt>
                <c:pt idx="335">
                  <c:v>1.2389441106073895</c:v>
                </c:pt>
                <c:pt idx="336">
                  <c:v>1.2287150133391553</c:v>
                </c:pt>
                <c:pt idx="337">
                  <c:v>1.2132908209524842</c:v>
                </c:pt>
                <c:pt idx="338">
                  <c:v>1.1894501338354468</c:v>
                </c:pt>
                <c:pt idx="339">
                  <c:v>1.1649448485710474</c:v>
                </c:pt>
                <c:pt idx="340">
                  <c:v>1.1817432145678464</c:v>
                </c:pt>
                <c:pt idx="341">
                  <c:v>1.1569209202500954</c:v>
                </c:pt>
                <c:pt idx="342">
                  <c:v>1.1474504321256631</c:v>
                </c:pt>
                <c:pt idx="343">
                  <c:v>1.1283014013108608</c:v>
                </c:pt>
                <c:pt idx="344">
                  <c:v>1.0905650892376482</c:v>
                </c:pt>
                <c:pt idx="345">
                  <c:v>1.1050257034874984</c:v>
                </c:pt>
                <c:pt idx="346">
                  <c:v>1.1073676474679992</c:v>
                </c:pt>
                <c:pt idx="347">
                  <c:v>1.1329901423131234</c:v>
                </c:pt>
                <c:pt idx="348">
                  <c:v>1.1385909749474084</c:v>
                </c:pt>
                <c:pt idx="349">
                  <c:v>1.161332857095976</c:v>
                </c:pt>
                <c:pt idx="350">
                  <c:v>1.1510374760896489</c:v>
                </c:pt>
                <c:pt idx="351">
                  <c:v>1.1979835055920587</c:v>
                </c:pt>
                <c:pt idx="352">
                  <c:v>1.1788198064217652</c:v>
                </c:pt>
                <c:pt idx="353">
                  <c:v>1.186229411519828</c:v>
                </c:pt>
                <c:pt idx="354">
                  <c:v>1.1810379182160256</c:v>
                </c:pt>
                <c:pt idx="355">
                  <c:v>1.2002310482759881</c:v>
                </c:pt>
                <c:pt idx="356">
                  <c:v>1.2224973420900551</c:v>
                </c:pt>
                <c:pt idx="357">
                  <c:v>1.1915105750292136</c:v>
                </c:pt>
                <c:pt idx="358">
                  <c:v>1.2415948383224034</c:v>
                </c:pt>
                <c:pt idx="359">
                  <c:v>1.215292727551164</c:v>
                </c:pt>
                <c:pt idx="360">
                  <c:v>1.2213902309607447</c:v>
                </c:pt>
                <c:pt idx="361">
                  <c:v>1.2701151030876265</c:v>
                </c:pt>
                <c:pt idx="362">
                  <c:v>1.2240730946461889</c:v>
                </c:pt>
                <c:pt idx="363">
                  <c:v>1.2287480389371788</c:v>
                </c:pt>
                <c:pt idx="364">
                  <c:v>1.203925495155892</c:v>
                </c:pt>
                <c:pt idx="365">
                  <c:v>1.1951511532966614</c:v>
                </c:pt>
                <c:pt idx="366">
                  <c:v>1.1865449681673879</c:v>
                </c:pt>
                <c:pt idx="367">
                  <c:v>1.2021090953073472</c:v>
                </c:pt>
                <c:pt idx="368">
                  <c:v>1.2441851371513757</c:v>
                </c:pt>
                <c:pt idx="369">
                  <c:v>1.2125331199665417</c:v>
                </c:pt>
                <c:pt idx="370">
                  <c:v>1.2385286468198704</c:v>
                </c:pt>
                <c:pt idx="371">
                  <c:v>1.2378699198107233</c:v>
                </c:pt>
                <c:pt idx="372">
                  <c:v>1.1864384569405801</c:v>
                </c:pt>
                <c:pt idx="373">
                  <c:v>1.1922826894511265</c:v>
                </c:pt>
                <c:pt idx="374">
                  <c:v>1.221199138951147</c:v>
                </c:pt>
                <c:pt idx="375">
                  <c:v>1.2309280693188445</c:v>
                </c:pt>
                <c:pt idx="376">
                  <c:v>1.2468144583782406</c:v>
                </c:pt>
                <c:pt idx="377">
                  <c:v>1.2384184441727826</c:v>
                </c:pt>
                <c:pt idx="378">
                  <c:v>1.2269962430684362</c:v>
                </c:pt>
                <c:pt idx="379">
                  <c:v>1.1812652537124213</c:v>
                </c:pt>
                <c:pt idx="380">
                  <c:v>1.1769348375521058</c:v>
                </c:pt>
                <c:pt idx="381">
                  <c:v>1.1874857896525364</c:v>
                </c:pt>
                <c:pt idx="382">
                  <c:v>1.169179766213321</c:v>
                </c:pt>
                <c:pt idx="383">
                  <c:v>1.1607161070019496</c:v>
                </c:pt>
                <c:pt idx="384">
                  <c:v>1.1514422559981956</c:v>
                </c:pt>
                <c:pt idx="385">
                  <c:v>1.1444704322976078</c:v>
                </c:pt>
                <c:pt idx="386">
                  <c:v>1.1352227057366651</c:v>
                </c:pt>
                <c:pt idx="387">
                  <c:v>1.1338018202903783</c:v>
                </c:pt>
                <c:pt idx="388">
                  <c:v>1.1269562688850998</c:v>
                </c:pt>
                <c:pt idx="389">
                  <c:v>1.086447189351456</c:v>
                </c:pt>
                <c:pt idx="390">
                  <c:v>1.0766834311099525</c:v>
                </c:pt>
                <c:pt idx="391">
                  <c:v>1.0466611092269584</c:v>
                </c:pt>
                <c:pt idx="392">
                  <c:v>1.0223596094146949</c:v>
                </c:pt>
                <c:pt idx="393">
                  <c:v>1.0494619615308283</c:v>
                </c:pt>
                <c:pt idx="394">
                  <c:v>1.0711524469089959</c:v>
                </c:pt>
                <c:pt idx="395">
                  <c:v>1.0847944291298932</c:v>
                </c:pt>
                <c:pt idx="396">
                  <c:v>1.0653320617964752</c:v>
                </c:pt>
                <c:pt idx="397">
                  <c:v>1.0863853303456685</c:v>
                </c:pt>
                <c:pt idx="398">
                  <c:v>1.0440327411937427</c:v>
                </c:pt>
                <c:pt idx="399">
                  <c:v>1.0222527663236567</c:v>
                </c:pt>
                <c:pt idx="400">
                  <c:v>0.99895501499857331</c:v>
                </c:pt>
                <c:pt idx="401">
                  <c:v>1.0042559392975763</c:v>
                </c:pt>
                <c:pt idx="402">
                  <c:v>1.0181591552656284</c:v>
                </c:pt>
                <c:pt idx="403">
                  <c:v>1.0201840668247</c:v>
                </c:pt>
                <c:pt idx="404">
                  <c:v>1.0368232152851047</c:v>
                </c:pt>
                <c:pt idx="405">
                  <c:v>1.018225200554604</c:v>
                </c:pt>
                <c:pt idx="406">
                  <c:v>1.0148522427661717</c:v>
                </c:pt>
                <c:pt idx="407">
                  <c:v>1.0232060983784275</c:v>
                </c:pt>
                <c:pt idx="408">
                  <c:v>1.008060279440754</c:v>
                </c:pt>
                <c:pt idx="409">
                  <c:v>1.0030532629334252</c:v>
                </c:pt>
                <c:pt idx="410">
                  <c:v>1.0317870452386171</c:v>
                </c:pt>
                <c:pt idx="411">
                  <c:v>1.0245034801629709</c:v>
                </c:pt>
                <c:pt idx="412">
                  <c:v>1.0266789555801892</c:v>
                </c:pt>
                <c:pt idx="413">
                  <c:v>1.0182954534374511</c:v>
                </c:pt>
                <c:pt idx="414">
                  <c:v>1.0206187441009937</c:v>
                </c:pt>
                <c:pt idx="415">
                  <c:v>1.0092824651377827</c:v>
                </c:pt>
                <c:pt idx="416">
                  <c:v>1.0026195668984215</c:v>
                </c:pt>
                <c:pt idx="417">
                  <c:v>1.0223273899682128</c:v>
                </c:pt>
                <c:pt idx="418">
                  <c:v>1.0776796161661557</c:v>
                </c:pt>
                <c:pt idx="419">
                  <c:v>1.0739681495431945</c:v>
                </c:pt>
                <c:pt idx="420">
                  <c:v>1.0697036973517429</c:v>
                </c:pt>
                <c:pt idx="421">
                  <c:v>1.063322276442588</c:v>
                </c:pt>
                <c:pt idx="422">
                  <c:v>1.0430417590221284</c:v>
                </c:pt>
                <c:pt idx="423">
                  <c:v>1.0162033836927811</c:v>
                </c:pt>
                <c:pt idx="424">
                  <c:v>0.97842847317519943</c:v>
                </c:pt>
                <c:pt idx="425">
                  <c:v>0.98349616669624207</c:v>
                </c:pt>
                <c:pt idx="426">
                  <c:v>0.96496080984227162</c:v>
                </c:pt>
                <c:pt idx="427">
                  <c:v>0.96556977354455087</c:v>
                </c:pt>
                <c:pt idx="428">
                  <c:v>0.9893793539839153</c:v>
                </c:pt>
                <c:pt idx="429">
                  <c:v>0.98129147849215526</c:v>
                </c:pt>
                <c:pt idx="430">
                  <c:v>0.99267463565782998</c:v>
                </c:pt>
                <c:pt idx="431">
                  <c:v>0.9957113410606292</c:v>
                </c:pt>
                <c:pt idx="432">
                  <c:v>1.0006734364131673</c:v>
                </c:pt>
                <c:pt idx="433">
                  <c:v>1.0194046215941028</c:v>
                </c:pt>
                <c:pt idx="434">
                  <c:v>0.9904412277985114</c:v>
                </c:pt>
                <c:pt idx="435">
                  <c:v>0.95941404042415157</c:v>
                </c:pt>
                <c:pt idx="436">
                  <c:v>0.97633833386448254</c:v>
                </c:pt>
                <c:pt idx="437">
                  <c:v>0.95284243879045005</c:v>
                </c:pt>
                <c:pt idx="438">
                  <c:v>0.96716280295584633</c:v>
                </c:pt>
                <c:pt idx="439">
                  <c:v>0.98102938314351507</c:v>
                </c:pt>
                <c:pt idx="440">
                  <c:v>1.0026769843480607</c:v>
                </c:pt>
                <c:pt idx="441">
                  <c:v>1.0433484896412164</c:v>
                </c:pt>
                <c:pt idx="442">
                  <c:v>1.0356079443990505</c:v>
                </c:pt>
                <c:pt idx="443">
                  <c:v>1.0462227382553437</c:v>
                </c:pt>
                <c:pt idx="444">
                  <c:v>1.048751929460201</c:v>
                </c:pt>
                <c:pt idx="445">
                  <c:v>1.0360557298011543</c:v>
                </c:pt>
                <c:pt idx="446">
                  <c:v>1.015553982640726</c:v>
                </c:pt>
                <c:pt idx="447">
                  <c:v>1.0299040859713808</c:v>
                </c:pt>
                <c:pt idx="448">
                  <c:v>1.0166860163476943</c:v>
                </c:pt>
                <c:pt idx="449">
                  <c:v>1.0379967534875696</c:v>
                </c:pt>
                <c:pt idx="450">
                  <c:v>1.0478360384522993</c:v>
                </c:pt>
                <c:pt idx="451">
                  <c:v>1.0441858913217046</c:v>
                </c:pt>
                <c:pt idx="452">
                  <c:v>1.033972468687651</c:v>
                </c:pt>
                <c:pt idx="453">
                  <c:v>1.0517937598180875</c:v>
                </c:pt>
                <c:pt idx="454">
                  <c:v>1.0956657172485613</c:v>
                </c:pt>
                <c:pt idx="455">
                  <c:v>1.0920077909710841</c:v>
                </c:pt>
                <c:pt idx="456">
                  <c:v>1.0906912242619815</c:v>
                </c:pt>
                <c:pt idx="457">
                  <c:v>1.1175864717635635</c:v>
                </c:pt>
                <c:pt idx="458">
                  <c:v>1.1518259390762544</c:v>
                </c:pt>
                <c:pt idx="459">
                  <c:v>1.1301414616241208</c:v>
                </c:pt>
                <c:pt idx="460">
                  <c:v>1.1050921333032104</c:v>
                </c:pt>
                <c:pt idx="461">
                  <c:v>1.1189053670140516</c:v>
                </c:pt>
                <c:pt idx="462">
                  <c:v>1.1129322244412019</c:v>
                </c:pt>
                <c:pt idx="463">
                  <c:v>1.0849543482519526</c:v>
                </c:pt>
                <c:pt idx="464">
                  <c:v>1.0925535033543021</c:v>
                </c:pt>
                <c:pt idx="465">
                  <c:v>1.095097462836391</c:v>
                </c:pt>
                <c:pt idx="466">
                  <c:v>1.1234120375791745</c:v>
                </c:pt>
                <c:pt idx="467">
                  <c:v>1.1342464459187058</c:v>
                </c:pt>
                <c:pt idx="468">
                  <c:v>1.1231205569275646</c:v>
                </c:pt>
                <c:pt idx="469">
                  <c:v>1.1278530453117839</c:v>
                </c:pt>
                <c:pt idx="470">
                  <c:v>1.1393094698929336</c:v>
                </c:pt>
                <c:pt idx="471">
                  <c:v>1.1609277469158805</c:v>
                </c:pt>
                <c:pt idx="472">
                  <c:v>1.1610811443314586</c:v>
                </c:pt>
                <c:pt idx="473">
                  <c:v>1.1332504354135171</c:v>
                </c:pt>
                <c:pt idx="474">
                  <c:v>1.152040163073597</c:v>
                </c:pt>
                <c:pt idx="475">
                  <c:v>1.1558138319492941</c:v>
                </c:pt>
                <c:pt idx="476">
                  <c:v>1.2076014691601287</c:v>
                </c:pt>
                <c:pt idx="477">
                  <c:v>1.1986794869510315</c:v>
                </c:pt>
                <c:pt idx="478">
                  <c:v>1.1920103442858987</c:v>
                </c:pt>
                <c:pt idx="479">
                  <c:v>1.1854745173366215</c:v>
                </c:pt>
                <c:pt idx="480">
                  <c:v>1.191248164176071</c:v>
                </c:pt>
                <c:pt idx="481">
                  <c:v>1.1733969451547637</c:v>
                </c:pt>
                <c:pt idx="482">
                  <c:v>1.1824250656799429</c:v>
                </c:pt>
                <c:pt idx="483">
                  <c:v>1.1237791384069586</c:v>
                </c:pt>
                <c:pt idx="484">
                  <c:v>1.0818186215023178</c:v>
                </c:pt>
                <c:pt idx="485">
                  <c:v>1.0932501060693882</c:v>
                </c:pt>
                <c:pt idx="486">
                  <c:v>1.1169410355231582</c:v>
                </c:pt>
                <c:pt idx="487">
                  <c:v>1.1338211091099413</c:v>
                </c:pt>
                <c:pt idx="488">
                  <c:v>1.1120886584110317</c:v>
                </c:pt>
                <c:pt idx="489">
                  <c:v>1.1016314199571449</c:v>
                </c:pt>
                <c:pt idx="490">
                  <c:v>1.1039312731359492</c:v>
                </c:pt>
                <c:pt idx="491">
                  <c:v>1.121744157001604</c:v>
                </c:pt>
                <c:pt idx="492">
                  <c:v>1.0970642585605417</c:v>
                </c:pt>
                <c:pt idx="493">
                  <c:v>1.1075535083964088</c:v>
                </c:pt>
                <c:pt idx="494">
                  <c:v>1.1158760595010482</c:v>
                </c:pt>
                <c:pt idx="495">
                  <c:v>1.1172210279302734</c:v>
                </c:pt>
                <c:pt idx="496">
                  <c:v>1.1553804662654794</c:v>
                </c:pt>
                <c:pt idx="497">
                  <c:v>1.1550573644603843</c:v>
                </c:pt>
                <c:pt idx="498">
                  <c:v>1.1740539976846884</c:v>
                </c:pt>
                <c:pt idx="499">
                  <c:v>1.1870991964433339</c:v>
                </c:pt>
                <c:pt idx="500">
                  <c:v>1.2067419582477235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27-4C70-A973-46DE201ECA80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GBM!$J$7:$J$507</c:f>
              <c:numCache>
                <c:formatCode>General</c:formatCode>
                <c:ptCount val="501"/>
                <c:pt idx="0">
                  <c:v>1</c:v>
                </c:pt>
                <c:pt idx="1">
                  <c:v>1.0313769343063082</c:v>
                </c:pt>
                <c:pt idx="2">
                  <c:v>1.0001401037876687</c:v>
                </c:pt>
                <c:pt idx="3">
                  <c:v>1.0269088110057445</c:v>
                </c:pt>
                <c:pt idx="4">
                  <c:v>1.0441192269706636</c:v>
                </c:pt>
                <c:pt idx="5">
                  <c:v>1.0441582391236688</c:v>
                </c:pt>
                <c:pt idx="6">
                  <c:v>1.0829040897631297</c:v>
                </c:pt>
                <c:pt idx="7">
                  <c:v>1.0844031818658284</c:v>
                </c:pt>
                <c:pt idx="8">
                  <c:v>1.0842321251103966</c:v>
                </c:pt>
                <c:pt idx="9">
                  <c:v>1.0898767250464287</c:v>
                </c:pt>
                <c:pt idx="10">
                  <c:v>1.0658253485424651</c:v>
                </c:pt>
                <c:pt idx="11">
                  <c:v>1.1092907844901305</c:v>
                </c:pt>
                <c:pt idx="12">
                  <c:v>1.1251112139523349</c:v>
                </c:pt>
                <c:pt idx="13">
                  <c:v>1.1591602825858589</c:v>
                </c:pt>
                <c:pt idx="14">
                  <c:v>1.1872158711105365</c:v>
                </c:pt>
                <c:pt idx="15">
                  <c:v>1.1309072866515772</c:v>
                </c:pt>
                <c:pt idx="16">
                  <c:v>1.156006109681166</c:v>
                </c:pt>
                <c:pt idx="17">
                  <c:v>1.1626098283591497</c:v>
                </c:pt>
                <c:pt idx="18">
                  <c:v>1.121896348826539</c:v>
                </c:pt>
                <c:pt idx="19">
                  <c:v>1.0988583279600601</c:v>
                </c:pt>
                <c:pt idx="20">
                  <c:v>1.1264537268693899</c:v>
                </c:pt>
                <c:pt idx="21">
                  <c:v>1.0907107388240069</c:v>
                </c:pt>
                <c:pt idx="22">
                  <c:v>1.06940301066789</c:v>
                </c:pt>
                <c:pt idx="23">
                  <c:v>1.0631927356754505</c:v>
                </c:pt>
                <c:pt idx="24">
                  <c:v>1.0522059591103212</c:v>
                </c:pt>
                <c:pt idx="25">
                  <c:v>1.0662464225698391</c:v>
                </c:pt>
                <c:pt idx="26">
                  <c:v>1.0583591658358515</c:v>
                </c:pt>
                <c:pt idx="27">
                  <c:v>1.053588904708435</c:v>
                </c:pt>
                <c:pt idx="28">
                  <c:v>1.0622463525195063</c:v>
                </c:pt>
                <c:pt idx="29">
                  <c:v>1.0631837120940362</c:v>
                </c:pt>
                <c:pt idx="30">
                  <c:v>1.0306678488799104</c:v>
                </c:pt>
                <c:pt idx="31">
                  <c:v>0.99860666638441298</c:v>
                </c:pt>
                <c:pt idx="32">
                  <c:v>1.0012843739486914</c:v>
                </c:pt>
                <c:pt idx="33">
                  <c:v>1.0292109295289917</c:v>
                </c:pt>
                <c:pt idx="34">
                  <c:v>1.0376052844118495</c:v>
                </c:pt>
                <c:pt idx="35">
                  <c:v>1.0434820493816028</c:v>
                </c:pt>
                <c:pt idx="36">
                  <c:v>1.0616024968580837</c:v>
                </c:pt>
                <c:pt idx="37">
                  <c:v>1.0861657013515202</c:v>
                </c:pt>
                <c:pt idx="38">
                  <c:v>1.1088617953412561</c:v>
                </c:pt>
                <c:pt idx="39">
                  <c:v>1.1424345926282877</c:v>
                </c:pt>
                <c:pt idx="40">
                  <c:v>1.151228577678574</c:v>
                </c:pt>
                <c:pt idx="41">
                  <c:v>1.1611329164709501</c:v>
                </c:pt>
                <c:pt idx="42">
                  <c:v>1.1163675322667415</c:v>
                </c:pt>
                <c:pt idx="43">
                  <c:v>1.0995624727445352</c:v>
                </c:pt>
                <c:pt idx="44">
                  <c:v>1.0808152698441067</c:v>
                </c:pt>
                <c:pt idx="45">
                  <c:v>1.0590718560091548</c:v>
                </c:pt>
                <c:pt idx="46">
                  <c:v>1.0680188012114169</c:v>
                </c:pt>
                <c:pt idx="47">
                  <c:v>1.0750567590470164</c:v>
                </c:pt>
                <c:pt idx="48">
                  <c:v>1.0606095545081968</c:v>
                </c:pt>
                <c:pt idx="49">
                  <c:v>1.0516131086820519</c:v>
                </c:pt>
                <c:pt idx="50">
                  <c:v>1.0597571197570088</c:v>
                </c:pt>
                <c:pt idx="51">
                  <c:v>1.0831077115946355</c:v>
                </c:pt>
                <c:pt idx="52">
                  <c:v>1.0772967778352855</c:v>
                </c:pt>
                <c:pt idx="53">
                  <c:v>1.0252532081368828</c:v>
                </c:pt>
                <c:pt idx="54">
                  <c:v>1.0451190145111562</c:v>
                </c:pt>
                <c:pt idx="55">
                  <c:v>1.0408932487820415</c:v>
                </c:pt>
                <c:pt idx="56">
                  <c:v>1.0359702539610049</c:v>
                </c:pt>
                <c:pt idx="57">
                  <c:v>1.0194889848530277</c:v>
                </c:pt>
                <c:pt idx="58">
                  <c:v>0.9908214969050696</c:v>
                </c:pt>
                <c:pt idx="59">
                  <c:v>0.99184547896381703</c:v>
                </c:pt>
                <c:pt idx="60">
                  <c:v>1.0336632128154584</c:v>
                </c:pt>
                <c:pt idx="61">
                  <c:v>1.0433981799562344</c:v>
                </c:pt>
                <c:pt idx="62">
                  <c:v>1.0550440331549547</c:v>
                </c:pt>
                <c:pt idx="63">
                  <c:v>1.0438075991718077</c:v>
                </c:pt>
                <c:pt idx="64">
                  <c:v>1.0235271561776074</c:v>
                </c:pt>
                <c:pt idx="65">
                  <c:v>1.0476329992225428</c:v>
                </c:pt>
                <c:pt idx="66">
                  <c:v>1.0447385664116464</c:v>
                </c:pt>
                <c:pt idx="67">
                  <c:v>1.0682206476319371</c:v>
                </c:pt>
                <c:pt idx="68">
                  <c:v>1.1006284870584768</c:v>
                </c:pt>
                <c:pt idx="69">
                  <c:v>1.1094949678473058</c:v>
                </c:pt>
                <c:pt idx="70">
                  <c:v>1.1188262255315646</c:v>
                </c:pt>
                <c:pt idx="71">
                  <c:v>1.107612429940479</c:v>
                </c:pt>
                <c:pt idx="72">
                  <c:v>1.0925937265271886</c:v>
                </c:pt>
                <c:pt idx="73">
                  <c:v>1.0918793744067832</c:v>
                </c:pt>
                <c:pt idx="74">
                  <c:v>1.0946311647081444</c:v>
                </c:pt>
                <c:pt idx="75">
                  <c:v>1.0757818217806214</c:v>
                </c:pt>
                <c:pt idx="76">
                  <c:v>1.1123334083148437</c:v>
                </c:pt>
                <c:pt idx="77">
                  <c:v>1.1765206581309515</c:v>
                </c:pt>
                <c:pt idx="78">
                  <c:v>1.1779743469437773</c:v>
                </c:pt>
                <c:pt idx="79">
                  <c:v>1.1223052360728754</c:v>
                </c:pt>
                <c:pt idx="80">
                  <c:v>1.1322928495211055</c:v>
                </c:pt>
                <c:pt idx="81">
                  <c:v>1.123607111146999</c:v>
                </c:pt>
                <c:pt idx="82">
                  <c:v>1.115614793359909</c:v>
                </c:pt>
                <c:pt idx="83">
                  <c:v>1.0966950935930917</c:v>
                </c:pt>
                <c:pt idx="84">
                  <c:v>1.1085426028602987</c:v>
                </c:pt>
                <c:pt idx="85">
                  <c:v>1.1037443911937186</c:v>
                </c:pt>
                <c:pt idx="86">
                  <c:v>1.0857762206212189</c:v>
                </c:pt>
                <c:pt idx="87">
                  <c:v>1.1224368989366555</c:v>
                </c:pt>
                <c:pt idx="88">
                  <c:v>1.1251280741367744</c:v>
                </c:pt>
                <c:pt idx="89">
                  <c:v>1.1079662161512165</c:v>
                </c:pt>
                <c:pt idx="90">
                  <c:v>1.1202416100594714</c:v>
                </c:pt>
                <c:pt idx="91">
                  <c:v>1.1058889577255762</c:v>
                </c:pt>
                <c:pt idx="92">
                  <c:v>1.0785810816607095</c:v>
                </c:pt>
                <c:pt idx="93">
                  <c:v>1.0887265914962745</c:v>
                </c:pt>
                <c:pt idx="94">
                  <c:v>1.0993018134506547</c:v>
                </c:pt>
                <c:pt idx="95">
                  <c:v>1.1227368868832659</c:v>
                </c:pt>
                <c:pt idx="96">
                  <c:v>1.0947249088225002</c:v>
                </c:pt>
                <c:pt idx="97">
                  <c:v>1.0743192235774357</c:v>
                </c:pt>
                <c:pt idx="98">
                  <c:v>1.0722354078015148</c:v>
                </c:pt>
                <c:pt idx="99">
                  <c:v>1.0539629327280542</c:v>
                </c:pt>
                <c:pt idx="100">
                  <c:v>1.0627862173113396</c:v>
                </c:pt>
                <c:pt idx="101">
                  <c:v>1.1031922571759254</c:v>
                </c:pt>
                <c:pt idx="102">
                  <c:v>1.0845150079259005</c:v>
                </c:pt>
                <c:pt idx="103">
                  <c:v>1.1001797814778873</c:v>
                </c:pt>
                <c:pt idx="104">
                  <c:v>1.1192107724818734</c:v>
                </c:pt>
                <c:pt idx="105">
                  <c:v>1.1184060457817824</c:v>
                </c:pt>
                <c:pt idx="106">
                  <c:v>1.0970135277937416</c:v>
                </c:pt>
                <c:pt idx="107">
                  <c:v>1.0902710342529676</c:v>
                </c:pt>
                <c:pt idx="108">
                  <c:v>1.1006218696597043</c:v>
                </c:pt>
                <c:pt idx="109">
                  <c:v>1.1631133047283813</c:v>
                </c:pt>
                <c:pt idx="110">
                  <c:v>1.1466112798849672</c:v>
                </c:pt>
                <c:pt idx="111">
                  <c:v>1.1400791424992507</c:v>
                </c:pt>
                <c:pt idx="112">
                  <c:v>1.1324048434630802</c:v>
                </c:pt>
                <c:pt idx="113">
                  <c:v>1.1338410694238061</c:v>
                </c:pt>
                <c:pt idx="114">
                  <c:v>1.1431171915637865</c:v>
                </c:pt>
                <c:pt idx="115">
                  <c:v>1.1552604335176073</c:v>
                </c:pt>
                <c:pt idx="116">
                  <c:v>1.1201208613151556</c:v>
                </c:pt>
                <c:pt idx="117">
                  <c:v>1.0913755301979831</c:v>
                </c:pt>
                <c:pt idx="118">
                  <c:v>1.115002086159038</c:v>
                </c:pt>
                <c:pt idx="119">
                  <c:v>1.1021034966822996</c:v>
                </c:pt>
                <c:pt idx="120">
                  <c:v>1.1177983887437879</c:v>
                </c:pt>
                <c:pt idx="121">
                  <c:v>1.1237927440678182</c:v>
                </c:pt>
                <c:pt idx="122">
                  <c:v>1.1312809072073444</c:v>
                </c:pt>
                <c:pt idx="123">
                  <c:v>1.127600505249688</c:v>
                </c:pt>
                <c:pt idx="124">
                  <c:v>1.1420980644662324</c:v>
                </c:pt>
                <c:pt idx="125">
                  <c:v>1.1776520191223707</c:v>
                </c:pt>
                <c:pt idx="126">
                  <c:v>1.1711928004021994</c:v>
                </c:pt>
                <c:pt idx="127">
                  <c:v>1.2160125402437307</c:v>
                </c:pt>
                <c:pt idx="128">
                  <c:v>1.1705055469279328</c:v>
                </c:pt>
                <c:pt idx="129">
                  <c:v>1.1811379165882767</c:v>
                </c:pt>
                <c:pt idx="130">
                  <c:v>1.1607951956157319</c:v>
                </c:pt>
                <c:pt idx="131">
                  <c:v>1.1475564700462575</c:v>
                </c:pt>
                <c:pt idx="132">
                  <c:v>1.1312875662193191</c:v>
                </c:pt>
                <c:pt idx="133">
                  <c:v>1.1261925232152514</c:v>
                </c:pt>
                <c:pt idx="134">
                  <c:v>1.0967538839902273</c:v>
                </c:pt>
                <c:pt idx="135">
                  <c:v>1.0980252283190133</c:v>
                </c:pt>
                <c:pt idx="136">
                  <c:v>1.129518375314793</c:v>
                </c:pt>
                <c:pt idx="137">
                  <c:v>1.1380175157086896</c:v>
                </c:pt>
                <c:pt idx="138">
                  <c:v>1.1439181924392758</c:v>
                </c:pt>
                <c:pt idx="139">
                  <c:v>1.1466609061155686</c:v>
                </c:pt>
                <c:pt idx="140">
                  <c:v>1.1105720316762973</c:v>
                </c:pt>
                <c:pt idx="141">
                  <c:v>1.1404150006697424</c:v>
                </c:pt>
                <c:pt idx="142">
                  <c:v>1.1495278316787887</c:v>
                </c:pt>
                <c:pt idx="143">
                  <c:v>1.1473978220876624</c:v>
                </c:pt>
                <c:pt idx="144">
                  <c:v>1.1707480385841724</c:v>
                </c:pt>
                <c:pt idx="145">
                  <c:v>1.134448321233684</c:v>
                </c:pt>
                <c:pt idx="146">
                  <c:v>1.1649877212444968</c:v>
                </c:pt>
                <c:pt idx="147">
                  <c:v>1.1818254704446842</c:v>
                </c:pt>
                <c:pt idx="148">
                  <c:v>1.1868750292989561</c:v>
                </c:pt>
                <c:pt idx="149">
                  <c:v>1.1664199029400932</c:v>
                </c:pt>
                <c:pt idx="150">
                  <c:v>1.1714924663394923</c:v>
                </c:pt>
                <c:pt idx="151">
                  <c:v>1.2166444166936856</c:v>
                </c:pt>
                <c:pt idx="152">
                  <c:v>1.1892288515339278</c:v>
                </c:pt>
                <c:pt idx="153">
                  <c:v>1.1576678551140958</c:v>
                </c:pt>
                <c:pt idx="154">
                  <c:v>1.120838371061021</c:v>
                </c:pt>
                <c:pt idx="155">
                  <c:v>1.132860337950075</c:v>
                </c:pt>
                <c:pt idx="156">
                  <c:v>1.1953928537833749</c:v>
                </c:pt>
                <c:pt idx="157">
                  <c:v>1.1595067726439845</c:v>
                </c:pt>
                <c:pt idx="158">
                  <c:v>1.1614503776480258</c:v>
                </c:pt>
                <c:pt idx="159">
                  <c:v>1.1360870678474422</c:v>
                </c:pt>
                <c:pt idx="160">
                  <c:v>1.1591588789891287</c:v>
                </c:pt>
                <c:pt idx="161">
                  <c:v>1.156335894310611</c:v>
                </c:pt>
                <c:pt idx="162">
                  <c:v>1.1573698236388172</c:v>
                </c:pt>
                <c:pt idx="163">
                  <c:v>1.1388874850921453</c:v>
                </c:pt>
                <c:pt idx="164">
                  <c:v>1.1390017226606139</c:v>
                </c:pt>
                <c:pt idx="165">
                  <c:v>1.1941849947242318</c:v>
                </c:pt>
                <c:pt idx="166">
                  <c:v>1.2354802580771655</c:v>
                </c:pt>
                <c:pt idx="167">
                  <c:v>1.2520434583233264</c:v>
                </c:pt>
                <c:pt idx="168">
                  <c:v>1.2589917045924273</c:v>
                </c:pt>
                <c:pt idx="169">
                  <c:v>1.2677015965414324</c:v>
                </c:pt>
                <c:pt idx="170">
                  <c:v>1.2725600369518513</c:v>
                </c:pt>
                <c:pt idx="171">
                  <c:v>1.2647991504558769</c:v>
                </c:pt>
                <c:pt idx="172">
                  <c:v>1.295432784775123</c:v>
                </c:pt>
                <c:pt idx="173">
                  <c:v>1.2852475937997974</c:v>
                </c:pt>
                <c:pt idx="174">
                  <c:v>1.2453598564651358</c:v>
                </c:pt>
                <c:pt idx="175">
                  <c:v>1.2376822149119409</c:v>
                </c:pt>
                <c:pt idx="176">
                  <c:v>1.2800742033001731</c:v>
                </c:pt>
                <c:pt idx="177">
                  <c:v>1.2729306807128764</c:v>
                </c:pt>
                <c:pt idx="178">
                  <c:v>1.2479881159740587</c:v>
                </c:pt>
                <c:pt idx="179">
                  <c:v>1.2412726762244084</c:v>
                </c:pt>
                <c:pt idx="180">
                  <c:v>1.2583331251726446</c:v>
                </c:pt>
                <c:pt idx="181">
                  <c:v>1.2737264181480485</c:v>
                </c:pt>
                <c:pt idx="182">
                  <c:v>1.271859490952012</c:v>
                </c:pt>
                <c:pt idx="183">
                  <c:v>1.3027239299579305</c:v>
                </c:pt>
                <c:pt idx="184">
                  <c:v>1.3123201335546222</c:v>
                </c:pt>
                <c:pt idx="185">
                  <c:v>1.2592107388314953</c:v>
                </c:pt>
                <c:pt idx="186">
                  <c:v>1.2713607795784894</c:v>
                </c:pt>
                <c:pt idx="187">
                  <c:v>1.2371778208247981</c:v>
                </c:pt>
                <c:pt idx="188">
                  <c:v>1.2059461892610688</c:v>
                </c:pt>
                <c:pt idx="189">
                  <c:v>1.1541439117637398</c:v>
                </c:pt>
                <c:pt idx="190">
                  <c:v>1.1368117216361464</c:v>
                </c:pt>
                <c:pt idx="191">
                  <c:v>1.1354487726543729</c:v>
                </c:pt>
                <c:pt idx="192">
                  <c:v>1.1584819733600278</c:v>
                </c:pt>
                <c:pt idx="193">
                  <c:v>1.1786452544745638</c:v>
                </c:pt>
                <c:pt idx="194">
                  <c:v>1.1957938666107899</c:v>
                </c:pt>
                <c:pt idx="195">
                  <c:v>1.2393314099759352</c:v>
                </c:pt>
                <c:pt idx="196">
                  <c:v>1.2075975897719637</c:v>
                </c:pt>
                <c:pt idx="197">
                  <c:v>1.2429158426249651</c:v>
                </c:pt>
                <c:pt idx="198">
                  <c:v>1.2231241873212977</c:v>
                </c:pt>
                <c:pt idx="199">
                  <c:v>1.1792226361234219</c:v>
                </c:pt>
                <c:pt idx="200">
                  <c:v>1.2005296258431293</c:v>
                </c:pt>
                <c:pt idx="201">
                  <c:v>1.2028287367881834</c:v>
                </c:pt>
                <c:pt idx="202">
                  <c:v>1.2212638509181173</c:v>
                </c:pt>
                <c:pt idx="203">
                  <c:v>1.2001235654839066</c:v>
                </c:pt>
                <c:pt idx="204">
                  <c:v>1.2241843676492317</c:v>
                </c:pt>
                <c:pt idx="205">
                  <c:v>1.2268658190563844</c:v>
                </c:pt>
                <c:pt idx="206">
                  <c:v>1.2181580062553172</c:v>
                </c:pt>
                <c:pt idx="207">
                  <c:v>1.2143325818285056</c:v>
                </c:pt>
                <c:pt idx="208">
                  <c:v>1.2174407695241891</c:v>
                </c:pt>
                <c:pt idx="209">
                  <c:v>1.2221304912860167</c:v>
                </c:pt>
                <c:pt idx="210">
                  <c:v>1.2415382870462641</c:v>
                </c:pt>
                <c:pt idx="211">
                  <c:v>1.2526862466347535</c:v>
                </c:pt>
                <c:pt idx="212">
                  <c:v>1.2533287400320878</c:v>
                </c:pt>
                <c:pt idx="213">
                  <c:v>1.3041626669882556</c:v>
                </c:pt>
                <c:pt idx="214">
                  <c:v>1.3080726720690572</c:v>
                </c:pt>
                <c:pt idx="215">
                  <c:v>1.3131454617555147</c:v>
                </c:pt>
                <c:pt idx="216">
                  <c:v>1.3133440015808562</c:v>
                </c:pt>
                <c:pt idx="217">
                  <c:v>1.3242874590195777</c:v>
                </c:pt>
                <c:pt idx="218">
                  <c:v>1.315954951622339</c:v>
                </c:pt>
                <c:pt idx="219">
                  <c:v>1.3523220809496714</c:v>
                </c:pt>
                <c:pt idx="220">
                  <c:v>1.3406188518158551</c:v>
                </c:pt>
                <c:pt idx="221">
                  <c:v>1.351552171172993</c:v>
                </c:pt>
                <c:pt idx="222">
                  <c:v>1.3852772906423119</c:v>
                </c:pt>
                <c:pt idx="223">
                  <c:v>1.4081211359605723</c:v>
                </c:pt>
                <c:pt idx="224">
                  <c:v>1.4225652557022352</c:v>
                </c:pt>
                <c:pt idx="225">
                  <c:v>1.3874022126066008</c:v>
                </c:pt>
                <c:pt idx="226">
                  <c:v>1.3197636935596038</c:v>
                </c:pt>
                <c:pt idx="227">
                  <c:v>1.3124543871022707</c:v>
                </c:pt>
                <c:pt idx="228">
                  <c:v>1.3330951749471229</c:v>
                </c:pt>
                <c:pt idx="229">
                  <c:v>1.3400058488690487</c:v>
                </c:pt>
                <c:pt idx="230">
                  <c:v>1.3817342936760844</c:v>
                </c:pt>
                <c:pt idx="231">
                  <c:v>1.3964417291123401</c:v>
                </c:pt>
                <c:pt idx="232">
                  <c:v>1.4133012338713622</c:v>
                </c:pt>
                <c:pt idx="233">
                  <c:v>1.4294101504549295</c:v>
                </c:pt>
                <c:pt idx="234">
                  <c:v>1.4471675249718097</c:v>
                </c:pt>
                <c:pt idx="235">
                  <c:v>1.4163383155700224</c:v>
                </c:pt>
                <c:pt idx="236">
                  <c:v>1.367951512283166</c:v>
                </c:pt>
                <c:pt idx="237">
                  <c:v>1.3550927320856239</c:v>
                </c:pt>
                <c:pt idx="238">
                  <c:v>1.3305703427176119</c:v>
                </c:pt>
                <c:pt idx="239">
                  <c:v>1.3294720741971349</c:v>
                </c:pt>
                <c:pt idx="240">
                  <c:v>1.3586277055640561</c:v>
                </c:pt>
                <c:pt idx="241">
                  <c:v>1.359007160655896</c:v>
                </c:pt>
                <c:pt idx="242">
                  <c:v>1.406355598365236</c:v>
                </c:pt>
                <c:pt idx="243">
                  <c:v>1.4145186055134891</c:v>
                </c:pt>
                <c:pt idx="244">
                  <c:v>1.447343123189426</c:v>
                </c:pt>
                <c:pt idx="245">
                  <c:v>1.4556280970463313</c:v>
                </c:pt>
                <c:pt idx="246">
                  <c:v>1.513498032951389</c:v>
                </c:pt>
                <c:pt idx="247">
                  <c:v>1.5276016979691893</c:v>
                </c:pt>
                <c:pt idx="248">
                  <c:v>1.5567146456619432</c:v>
                </c:pt>
                <c:pt idx="249">
                  <c:v>1.5142395685901473</c:v>
                </c:pt>
                <c:pt idx="250">
                  <c:v>1.5127558700162771</c:v>
                </c:pt>
                <c:pt idx="251">
                  <c:v>1.4992401976049374</c:v>
                </c:pt>
                <c:pt idx="252">
                  <c:v>1.4647465063166196</c:v>
                </c:pt>
                <c:pt idx="253">
                  <c:v>1.4404742530560399</c:v>
                </c:pt>
                <c:pt idx="254">
                  <c:v>1.4617157910106662</c:v>
                </c:pt>
                <c:pt idx="255">
                  <c:v>1.5163717850210321</c:v>
                </c:pt>
                <c:pt idx="256">
                  <c:v>1.5109110608636376</c:v>
                </c:pt>
                <c:pt idx="257">
                  <c:v>1.4986792013607391</c:v>
                </c:pt>
                <c:pt idx="258">
                  <c:v>1.4874867911430549</c:v>
                </c:pt>
                <c:pt idx="259">
                  <c:v>1.5043401964992629</c:v>
                </c:pt>
                <c:pt idx="260">
                  <c:v>1.5624940183485025</c:v>
                </c:pt>
                <c:pt idx="261">
                  <c:v>1.606846457478629</c:v>
                </c:pt>
                <c:pt idx="262">
                  <c:v>1.6689561608133046</c:v>
                </c:pt>
                <c:pt idx="263">
                  <c:v>1.6704341511917558</c:v>
                </c:pt>
                <c:pt idx="264">
                  <c:v>1.7332662799126506</c:v>
                </c:pt>
                <c:pt idx="265">
                  <c:v>1.7474603786451628</c:v>
                </c:pt>
                <c:pt idx="266">
                  <c:v>1.7354817843951895</c:v>
                </c:pt>
                <c:pt idx="267">
                  <c:v>1.7620740828500014</c:v>
                </c:pt>
                <c:pt idx="268">
                  <c:v>1.765165862002072</c:v>
                </c:pt>
                <c:pt idx="269">
                  <c:v>1.7744330461810147</c:v>
                </c:pt>
                <c:pt idx="270">
                  <c:v>1.7761229778343774</c:v>
                </c:pt>
                <c:pt idx="271">
                  <c:v>1.7864102683908551</c:v>
                </c:pt>
                <c:pt idx="272">
                  <c:v>1.7911001071917882</c:v>
                </c:pt>
                <c:pt idx="273">
                  <c:v>1.8535274195478539</c:v>
                </c:pt>
                <c:pt idx="274">
                  <c:v>1.872481444534225</c:v>
                </c:pt>
                <c:pt idx="275">
                  <c:v>1.8221020281353937</c:v>
                </c:pt>
                <c:pt idx="276">
                  <c:v>1.8288852905298099</c:v>
                </c:pt>
                <c:pt idx="277">
                  <c:v>1.7609659876294892</c:v>
                </c:pt>
                <c:pt idx="278">
                  <c:v>1.830094932878078</c:v>
                </c:pt>
                <c:pt idx="279">
                  <c:v>1.8635917027592683</c:v>
                </c:pt>
                <c:pt idx="280">
                  <c:v>1.8686908992754143</c:v>
                </c:pt>
                <c:pt idx="281">
                  <c:v>1.9638127004484356</c:v>
                </c:pt>
                <c:pt idx="282">
                  <c:v>1.9987258587375445</c:v>
                </c:pt>
                <c:pt idx="283">
                  <c:v>1.9718934684067078</c:v>
                </c:pt>
                <c:pt idx="284">
                  <c:v>2.0094515760361915</c:v>
                </c:pt>
                <c:pt idx="285">
                  <c:v>2.0336263603553415</c:v>
                </c:pt>
                <c:pt idx="286">
                  <c:v>2.0126791666362993</c:v>
                </c:pt>
                <c:pt idx="287">
                  <c:v>1.9956106873060449</c:v>
                </c:pt>
                <c:pt idx="288">
                  <c:v>2.0606617016759858</c:v>
                </c:pt>
                <c:pt idx="289">
                  <c:v>2.0406839645773562</c:v>
                </c:pt>
                <c:pt idx="290">
                  <c:v>2.1208908808631257</c:v>
                </c:pt>
                <c:pt idx="291">
                  <c:v>2.0933546227838074</c:v>
                </c:pt>
                <c:pt idx="292">
                  <c:v>2.0201297911955303</c:v>
                </c:pt>
                <c:pt idx="293">
                  <c:v>1.9949018438131552</c:v>
                </c:pt>
                <c:pt idx="294">
                  <c:v>2.0334357095682014</c:v>
                </c:pt>
                <c:pt idx="295">
                  <c:v>1.960659170064913</c:v>
                </c:pt>
                <c:pt idx="296">
                  <c:v>1.955116437273803</c:v>
                </c:pt>
                <c:pt idx="297">
                  <c:v>1.973430140248819</c:v>
                </c:pt>
                <c:pt idx="298">
                  <c:v>1.9863861451130405</c:v>
                </c:pt>
                <c:pt idx="299">
                  <c:v>1.9792587066678129</c:v>
                </c:pt>
                <c:pt idx="300">
                  <c:v>1.9867020610931103</c:v>
                </c:pt>
                <c:pt idx="301">
                  <c:v>1.9701596092215683</c:v>
                </c:pt>
                <c:pt idx="302">
                  <c:v>2.0116161469993981</c:v>
                </c:pt>
                <c:pt idx="303">
                  <c:v>2.0845843267752335</c:v>
                </c:pt>
                <c:pt idx="304">
                  <c:v>2.0441169346633572</c:v>
                </c:pt>
                <c:pt idx="305">
                  <c:v>2.015274085833163</c:v>
                </c:pt>
                <c:pt idx="306">
                  <c:v>2.0855708224622997</c:v>
                </c:pt>
                <c:pt idx="307">
                  <c:v>2.1118169184472206</c:v>
                </c:pt>
                <c:pt idx="308">
                  <c:v>2.1474756109805946</c:v>
                </c:pt>
                <c:pt idx="309">
                  <c:v>2.1374111666234308</c:v>
                </c:pt>
                <c:pt idx="310">
                  <c:v>2.141546931972413</c:v>
                </c:pt>
                <c:pt idx="311">
                  <c:v>2.0918015176300262</c:v>
                </c:pt>
                <c:pt idx="312">
                  <c:v>2.135329716194895</c:v>
                </c:pt>
                <c:pt idx="313">
                  <c:v>2.0952371660674594</c:v>
                </c:pt>
                <c:pt idx="314">
                  <c:v>2.0985979453099337</c:v>
                </c:pt>
                <c:pt idx="315">
                  <c:v>2.0408584666444733</c:v>
                </c:pt>
                <c:pt idx="316">
                  <c:v>1.9768907530192918</c:v>
                </c:pt>
                <c:pt idx="317">
                  <c:v>2.010767672367733</c:v>
                </c:pt>
                <c:pt idx="318">
                  <c:v>2.0172213884865924</c:v>
                </c:pt>
                <c:pt idx="319">
                  <c:v>2.003800808535193</c:v>
                </c:pt>
                <c:pt idx="320">
                  <c:v>2.0586482431364113</c:v>
                </c:pt>
                <c:pt idx="321">
                  <c:v>2.0109797609468574</c:v>
                </c:pt>
                <c:pt idx="322">
                  <c:v>2.0223495553990256</c:v>
                </c:pt>
                <c:pt idx="323">
                  <c:v>2.0617997474801433</c:v>
                </c:pt>
                <c:pt idx="324">
                  <c:v>2.0339308093016459</c:v>
                </c:pt>
                <c:pt idx="325">
                  <c:v>2.0481569687222296</c:v>
                </c:pt>
                <c:pt idx="326">
                  <c:v>2.0237535317395059</c:v>
                </c:pt>
                <c:pt idx="327">
                  <c:v>2.0112870429905216</c:v>
                </c:pt>
                <c:pt idx="328">
                  <c:v>2.0440015828240754</c:v>
                </c:pt>
                <c:pt idx="329">
                  <c:v>2.0626738449113424</c:v>
                </c:pt>
                <c:pt idx="330">
                  <c:v>2.0857989088937079</c:v>
                </c:pt>
                <c:pt idx="331">
                  <c:v>2.0646004898287074</c:v>
                </c:pt>
                <c:pt idx="332">
                  <c:v>2.0897703172590023</c:v>
                </c:pt>
                <c:pt idx="333">
                  <c:v>2.0516562181979641</c:v>
                </c:pt>
                <c:pt idx="334">
                  <c:v>2.1327787035598069</c:v>
                </c:pt>
                <c:pt idx="335">
                  <c:v>2.1966053687810452</c:v>
                </c:pt>
                <c:pt idx="336">
                  <c:v>2.1300529476284829</c:v>
                </c:pt>
                <c:pt idx="337">
                  <c:v>2.0940767309477835</c:v>
                </c:pt>
                <c:pt idx="338">
                  <c:v>2.1556019587424289</c:v>
                </c:pt>
                <c:pt idx="339">
                  <c:v>2.0823208301861422</c:v>
                </c:pt>
                <c:pt idx="340">
                  <c:v>2.0951907682837629</c:v>
                </c:pt>
                <c:pt idx="341">
                  <c:v>1.9862682408318733</c:v>
                </c:pt>
                <c:pt idx="342">
                  <c:v>1.9891204935278834</c:v>
                </c:pt>
                <c:pt idx="343">
                  <c:v>2.0089975984867792</c:v>
                </c:pt>
                <c:pt idx="344">
                  <c:v>2.0082931846400243</c:v>
                </c:pt>
                <c:pt idx="345">
                  <c:v>2.0630301722531192</c:v>
                </c:pt>
                <c:pt idx="346">
                  <c:v>2.0619260118860501</c:v>
                </c:pt>
                <c:pt idx="347">
                  <c:v>2.1312381298544274</c:v>
                </c:pt>
                <c:pt idx="348">
                  <c:v>2.1417816449673364</c:v>
                </c:pt>
                <c:pt idx="349">
                  <c:v>2.1193495350986873</c:v>
                </c:pt>
                <c:pt idx="350">
                  <c:v>2.0505292085086064</c:v>
                </c:pt>
                <c:pt idx="351">
                  <c:v>2.0593948191701394</c:v>
                </c:pt>
                <c:pt idx="352">
                  <c:v>2.0537536703873362</c:v>
                </c:pt>
                <c:pt idx="353">
                  <c:v>2.0808553299055377</c:v>
                </c:pt>
                <c:pt idx="354">
                  <c:v>2.1079829024942982</c:v>
                </c:pt>
                <c:pt idx="355">
                  <c:v>2.0937279243612128</c:v>
                </c:pt>
                <c:pt idx="356">
                  <c:v>2.106813700664957</c:v>
                </c:pt>
                <c:pt idx="357">
                  <c:v>2.1304563540527623</c:v>
                </c:pt>
                <c:pt idx="358">
                  <c:v>2.192174553644699</c:v>
                </c:pt>
                <c:pt idx="359">
                  <c:v>2.1786679579224191</c:v>
                </c:pt>
                <c:pt idx="360">
                  <c:v>2.0863823573240183</c:v>
                </c:pt>
                <c:pt idx="361">
                  <c:v>2.0350469437285783</c:v>
                </c:pt>
                <c:pt idx="362">
                  <c:v>2.008440955175427</c:v>
                </c:pt>
                <c:pt idx="363">
                  <c:v>2.0233947863156363</c:v>
                </c:pt>
                <c:pt idx="364">
                  <c:v>2.0485895957364257</c:v>
                </c:pt>
                <c:pt idx="365">
                  <c:v>2.0863681721510852</c:v>
                </c:pt>
                <c:pt idx="366">
                  <c:v>2.0917571248355356</c:v>
                </c:pt>
                <c:pt idx="367">
                  <c:v>2.0946278066282118</c:v>
                </c:pt>
                <c:pt idx="368">
                  <c:v>2.1798934038455693</c:v>
                </c:pt>
                <c:pt idx="369">
                  <c:v>2.2923638118563061</c:v>
                </c:pt>
                <c:pt idx="370">
                  <c:v>2.244363950721</c:v>
                </c:pt>
                <c:pt idx="371">
                  <c:v>2.2199757687392339</c:v>
                </c:pt>
                <c:pt idx="372">
                  <c:v>2.2049081386268345</c:v>
                </c:pt>
                <c:pt idx="373">
                  <c:v>2.1758474547065534</c:v>
                </c:pt>
                <c:pt idx="374">
                  <c:v>2.173930390812004</c:v>
                </c:pt>
                <c:pt idx="375">
                  <c:v>2.1469328124266989</c:v>
                </c:pt>
                <c:pt idx="376">
                  <c:v>2.1896897783190021</c:v>
                </c:pt>
                <c:pt idx="377">
                  <c:v>2.2047330929019222</c:v>
                </c:pt>
                <c:pt idx="378">
                  <c:v>2.1428630876829642</c:v>
                </c:pt>
                <c:pt idx="379">
                  <c:v>2.1300916237538203</c:v>
                </c:pt>
                <c:pt idx="380">
                  <c:v>2.108344226820976</c:v>
                </c:pt>
                <c:pt idx="381">
                  <c:v>2.0966808365102216</c:v>
                </c:pt>
                <c:pt idx="382">
                  <c:v>2.0631722683617175</c:v>
                </c:pt>
                <c:pt idx="383">
                  <c:v>2.0681971117465716</c:v>
                </c:pt>
                <c:pt idx="384">
                  <c:v>2.1618058273480329</c:v>
                </c:pt>
                <c:pt idx="385">
                  <c:v>2.1352448594659594</c:v>
                </c:pt>
                <c:pt idx="386">
                  <c:v>2.1793409298567941</c:v>
                </c:pt>
                <c:pt idx="387">
                  <c:v>2.2437113557816089</c:v>
                </c:pt>
                <c:pt idx="388">
                  <c:v>2.273646133689931</c:v>
                </c:pt>
                <c:pt idx="389">
                  <c:v>2.2347699020414704</c:v>
                </c:pt>
                <c:pt idx="390">
                  <c:v>2.2286334398315581</c:v>
                </c:pt>
                <c:pt idx="391">
                  <c:v>2.1323858515245369</c:v>
                </c:pt>
                <c:pt idx="392">
                  <c:v>2.1909827343941504</c:v>
                </c:pt>
                <c:pt idx="393">
                  <c:v>2.1993329988973414</c:v>
                </c:pt>
                <c:pt idx="394">
                  <c:v>2.200540803185226</c:v>
                </c:pt>
                <c:pt idx="395">
                  <c:v>2.2222834479071283</c:v>
                </c:pt>
                <c:pt idx="396">
                  <c:v>2.206335936721934</c:v>
                </c:pt>
                <c:pt idx="397">
                  <c:v>2.159901161820351</c:v>
                </c:pt>
                <c:pt idx="398">
                  <c:v>2.1225549958227097</c:v>
                </c:pt>
                <c:pt idx="399">
                  <c:v>2.2013060819044217</c:v>
                </c:pt>
                <c:pt idx="400">
                  <c:v>2.1394388627450485</c:v>
                </c:pt>
                <c:pt idx="401">
                  <c:v>2.1171939603265182</c:v>
                </c:pt>
                <c:pt idx="402">
                  <c:v>2.1048494815886101</c:v>
                </c:pt>
                <c:pt idx="403">
                  <c:v>2.0762694675928755</c:v>
                </c:pt>
                <c:pt idx="404">
                  <c:v>2.0718116354418861</c:v>
                </c:pt>
                <c:pt idx="405">
                  <c:v>2.0707727647812022</c:v>
                </c:pt>
                <c:pt idx="406">
                  <c:v>2.0851842473804498</c:v>
                </c:pt>
                <c:pt idx="407">
                  <c:v>2.0314920821371834</c:v>
                </c:pt>
                <c:pt idx="408">
                  <c:v>2.0297371236770072</c:v>
                </c:pt>
                <c:pt idx="409">
                  <c:v>2.0516284720711058</c:v>
                </c:pt>
                <c:pt idx="410">
                  <c:v>2.0277307288022</c:v>
                </c:pt>
                <c:pt idx="411">
                  <c:v>2.0365451680940327</c:v>
                </c:pt>
                <c:pt idx="412">
                  <c:v>2.0232177844087662</c:v>
                </c:pt>
                <c:pt idx="413">
                  <c:v>2.0095949825645416</c:v>
                </c:pt>
                <c:pt idx="414">
                  <c:v>2.0740725863827785</c:v>
                </c:pt>
                <c:pt idx="415">
                  <c:v>2.0512669250776718</c:v>
                </c:pt>
                <c:pt idx="416">
                  <c:v>2.0841759472689616</c:v>
                </c:pt>
                <c:pt idx="417">
                  <c:v>2.0565382490777986</c:v>
                </c:pt>
                <c:pt idx="418">
                  <c:v>1.9960124237691148</c:v>
                </c:pt>
                <c:pt idx="419">
                  <c:v>2.012557848875526</c:v>
                </c:pt>
                <c:pt idx="420">
                  <c:v>2.0215668803570499</c:v>
                </c:pt>
                <c:pt idx="421">
                  <c:v>2.0517860644933652</c:v>
                </c:pt>
                <c:pt idx="422">
                  <c:v>2.0173476008589084</c:v>
                </c:pt>
                <c:pt idx="423">
                  <c:v>2.0374059003069598</c:v>
                </c:pt>
                <c:pt idx="424">
                  <c:v>2.0691505142293627</c:v>
                </c:pt>
                <c:pt idx="425">
                  <c:v>2.1112610832148979</c:v>
                </c:pt>
                <c:pt idx="426">
                  <c:v>2.0894898268927435</c:v>
                </c:pt>
                <c:pt idx="427">
                  <c:v>2.0635676965830814</c:v>
                </c:pt>
                <c:pt idx="428">
                  <c:v>2.0189113192961972</c:v>
                </c:pt>
                <c:pt idx="429">
                  <c:v>2.028578294618828</c:v>
                </c:pt>
                <c:pt idx="430">
                  <c:v>2.0984259513139589</c:v>
                </c:pt>
                <c:pt idx="431">
                  <c:v>2.0635856884868078</c:v>
                </c:pt>
                <c:pt idx="432">
                  <c:v>2.0171886068610259</c:v>
                </c:pt>
                <c:pt idx="433">
                  <c:v>2.0539260116755709</c:v>
                </c:pt>
                <c:pt idx="434">
                  <c:v>2.0823014503965589</c:v>
                </c:pt>
                <c:pt idx="435">
                  <c:v>1.9626513989107226</c:v>
                </c:pt>
                <c:pt idx="436">
                  <c:v>1.8904618678728049</c:v>
                </c:pt>
                <c:pt idx="437">
                  <c:v>1.8343473537194019</c:v>
                </c:pt>
                <c:pt idx="438">
                  <c:v>1.8004245422815073</c:v>
                </c:pt>
                <c:pt idx="439">
                  <c:v>1.8454404236318389</c:v>
                </c:pt>
                <c:pt idx="440">
                  <c:v>1.8626204699514399</c:v>
                </c:pt>
                <c:pt idx="441">
                  <c:v>1.8234842960553832</c:v>
                </c:pt>
                <c:pt idx="442">
                  <c:v>1.8383452368225612</c:v>
                </c:pt>
                <c:pt idx="443">
                  <c:v>1.8708722237771771</c:v>
                </c:pt>
                <c:pt idx="444">
                  <c:v>1.9095765839606469</c:v>
                </c:pt>
                <c:pt idx="445">
                  <c:v>1.8969141591980105</c:v>
                </c:pt>
                <c:pt idx="446">
                  <c:v>1.8742403662840392</c:v>
                </c:pt>
                <c:pt idx="447">
                  <c:v>1.9257364214186916</c:v>
                </c:pt>
                <c:pt idx="448">
                  <c:v>1.9521569745181377</c:v>
                </c:pt>
                <c:pt idx="449">
                  <c:v>1.9580271033103154</c:v>
                </c:pt>
                <c:pt idx="450">
                  <c:v>1.963288870317712</c:v>
                </c:pt>
                <c:pt idx="451">
                  <c:v>1.9165854123223012</c:v>
                </c:pt>
                <c:pt idx="452">
                  <c:v>1.8718142291725033</c:v>
                </c:pt>
                <c:pt idx="453">
                  <c:v>1.8547014978314234</c:v>
                </c:pt>
                <c:pt idx="454">
                  <c:v>1.819500405083071</c:v>
                </c:pt>
                <c:pt idx="455">
                  <c:v>1.7454118939005749</c:v>
                </c:pt>
                <c:pt idx="456">
                  <c:v>1.7548750435292857</c:v>
                </c:pt>
                <c:pt idx="457">
                  <c:v>1.7497565332750979</c:v>
                </c:pt>
                <c:pt idx="458">
                  <c:v>1.7241710808454753</c:v>
                </c:pt>
                <c:pt idx="459">
                  <c:v>1.7242061526954553</c:v>
                </c:pt>
                <c:pt idx="460">
                  <c:v>1.7376377764460089</c:v>
                </c:pt>
                <c:pt idx="461">
                  <c:v>1.7624142796338942</c:v>
                </c:pt>
                <c:pt idx="462">
                  <c:v>1.7535117373470162</c:v>
                </c:pt>
                <c:pt idx="463">
                  <c:v>1.7447842512898897</c:v>
                </c:pt>
                <c:pt idx="464">
                  <c:v>1.694871345900713</c:v>
                </c:pt>
                <c:pt idx="465">
                  <c:v>1.7292075059892447</c:v>
                </c:pt>
                <c:pt idx="466">
                  <c:v>1.6672698066986738</c:v>
                </c:pt>
                <c:pt idx="467">
                  <c:v>1.6952569234157355</c:v>
                </c:pt>
                <c:pt idx="468">
                  <c:v>1.6438077497181613</c:v>
                </c:pt>
                <c:pt idx="469">
                  <c:v>1.6596642310447438</c:v>
                </c:pt>
                <c:pt idx="470">
                  <c:v>1.6101305389974152</c:v>
                </c:pt>
                <c:pt idx="471">
                  <c:v>1.6322207144015408</c:v>
                </c:pt>
                <c:pt idx="472">
                  <c:v>1.6090412430817085</c:v>
                </c:pt>
                <c:pt idx="473">
                  <c:v>1.5937057358185474</c:v>
                </c:pt>
                <c:pt idx="474">
                  <c:v>1.5882296259779181</c:v>
                </c:pt>
                <c:pt idx="475">
                  <c:v>1.5483103969498557</c:v>
                </c:pt>
                <c:pt idx="476">
                  <c:v>1.5126795049298949</c:v>
                </c:pt>
                <c:pt idx="477">
                  <c:v>1.4978844929270696</c:v>
                </c:pt>
                <c:pt idx="478">
                  <c:v>1.4488530245289046</c:v>
                </c:pt>
                <c:pt idx="479">
                  <c:v>1.4520994303133494</c:v>
                </c:pt>
                <c:pt idx="480">
                  <c:v>1.4564024065777299</c:v>
                </c:pt>
                <c:pt idx="481">
                  <c:v>1.4265648664056141</c:v>
                </c:pt>
                <c:pt idx="482">
                  <c:v>1.4667433980752229</c:v>
                </c:pt>
                <c:pt idx="483">
                  <c:v>1.5169337484446008</c:v>
                </c:pt>
                <c:pt idx="484">
                  <c:v>1.521925858121528</c:v>
                </c:pt>
                <c:pt idx="485">
                  <c:v>1.5683742483552627</c:v>
                </c:pt>
                <c:pt idx="486">
                  <c:v>1.6045402863737186</c:v>
                </c:pt>
                <c:pt idx="487">
                  <c:v>1.6648563984135551</c:v>
                </c:pt>
                <c:pt idx="488">
                  <c:v>1.6717999975073494</c:v>
                </c:pt>
                <c:pt idx="489">
                  <c:v>1.709526833879184</c:v>
                </c:pt>
                <c:pt idx="490">
                  <c:v>1.7360867971977867</c:v>
                </c:pt>
                <c:pt idx="491">
                  <c:v>1.7277177855064223</c:v>
                </c:pt>
                <c:pt idx="492">
                  <c:v>1.7155597946241761</c:v>
                </c:pt>
                <c:pt idx="493">
                  <c:v>1.7650954454862466</c:v>
                </c:pt>
                <c:pt idx="494">
                  <c:v>1.7634464291031033</c:v>
                </c:pt>
                <c:pt idx="495">
                  <c:v>1.7853891952082412</c:v>
                </c:pt>
                <c:pt idx="496">
                  <c:v>1.8018828292328</c:v>
                </c:pt>
                <c:pt idx="497">
                  <c:v>1.7541053146088643</c:v>
                </c:pt>
                <c:pt idx="498">
                  <c:v>1.6992741029287002</c:v>
                </c:pt>
                <c:pt idx="499">
                  <c:v>1.7678695074258921</c:v>
                </c:pt>
                <c:pt idx="500">
                  <c:v>1.7428100257361718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27-4C70-A973-46DE201ECA80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GBM!$K$7:$K$507</c:f>
              <c:numCache>
                <c:formatCode>General</c:formatCode>
                <c:ptCount val="501"/>
                <c:pt idx="0">
                  <c:v>1</c:v>
                </c:pt>
                <c:pt idx="1">
                  <c:v>1.0179550838137457</c:v>
                </c:pt>
                <c:pt idx="2">
                  <c:v>1.0362023002656284</c:v>
                </c:pt>
                <c:pt idx="3">
                  <c:v>1.0351455760781227</c:v>
                </c:pt>
                <c:pt idx="4">
                  <c:v>1.0754669703114681</c:v>
                </c:pt>
                <c:pt idx="5">
                  <c:v>1.0753590838124969</c:v>
                </c:pt>
                <c:pt idx="6">
                  <c:v>1.072205520291609</c:v>
                </c:pt>
                <c:pt idx="7">
                  <c:v>1.114088708071608</c:v>
                </c:pt>
                <c:pt idx="8">
                  <c:v>1.130653336822196</c:v>
                </c:pt>
                <c:pt idx="9">
                  <c:v>1.1511147302853701</c:v>
                </c:pt>
                <c:pt idx="10">
                  <c:v>1.1142533598812692</c:v>
                </c:pt>
                <c:pt idx="11">
                  <c:v>1.1336702659471742</c:v>
                </c:pt>
                <c:pt idx="12">
                  <c:v>1.1318651157673667</c:v>
                </c:pt>
                <c:pt idx="13">
                  <c:v>1.1524592405976821</c:v>
                </c:pt>
                <c:pt idx="14">
                  <c:v>1.171215567137976</c:v>
                </c:pt>
                <c:pt idx="15">
                  <c:v>1.1752279885168411</c:v>
                </c:pt>
                <c:pt idx="16">
                  <c:v>1.2017059263130567</c:v>
                </c:pt>
                <c:pt idx="17">
                  <c:v>1.2045364230120479</c:v>
                </c:pt>
                <c:pt idx="18">
                  <c:v>1.2173877642267641</c:v>
                </c:pt>
                <c:pt idx="19">
                  <c:v>1.226361039463373</c:v>
                </c:pt>
                <c:pt idx="20">
                  <c:v>1.1805766369631998</c:v>
                </c:pt>
                <c:pt idx="21">
                  <c:v>1.177622440785925</c:v>
                </c:pt>
                <c:pt idx="22">
                  <c:v>1.1996806847668227</c:v>
                </c:pt>
                <c:pt idx="23">
                  <c:v>1.1809023556465954</c:v>
                </c:pt>
                <c:pt idx="24">
                  <c:v>1.1592698451638452</c:v>
                </c:pt>
                <c:pt idx="25">
                  <c:v>1.1949745845209798</c:v>
                </c:pt>
                <c:pt idx="26">
                  <c:v>1.1982741001825612</c:v>
                </c:pt>
                <c:pt idx="27">
                  <c:v>1.2002816889506041</c:v>
                </c:pt>
                <c:pt idx="28">
                  <c:v>1.2555446621784085</c:v>
                </c:pt>
                <c:pt idx="29">
                  <c:v>1.241462236971792</c:v>
                </c:pt>
                <c:pt idx="30">
                  <c:v>1.2268421120473889</c:v>
                </c:pt>
                <c:pt idx="31">
                  <c:v>1.2151793468213659</c:v>
                </c:pt>
                <c:pt idx="32">
                  <c:v>1.1785956690724808</c:v>
                </c:pt>
                <c:pt idx="33">
                  <c:v>1.1657167321967463</c:v>
                </c:pt>
                <c:pt idx="34">
                  <c:v>1.1802598936104991</c:v>
                </c:pt>
                <c:pt idx="35">
                  <c:v>1.1764589447722986</c:v>
                </c:pt>
                <c:pt idx="36">
                  <c:v>1.1864579259785715</c:v>
                </c:pt>
                <c:pt idx="37">
                  <c:v>1.2023679256402078</c:v>
                </c:pt>
                <c:pt idx="38">
                  <c:v>1.1760967847543713</c:v>
                </c:pt>
                <c:pt idx="39">
                  <c:v>1.1930526609986407</c:v>
                </c:pt>
                <c:pt idx="40">
                  <c:v>1.2247143386012223</c:v>
                </c:pt>
                <c:pt idx="41">
                  <c:v>1.2434836188709679</c:v>
                </c:pt>
                <c:pt idx="42">
                  <c:v>1.2599101276862557</c:v>
                </c:pt>
                <c:pt idx="43">
                  <c:v>1.2863768878074764</c:v>
                </c:pt>
                <c:pt idx="44">
                  <c:v>1.2409537074040975</c:v>
                </c:pt>
                <c:pt idx="45">
                  <c:v>1.215581474204293</c:v>
                </c:pt>
                <c:pt idx="46">
                  <c:v>1.2038269415988778</c:v>
                </c:pt>
                <c:pt idx="47">
                  <c:v>1.1994969955612069</c:v>
                </c:pt>
                <c:pt idx="48">
                  <c:v>1.2093416431737796</c:v>
                </c:pt>
                <c:pt idx="49">
                  <c:v>1.1922270543188274</c:v>
                </c:pt>
                <c:pt idx="50">
                  <c:v>1.231813630309242</c:v>
                </c:pt>
                <c:pt idx="51">
                  <c:v>1.2525412362949402</c:v>
                </c:pt>
                <c:pt idx="52">
                  <c:v>1.2557484412509337</c:v>
                </c:pt>
                <c:pt idx="53">
                  <c:v>1.2548380995458341</c:v>
                </c:pt>
                <c:pt idx="54">
                  <c:v>1.257479601107377</c:v>
                </c:pt>
                <c:pt idx="55">
                  <c:v>1.2366432250834478</c:v>
                </c:pt>
                <c:pt idx="56">
                  <c:v>1.1986913207744212</c:v>
                </c:pt>
                <c:pt idx="57">
                  <c:v>1.1973506825237197</c:v>
                </c:pt>
                <c:pt idx="58">
                  <c:v>1.1940576482737966</c:v>
                </c:pt>
                <c:pt idx="59">
                  <c:v>1.1702415093092222</c:v>
                </c:pt>
                <c:pt idx="60">
                  <c:v>1.1772852631584523</c:v>
                </c:pt>
                <c:pt idx="61">
                  <c:v>1.1934862769562053</c:v>
                </c:pt>
                <c:pt idx="62">
                  <c:v>1.1665233990639192</c:v>
                </c:pt>
                <c:pt idx="63">
                  <c:v>1.137289480148479</c:v>
                </c:pt>
                <c:pt idx="64">
                  <c:v>1.1466251471710731</c:v>
                </c:pt>
                <c:pt idx="65">
                  <c:v>1.1370672386899092</c:v>
                </c:pt>
                <c:pt idx="66">
                  <c:v>1.104573526947479</c:v>
                </c:pt>
                <c:pt idx="67">
                  <c:v>1.1311630010518354</c:v>
                </c:pt>
                <c:pt idx="68">
                  <c:v>1.1479010673433832</c:v>
                </c:pt>
                <c:pt idx="69">
                  <c:v>1.1561236694940393</c:v>
                </c:pt>
                <c:pt idx="70">
                  <c:v>1.1801761774303612</c:v>
                </c:pt>
                <c:pt idx="71">
                  <c:v>1.1971246843799097</c:v>
                </c:pt>
                <c:pt idx="72">
                  <c:v>1.2149401866835343</c:v>
                </c:pt>
                <c:pt idx="73">
                  <c:v>1.2096437528987611</c:v>
                </c:pt>
                <c:pt idx="74">
                  <c:v>1.2027949880828221</c:v>
                </c:pt>
                <c:pt idx="75">
                  <c:v>1.1940627704587425</c:v>
                </c:pt>
                <c:pt idx="76">
                  <c:v>1.1859271103759865</c:v>
                </c:pt>
                <c:pt idx="77">
                  <c:v>1.1249456561381215</c:v>
                </c:pt>
                <c:pt idx="78">
                  <c:v>1.1257227418998375</c:v>
                </c:pt>
                <c:pt idx="79">
                  <c:v>1.0854970908459531</c:v>
                </c:pt>
                <c:pt idx="80">
                  <c:v>1.0740874769490845</c:v>
                </c:pt>
                <c:pt idx="81">
                  <c:v>1.0613644252038137</c:v>
                </c:pt>
                <c:pt idx="82">
                  <c:v>1.0722580765250709</c:v>
                </c:pt>
                <c:pt idx="83">
                  <c:v>1.0706698965289612</c:v>
                </c:pt>
                <c:pt idx="84">
                  <c:v>1.1115626820486242</c:v>
                </c:pt>
                <c:pt idx="85">
                  <c:v>1.1214833414164964</c:v>
                </c:pt>
                <c:pt idx="86">
                  <c:v>1.1313173467082318</c:v>
                </c:pt>
                <c:pt idx="87">
                  <c:v>1.1641228460432667</c:v>
                </c:pt>
                <c:pt idx="88">
                  <c:v>1.1928230511991222</c:v>
                </c:pt>
                <c:pt idx="89">
                  <c:v>1.1492646516236165</c:v>
                </c:pt>
                <c:pt idx="90">
                  <c:v>1.1272637945943693</c:v>
                </c:pt>
                <c:pt idx="91">
                  <c:v>1.1200207744651589</c:v>
                </c:pt>
                <c:pt idx="92">
                  <c:v>1.1113689520933254</c:v>
                </c:pt>
                <c:pt idx="93">
                  <c:v>1.1260249797083399</c:v>
                </c:pt>
                <c:pt idx="94">
                  <c:v>1.0783843961942847</c:v>
                </c:pt>
                <c:pt idx="95">
                  <c:v>1.07668010044516</c:v>
                </c:pt>
                <c:pt idx="96">
                  <c:v>1.1047415837201848</c:v>
                </c:pt>
                <c:pt idx="97">
                  <c:v>1.1165254744995152</c:v>
                </c:pt>
                <c:pt idx="98">
                  <c:v>1.1135895885970883</c:v>
                </c:pt>
                <c:pt idx="99">
                  <c:v>1.0978912340732248</c:v>
                </c:pt>
                <c:pt idx="100">
                  <c:v>1.1122140442428858</c:v>
                </c:pt>
                <c:pt idx="101">
                  <c:v>1.1333626141073514</c:v>
                </c:pt>
                <c:pt idx="102">
                  <c:v>1.1497822936161606</c:v>
                </c:pt>
                <c:pt idx="103">
                  <c:v>1.1367971543291049</c:v>
                </c:pt>
                <c:pt idx="104">
                  <c:v>1.1193721980345199</c:v>
                </c:pt>
                <c:pt idx="105">
                  <c:v>1.0779490841243775</c:v>
                </c:pt>
                <c:pt idx="106">
                  <c:v>1.0626377807602976</c:v>
                </c:pt>
                <c:pt idx="107">
                  <c:v>1.1064752318770872</c:v>
                </c:pt>
                <c:pt idx="108">
                  <c:v>1.1021316765088853</c:v>
                </c:pt>
                <c:pt idx="109">
                  <c:v>1.1141810150516192</c:v>
                </c:pt>
                <c:pt idx="110">
                  <c:v>1.1153214701416025</c:v>
                </c:pt>
                <c:pt idx="111">
                  <c:v>1.1109422122002657</c:v>
                </c:pt>
                <c:pt idx="112">
                  <c:v>1.1244729413819636</c:v>
                </c:pt>
                <c:pt idx="113">
                  <c:v>1.1766832558717948</c:v>
                </c:pt>
                <c:pt idx="114">
                  <c:v>1.2137681516487862</c:v>
                </c:pt>
                <c:pt idx="115">
                  <c:v>1.2208156062849704</c:v>
                </c:pt>
                <c:pt idx="116">
                  <c:v>1.1666111120443281</c:v>
                </c:pt>
                <c:pt idx="117">
                  <c:v>1.1474186698003253</c:v>
                </c:pt>
                <c:pt idx="118">
                  <c:v>1.1127509640829762</c:v>
                </c:pt>
                <c:pt idx="119">
                  <c:v>1.1179561259314448</c:v>
                </c:pt>
                <c:pt idx="120">
                  <c:v>1.1123586263790963</c:v>
                </c:pt>
                <c:pt idx="121">
                  <c:v>1.118027947445088</c:v>
                </c:pt>
                <c:pt idx="122">
                  <c:v>1.1051546887856982</c:v>
                </c:pt>
                <c:pt idx="123">
                  <c:v>1.1127039234413774</c:v>
                </c:pt>
                <c:pt idx="124">
                  <c:v>1.1315812627695432</c:v>
                </c:pt>
                <c:pt idx="125">
                  <c:v>1.1393778283851292</c:v>
                </c:pt>
                <c:pt idx="126">
                  <c:v>1.1341287711373638</c:v>
                </c:pt>
                <c:pt idx="127">
                  <c:v>1.1308808045640177</c:v>
                </c:pt>
                <c:pt idx="128">
                  <c:v>1.0824974621184569</c:v>
                </c:pt>
                <c:pt idx="129">
                  <c:v>1.0501880699089641</c:v>
                </c:pt>
                <c:pt idx="130">
                  <c:v>1.0523446315648142</c:v>
                </c:pt>
                <c:pt idx="131">
                  <c:v>1.0311214548643588</c:v>
                </c:pt>
                <c:pt idx="132">
                  <c:v>1.0347315799417014</c:v>
                </c:pt>
                <c:pt idx="133">
                  <c:v>1.0079273823337198</c:v>
                </c:pt>
                <c:pt idx="134">
                  <c:v>0.95537756309293487</c:v>
                </c:pt>
                <c:pt idx="135">
                  <c:v>0.95337861094678622</c:v>
                </c:pt>
                <c:pt idx="136">
                  <c:v>0.93286569367252681</c:v>
                </c:pt>
                <c:pt idx="137">
                  <c:v>0.92972427534965063</c:v>
                </c:pt>
                <c:pt idx="138">
                  <c:v>0.93503873423539952</c:v>
                </c:pt>
                <c:pt idx="139">
                  <c:v>0.97017237743218199</c:v>
                </c:pt>
                <c:pt idx="140">
                  <c:v>0.97794267241884925</c:v>
                </c:pt>
                <c:pt idx="141">
                  <c:v>0.98232366944915961</c:v>
                </c:pt>
                <c:pt idx="142">
                  <c:v>0.95407996558051222</c:v>
                </c:pt>
                <c:pt idx="143">
                  <c:v>0.94235749467355157</c:v>
                </c:pt>
                <c:pt idx="144">
                  <c:v>0.94392318976631384</c:v>
                </c:pt>
                <c:pt idx="145">
                  <c:v>0.91496319912497082</c:v>
                </c:pt>
                <c:pt idx="146">
                  <c:v>0.92453337232910149</c:v>
                </c:pt>
                <c:pt idx="147">
                  <c:v>0.90555418309461166</c:v>
                </c:pt>
                <c:pt idx="148">
                  <c:v>0.92085663875900292</c:v>
                </c:pt>
                <c:pt idx="149">
                  <c:v>0.93411576750824699</c:v>
                </c:pt>
                <c:pt idx="150">
                  <c:v>0.92301692542824831</c:v>
                </c:pt>
                <c:pt idx="151">
                  <c:v>0.92826756243694897</c:v>
                </c:pt>
                <c:pt idx="152">
                  <c:v>0.9191359843628738</c:v>
                </c:pt>
                <c:pt idx="153">
                  <c:v>0.94103540910703221</c:v>
                </c:pt>
                <c:pt idx="154">
                  <c:v>0.940942006153628</c:v>
                </c:pt>
                <c:pt idx="155">
                  <c:v>0.94618917199136465</c:v>
                </c:pt>
                <c:pt idx="156">
                  <c:v>0.95823573052778865</c:v>
                </c:pt>
                <c:pt idx="157">
                  <c:v>0.94981530907421785</c:v>
                </c:pt>
                <c:pt idx="158">
                  <c:v>0.96483453584664947</c:v>
                </c:pt>
                <c:pt idx="159">
                  <c:v>0.97601629592541106</c:v>
                </c:pt>
                <c:pt idx="160">
                  <c:v>0.96272798990291608</c:v>
                </c:pt>
                <c:pt idx="161">
                  <c:v>0.93993180931710896</c:v>
                </c:pt>
                <c:pt idx="162">
                  <c:v>0.92896675492705882</c:v>
                </c:pt>
                <c:pt idx="163">
                  <c:v>0.96652385261216922</c:v>
                </c:pt>
                <c:pt idx="164">
                  <c:v>0.96663011506571506</c:v>
                </c:pt>
                <c:pt idx="165">
                  <c:v>0.97937552992468879</c:v>
                </c:pt>
                <c:pt idx="166">
                  <c:v>1.0011129919901895</c:v>
                </c:pt>
                <c:pt idx="167">
                  <c:v>0.98216740023085825</c:v>
                </c:pt>
                <c:pt idx="168">
                  <c:v>0.99062394924623176</c:v>
                </c:pt>
                <c:pt idx="169">
                  <c:v>0.99890986234828927</c:v>
                </c:pt>
                <c:pt idx="170">
                  <c:v>0.9916769524600656</c:v>
                </c:pt>
                <c:pt idx="171">
                  <c:v>0.9839458663752324</c:v>
                </c:pt>
                <c:pt idx="172">
                  <c:v>0.98482758786622926</c:v>
                </c:pt>
                <c:pt idx="173">
                  <c:v>0.97696453957609708</c:v>
                </c:pt>
                <c:pt idx="174">
                  <c:v>0.95838898561550845</c:v>
                </c:pt>
                <c:pt idx="175">
                  <c:v>0.98660922038964038</c:v>
                </c:pt>
                <c:pt idx="176">
                  <c:v>1.0036440175252239</c:v>
                </c:pt>
                <c:pt idx="177">
                  <c:v>1.005919405294472</c:v>
                </c:pt>
                <c:pt idx="178">
                  <c:v>1.019199174198028</c:v>
                </c:pt>
                <c:pt idx="179">
                  <c:v>0.9967431817442941</c:v>
                </c:pt>
                <c:pt idx="180">
                  <c:v>1.010828217640811</c:v>
                </c:pt>
                <c:pt idx="181">
                  <c:v>0.9865196824526431</c:v>
                </c:pt>
                <c:pt idx="182">
                  <c:v>0.95584040478431853</c:v>
                </c:pt>
                <c:pt idx="183">
                  <c:v>0.93550634883277251</c:v>
                </c:pt>
                <c:pt idx="184">
                  <c:v>0.9353216646093514</c:v>
                </c:pt>
                <c:pt idx="185">
                  <c:v>0.93990172097396252</c:v>
                </c:pt>
                <c:pt idx="186">
                  <c:v>0.91238750383244349</c:v>
                </c:pt>
                <c:pt idx="187">
                  <c:v>0.93623534834829525</c:v>
                </c:pt>
                <c:pt idx="188">
                  <c:v>0.94083794262174836</c:v>
                </c:pt>
                <c:pt idx="189">
                  <c:v>0.97410013118394567</c:v>
                </c:pt>
                <c:pt idx="190">
                  <c:v>0.98225283031317645</c:v>
                </c:pt>
                <c:pt idx="191">
                  <c:v>1.00420814401132</c:v>
                </c:pt>
                <c:pt idx="192">
                  <c:v>1.0248223059702943</c:v>
                </c:pt>
                <c:pt idx="193">
                  <c:v>1.0069882639152747</c:v>
                </c:pt>
                <c:pt idx="194">
                  <c:v>0.9624438980318023</c:v>
                </c:pt>
                <c:pt idx="195">
                  <c:v>0.97605789557415401</c:v>
                </c:pt>
                <c:pt idx="196">
                  <c:v>0.93863425168295089</c:v>
                </c:pt>
                <c:pt idx="197">
                  <c:v>0.94062416655856984</c:v>
                </c:pt>
                <c:pt idx="198">
                  <c:v>0.9392041252450718</c:v>
                </c:pt>
                <c:pt idx="199">
                  <c:v>0.97737995810292366</c:v>
                </c:pt>
                <c:pt idx="200">
                  <c:v>0.97822970225694539</c:v>
                </c:pt>
                <c:pt idx="201">
                  <c:v>0.97655414179463385</c:v>
                </c:pt>
                <c:pt idx="202">
                  <c:v>0.97649168493232663</c:v>
                </c:pt>
                <c:pt idx="203">
                  <c:v>0.94450064993648875</c:v>
                </c:pt>
                <c:pt idx="204">
                  <c:v>0.91192348822616465</c:v>
                </c:pt>
                <c:pt idx="205">
                  <c:v>0.93897067335610618</c:v>
                </c:pt>
                <c:pt idx="206">
                  <c:v>0.93216767416415014</c:v>
                </c:pt>
                <c:pt idx="207">
                  <c:v>0.911043761161624</c:v>
                </c:pt>
                <c:pt idx="208">
                  <c:v>0.92087435252356875</c:v>
                </c:pt>
                <c:pt idx="209">
                  <c:v>0.91662371169795043</c:v>
                </c:pt>
                <c:pt idx="210">
                  <c:v>0.92868792538848099</c:v>
                </c:pt>
                <c:pt idx="211">
                  <c:v>0.92815426114239252</c:v>
                </c:pt>
                <c:pt idx="212">
                  <c:v>0.9553935666502702</c:v>
                </c:pt>
                <c:pt idx="213">
                  <c:v>0.96498060803434205</c:v>
                </c:pt>
                <c:pt idx="214">
                  <c:v>0.97523504987214127</c:v>
                </c:pt>
                <c:pt idx="215">
                  <c:v>0.97003739013745238</c:v>
                </c:pt>
                <c:pt idx="216">
                  <c:v>0.94086708842850741</c:v>
                </c:pt>
                <c:pt idx="217">
                  <c:v>0.93023874654487548</c:v>
                </c:pt>
                <c:pt idx="218">
                  <c:v>0.93738741897464839</c:v>
                </c:pt>
                <c:pt idx="219">
                  <c:v>0.91788962139055863</c:v>
                </c:pt>
                <c:pt idx="220">
                  <c:v>0.91780060051731027</c:v>
                </c:pt>
                <c:pt idx="221">
                  <c:v>0.91873619896402503</c:v>
                </c:pt>
                <c:pt idx="222">
                  <c:v>0.92776341956251429</c:v>
                </c:pt>
                <c:pt idx="223">
                  <c:v>0.94265569127864246</c:v>
                </c:pt>
                <c:pt idx="224">
                  <c:v>0.90297664000660538</c:v>
                </c:pt>
                <c:pt idx="225">
                  <c:v>0.91133573903711418</c:v>
                </c:pt>
                <c:pt idx="226">
                  <c:v>0.91629446675751558</c:v>
                </c:pt>
                <c:pt idx="227">
                  <c:v>0.91925233201337508</c:v>
                </c:pt>
                <c:pt idx="228">
                  <c:v>0.91883370078089721</c:v>
                </c:pt>
                <c:pt idx="229">
                  <c:v>0.93036471145912181</c:v>
                </c:pt>
                <c:pt idx="230">
                  <c:v>0.93761754459656999</c:v>
                </c:pt>
                <c:pt idx="231">
                  <c:v>0.94649762602742593</c:v>
                </c:pt>
                <c:pt idx="232">
                  <c:v>0.92555754156131154</c:v>
                </c:pt>
                <c:pt idx="233">
                  <c:v>0.90878444141211867</c:v>
                </c:pt>
                <c:pt idx="234">
                  <c:v>0.89785396063315115</c:v>
                </c:pt>
                <c:pt idx="235">
                  <c:v>0.89561720806005041</c:v>
                </c:pt>
                <c:pt idx="236">
                  <c:v>0.89767330523200639</c:v>
                </c:pt>
                <c:pt idx="237">
                  <c:v>0.88764970539064358</c:v>
                </c:pt>
                <c:pt idx="238">
                  <c:v>0.86415312137331335</c:v>
                </c:pt>
                <c:pt idx="239">
                  <c:v>0.86246384310632918</c:v>
                </c:pt>
                <c:pt idx="240">
                  <c:v>0.87244218588304112</c:v>
                </c:pt>
                <c:pt idx="241">
                  <c:v>0.8752500310753758</c:v>
                </c:pt>
                <c:pt idx="242">
                  <c:v>0.86506033409744354</c:v>
                </c:pt>
                <c:pt idx="243">
                  <c:v>0.89170499735962128</c:v>
                </c:pt>
                <c:pt idx="244">
                  <c:v>0.89534044530355616</c:v>
                </c:pt>
                <c:pt idx="245">
                  <c:v>0.90992330556434375</c:v>
                </c:pt>
                <c:pt idx="246">
                  <c:v>0.93394476246577907</c:v>
                </c:pt>
                <c:pt idx="247">
                  <c:v>0.94159012246554463</c:v>
                </c:pt>
                <c:pt idx="248">
                  <c:v>0.93025786785143083</c:v>
                </c:pt>
                <c:pt idx="249">
                  <c:v>0.91634196113266286</c:v>
                </c:pt>
                <c:pt idx="250">
                  <c:v>0.88167713738121345</c:v>
                </c:pt>
                <c:pt idx="251">
                  <c:v>0.90505328657050377</c:v>
                </c:pt>
                <c:pt idx="252">
                  <c:v>0.88551504102932987</c:v>
                </c:pt>
                <c:pt idx="253">
                  <c:v>0.91164342643161267</c:v>
                </c:pt>
                <c:pt idx="254">
                  <c:v>0.89901595757464015</c:v>
                </c:pt>
                <c:pt idx="255">
                  <c:v>0.87935289266008343</c:v>
                </c:pt>
                <c:pt idx="256">
                  <c:v>0.87643831517014315</c:v>
                </c:pt>
                <c:pt idx="257">
                  <c:v>0.89795972873503804</c:v>
                </c:pt>
                <c:pt idx="258">
                  <c:v>0.9037417691961277</c:v>
                </c:pt>
                <c:pt idx="259">
                  <c:v>0.8821335842057777</c:v>
                </c:pt>
                <c:pt idx="260">
                  <c:v>0.84040040333051269</c:v>
                </c:pt>
                <c:pt idx="261">
                  <c:v>0.8658702421942388</c:v>
                </c:pt>
                <c:pt idx="262">
                  <c:v>0.84811860357621061</c:v>
                </c:pt>
                <c:pt idx="263">
                  <c:v>0.82896021536342956</c:v>
                </c:pt>
                <c:pt idx="264">
                  <c:v>0.82864802033387863</c:v>
                </c:pt>
                <c:pt idx="265">
                  <c:v>0.84678669960406139</c:v>
                </c:pt>
                <c:pt idx="266">
                  <c:v>0.86307132298458944</c:v>
                </c:pt>
                <c:pt idx="267">
                  <c:v>0.88011826549994265</c:v>
                </c:pt>
                <c:pt idx="268">
                  <c:v>0.87409729408231585</c:v>
                </c:pt>
                <c:pt idx="269">
                  <c:v>0.86295583505016094</c:v>
                </c:pt>
                <c:pt idx="270">
                  <c:v>0.86815911928977085</c:v>
                </c:pt>
                <c:pt idx="271">
                  <c:v>0.83946163173584476</c:v>
                </c:pt>
                <c:pt idx="272">
                  <c:v>0.83057783390355588</c:v>
                </c:pt>
                <c:pt idx="273">
                  <c:v>0.83121001140366368</c:v>
                </c:pt>
                <c:pt idx="274">
                  <c:v>0.84562802317182872</c:v>
                </c:pt>
                <c:pt idx="275">
                  <c:v>0.85174992930724791</c:v>
                </c:pt>
                <c:pt idx="276">
                  <c:v>0.86744362576607492</c:v>
                </c:pt>
                <c:pt idx="277">
                  <c:v>0.92105527881562832</c:v>
                </c:pt>
                <c:pt idx="278">
                  <c:v>0.94171189604974359</c:v>
                </c:pt>
                <c:pt idx="279">
                  <c:v>0.94029777282551741</c:v>
                </c:pt>
                <c:pt idx="280">
                  <c:v>0.96827452057094765</c:v>
                </c:pt>
                <c:pt idx="281">
                  <c:v>0.94926070333278278</c:v>
                </c:pt>
                <c:pt idx="282">
                  <c:v>0.9438442314077482</c:v>
                </c:pt>
                <c:pt idx="283">
                  <c:v>0.94353903426209162</c:v>
                </c:pt>
                <c:pt idx="284">
                  <c:v>0.92952215084018885</c:v>
                </c:pt>
                <c:pt idx="285">
                  <c:v>0.94885303890775496</c:v>
                </c:pt>
                <c:pt idx="286">
                  <c:v>0.93316158084272816</c:v>
                </c:pt>
                <c:pt idx="287">
                  <c:v>0.91843254427848686</c:v>
                </c:pt>
                <c:pt idx="288">
                  <c:v>0.89388553209962729</c:v>
                </c:pt>
                <c:pt idx="289">
                  <c:v>0.89549780680921254</c:v>
                </c:pt>
                <c:pt idx="290">
                  <c:v>0.89853686001471589</c:v>
                </c:pt>
                <c:pt idx="291">
                  <c:v>0.88201551485491125</c:v>
                </c:pt>
                <c:pt idx="292">
                  <c:v>0.87610046753499959</c:v>
                </c:pt>
                <c:pt idx="293">
                  <c:v>0.86721083716604397</c:v>
                </c:pt>
                <c:pt idx="294">
                  <c:v>0.86842411251201646</c:v>
                </c:pt>
                <c:pt idx="295">
                  <c:v>0.87879764315091657</c:v>
                </c:pt>
                <c:pt idx="296">
                  <c:v>0.87019157817314841</c:v>
                </c:pt>
                <c:pt idx="297">
                  <c:v>0.8762634170465935</c:v>
                </c:pt>
                <c:pt idx="298">
                  <c:v>0.90025452814240925</c:v>
                </c:pt>
                <c:pt idx="299">
                  <c:v>0.87852159508293637</c:v>
                </c:pt>
                <c:pt idx="300">
                  <c:v>0.86521529496380256</c:v>
                </c:pt>
                <c:pt idx="301">
                  <c:v>0.92814778388961805</c:v>
                </c:pt>
                <c:pt idx="302">
                  <c:v>0.97486804381142345</c:v>
                </c:pt>
                <c:pt idx="303">
                  <c:v>0.95613077881481645</c:v>
                </c:pt>
                <c:pt idx="304">
                  <c:v>0.94058627749443546</c:v>
                </c:pt>
                <c:pt idx="305">
                  <c:v>0.94823553818442341</c:v>
                </c:pt>
                <c:pt idx="306">
                  <c:v>0.92152328867383415</c:v>
                </c:pt>
                <c:pt idx="307">
                  <c:v>0.89100272224343047</c:v>
                </c:pt>
                <c:pt idx="308">
                  <c:v>0.90077095262167195</c:v>
                </c:pt>
                <c:pt idx="309">
                  <c:v>0.89273554694921853</c:v>
                </c:pt>
                <c:pt idx="310">
                  <c:v>0.91924549475327877</c:v>
                </c:pt>
                <c:pt idx="311">
                  <c:v>0.91747404340956928</c:v>
                </c:pt>
                <c:pt idx="312">
                  <c:v>0.95153969686079876</c:v>
                </c:pt>
                <c:pt idx="313">
                  <c:v>0.97227481948422823</c:v>
                </c:pt>
                <c:pt idx="314">
                  <c:v>0.98013244882521944</c:v>
                </c:pt>
                <c:pt idx="315">
                  <c:v>1.0009764990757772</c:v>
                </c:pt>
                <c:pt idx="316">
                  <c:v>0.97687574510180231</c:v>
                </c:pt>
                <c:pt idx="317">
                  <c:v>0.96412884801415211</c:v>
                </c:pt>
                <c:pt idx="318">
                  <c:v>0.95718654278522175</c:v>
                </c:pt>
                <c:pt idx="319">
                  <c:v>0.96278731760522118</c:v>
                </c:pt>
                <c:pt idx="320">
                  <c:v>0.92740605913855867</c:v>
                </c:pt>
                <c:pt idx="321">
                  <c:v>0.95187125149204344</c:v>
                </c:pt>
                <c:pt idx="322">
                  <c:v>0.94141757860415243</c:v>
                </c:pt>
                <c:pt idx="323">
                  <c:v>0.91854018149122996</c:v>
                </c:pt>
                <c:pt idx="324">
                  <c:v>0.919905867510866</c:v>
                </c:pt>
                <c:pt idx="325">
                  <c:v>0.94366657139993559</c:v>
                </c:pt>
                <c:pt idx="326">
                  <c:v>0.93399164209159491</c:v>
                </c:pt>
                <c:pt idx="327">
                  <c:v>0.91724673287686864</c:v>
                </c:pt>
                <c:pt idx="328">
                  <c:v>0.87884590878954616</c:v>
                </c:pt>
                <c:pt idx="329">
                  <c:v>0.91385117893290158</c:v>
                </c:pt>
                <c:pt idx="330">
                  <c:v>0.90059944466948749</c:v>
                </c:pt>
                <c:pt idx="331">
                  <c:v>0.93042253165278521</c:v>
                </c:pt>
                <c:pt idx="332">
                  <c:v>0.92591958724242518</c:v>
                </c:pt>
                <c:pt idx="333">
                  <c:v>0.94167424769034613</c:v>
                </c:pt>
                <c:pt idx="334">
                  <c:v>0.91742165336777859</c:v>
                </c:pt>
                <c:pt idx="335">
                  <c:v>0.90364873534104295</c:v>
                </c:pt>
                <c:pt idx="336">
                  <c:v>0.89452195925931477</c:v>
                </c:pt>
                <c:pt idx="337">
                  <c:v>0.8974818095595094</c:v>
                </c:pt>
                <c:pt idx="338">
                  <c:v>0.88557184914575471</c:v>
                </c:pt>
                <c:pt idx="339">
                  <c:v>0.88803035702035615</c:v>
                </c:pt>
                <c:pt idx="340">
                  <c:v>0.89176044116279563</c:v>
                </c:pt>
                <c:pt idx="341">
                  <c:v>0.93565964575326199</c:v>
                </c:pt>
                <c:pt idx="342">
                  <c:v>0.92290487763675666</c:v>
                </c:pt>
                <c:pt idx="343">
                  <c:v>0.91328599670345278</c:v>
                </c:pt>
                <c:pt idx="344">
                  <c:v>0.92206856125423908</c:v>
                </c:pt>
                <c:pt idx="345">
                  <c:v>0.91530209617548297</c:v>
                </c:pt>
                <c:pt idx="346">
                  <c:v>0.9259811539401096</c:v>
                </c:pt>
                <c:pt idx="347">
                  <c:v>0.93974755420066647</c:v>
                </c:pt>
                <c:pt idx="348">
                  <c:v>0.93410540739665449</c:v>
                </c:pt>
                <c:pt idx="349">
                  <c:v>0.91156593462930269</c:v>
                </c:pt>
                <c:pt idx="350">
                  <c:v>0.93504386458400668</c:v>
                </c:pt>
                <c:pt idx="351">
                  <c:v>0.95080258792281613</c:v>
                </c:pt>
                <c:pt idx="352">
                  <c:v>0.94674690847491738</c:v>
                </c:pt>
                <c:pt idx="353">
                  <c:v>0.93747719546889308</c:v>
                </c:pt>
                <c:pt idx="354">
                  <c:v>0.96739439838850605</c:v>
                </c:pt>
                <c:pt idx="355">
                  <c:v>0.95713962212525061</c:v>
                </c:pt>
                <c:pt idx="356">
                  <c:v>0.93022230249965143</c:v>
                </c:pt>
                <c:pt idx="357">
                  <c:v>0.9075532285777157</c:v>
                </c:pt>
                <c:pt idx="358">
                  <c:v>0.88332099939056141</c:v>
                </c:pt>
                <c:pt idx="359">
                  <c:v>0.91885002367545521</c:v>
                </c:pt>
                <c:pt idx="360">
                  <c:v>0.92231309055478072</c:v>
                </c:pt>
                <c:pt idx="361">
                  <c:v>0.94758844118105467</c:v>
                </c:pt>
                <c:pt idx="362">
                  <c:v>0.95813921239034994</c:v>
                </c:pt>
                <c:pt idx="363">
                  <c:v>0.94872715003563302</c:v>
                </c:pt>
                <c:pt idx="364">
                  <c:v>0.96222718035932098</c:v>
                </c:pt>
                <c:pt idx="365">
                  <c:v>0.98491541339272926</c:v>
                </c:pt>
                <c:pt idx="366">
                  <c:v>0.97559872040618878</c:v>
                </c:pt>
                <c:pt idx="367">
                  <c:v>0.98599426334270235</c:v>
                </c:pt>
                <c:pt idx="368">
                  <c:v>1.0011501261163591</c:v>
                </c:pt>
                <c:pt idx="369">
                  <c:v>1.025039011052697</c:v>
                </c:pt>
                <c:pt idx="370">
                  <c:v>1.0088694388575208</c:v>
                </c:pt>
                <c:pt idx="371">
                  <c:v>0.99590936507097083</c:v>
                </c:pt>
                <c:pt idx="372">
                  <c:v>1.0134764367920583</c:v>
                </c:pt>
                <c:pt idx="373">
                  <c:v>1.0261262415226367</c:v>
                </c:pt>
                <c:pt idx="374">
                  <c:v>1.0416107793624518</c:v>
                </c:pt>
                <c:pt idx="375">
                  <c:v>1.0476967830095121</c:v>
                </c:pt>
                <c:pt idx="376">
                  <c:v>1.0510577223098512</c:v>
                </c:pt>
                <c:pt idx="377">
                  <c:v>1.0367245091870372</c:v>
                </c:pt>
                <c:pt idx="378">
                  <c:v>1.0501430589594707</c:v>
                </c:pt>
                <c:pt idx="379">
                  <c:v>1.0404909346181039</c:v>
                </c:pt>
                <c:pt idx="380">
                  <c:v>1.0828933100061635</c:v>
                </c:pt>
                <c:pt idx="381">
                  <c:v>1.1088494613468511</c:v>
                </c:pt>
                <c:pt idx="382">
                  <c:v>1.113643519061051</c:v>
                </c:pt>
                <c:pt idx="383">
                  <c:v>1.0957760879546088</c:v>
                </c:pt>
                <c:pt idx="384">
                  <c:v>1.1139932198383438</c:v>
                </c:pt>
                <c:pt idx="385">
                  <c:v>1.1291807384427239</c:v>
                </c:pt>
                <c:pt idx="386">
                  <c:v>1.1227198467747563</c:v>
                </c:pt>
                <c:pt idx="387">
                  <c:v>1.1227681322188787</c:v>
                </c:pt>
                <c:pt idx="388">
                  <c:v>1.1239110748819943</c:v>
                </c:pt>
                <c:pt idx="389">
                  <c:v>1.1031227521208922</c:v>
                </c:pt>
                <c:pt idx="390">
                  <c:v>1.068422712928262</c:v>
                </c:pt>
                <c:pt idx="391">
                  <c:v>1.0766148677392839</c:v>
                </c:pt>
                <c:pt idx="392">
                  <c:v>1.0618275712313028</c:v>
                </c:pt>
                <c:pt idx="393">
                  <c:v>1.0999964870475858</c:v>
                </c:pt>
                <c:pt idx="394">
                  <c:v>1.103819663052638</c:v>
                </c:pt>
                <c:pt idx="395">
                  <c:v>1.1069180870835051</c:v>
                </c:pt>
                <c:pt idx="396">
                  <c:v>1.1190566531522361</c:v>
                </c:pt>
                <c:pt idx="397">
                  <c:v>1.1515024116610111</c:v>
                </c:pt>
                <c:pt idx="398">
                  <c:v>1.1427739205998251</c:v>
                </c:pt>
                <c:pt idx="399">
                  <c:v>1.1483063597420644</c:v>
                </c:pt>
                <c:pt idx="400">
                  <c:v>1.1802044350132055</c:v>
                </c:pt>
                <c:pt idx="401">
                  <c:v>1.1954772140703365</c:v>
                </c:pt>
                <c:pt idx="402">
                  <c:v>1.2098570356568874</c:v>
                </c:pt>
                <c:pt idx="403">
                  <c:v>1.2036655898801973</c:v>
                </c:pt>
                <c:pt idx="404">
                  <c:v>1.2389960228506978</c:v>
                </c:pt>
                <c:pt idx="405">
                  <c:v>1.2916175420874292</c:v>
                </c:pt>
                <c:pt idx="406">
                  <c:v>1.2641362635599094</c:v>
                </c:pt>
                <c:pt idx="407">
                  <c:v>1.3080250041759196</c:v>
                </c:pt>
                <c:pt idx="408">
                  <c:v>1.3244924931304707</c:v>
                </c:pt>
                <c:pt idx="409">
                  <c:v>1.3168951030211622</c:v>
                </c:pt>
                <c:pt idx="410">
                  <c:v>1.3088424135816958</c:v>
                </c:pt>
                <c:pt idx="411">
                  <c:v>1.2742922304694027</c:v>
                </c:pt>
                <c:pt idx="412">
                  <c:v>1.3066478862551829</c:v>
                </c:pt>
                <c:pt idx="413">
                  <c:v>1.3048972380489963</c:v>
                </c:pt>
                <c:pt idx="414">
                  <c:v>1.327604912007454</c:v>
                </c:pt>
                <c:pt idx="415">
                  <c:v>1.326178054853274</c:v>
                </c:pt>
                <c:pt idx="416">
                  <c:v>1.2894654896822642</c:v>
                </c:pt>
                <c:pt idx="417">
                  <c:v>1.2676002799491721</c:v>
                </c:pt>
                <c:pt idx="418">
                  <c:v>1.2950894992424224</c:v>
                </c:pt>
                <c:pt idx="419">
                  <c:v>1.3274537960343218</c:v>
                </c:pt>
                <c:pt idx="420">
                  <c:v>1.3301629547910025</c:v>
                </c:pt>
                <c:pt idx="421">
                  <c:v>1.3409461493372796</c:v>
                </c:pt>
                <c:pt idx="422">
                  <c:v>1.3344371005719697</c:v>
                </c:pt>
                <c:pt idx="423">
                  <c:v>1.2975832390421402</c:v>
                </c:pt>
                <c:pt idx="424">
                  <c:v>1.2910770438791965</c:v>
                </c:pt>
                <c:pt idx="425">
                  <c:v>1.3076214759951217</c:v>
                </c:pt>
                <c:pt idx="426">
                  <c:v>1.2947809090035762</c:v>
                </c:pt>
                <c:pt idx="427">
                  <c:v>1.2573167906536786</c:v>
                </c:pt>
                <c:pt idx="428">
                  <c:v>1.2669397857469387</c:v>
                </c:pt>
                <c:pt idx="429">
                  <c:v>1.2640457620725842</c:v>
                </c:pt>
                <c:pt idx="430">
                  <c:v>1.2709311909329957</c:v>
                </c:pt>
                <c:pt idx="431">
                  <c:v>1.2698737875934967</c:v>
                </c:pt>
                <c:pt idx="432">
                  <c:v>1.2432744112011027</c:v>
                </c:pt>
                <c:pt idx="433">
                  <c:v>1.2808889540336612</c:v>
                </c:pt>
                <c:pt idx="434">
                  <c:v>1.308018927397294</c:v>
                </c:pt>
                <c:pt idx="435">
                  <c:v>1.3265070829850283</c:v>
                </c:pt>
                <c:pt idx="436">
                  <c:v>1.3117443654275169</c:v>
                </c:pt>
                <c:pt idx="437">
                  <c:v>1.3362422002355421</c:v>
                </c:pt>
                <c:pt idx="438">
                  <c:v>1.3391963092860266</c:v>
                </c:pt>
                <c:pt idx="439">
                  <c:v>1.3424172828333047</c:v>
                </c:pt>
                <c:pt idx="440">
                  <c:v>1.3311470483618451</c:v>
                </c:pt>
                <c:pt idx="441">
                  <c:v>1.3469625456514787</c:v>
                </c:pt>
                <c:pt idx="442">
                  <c:v>1.3161228015776822</c:v>
                </c:pt>
                <c:pt idx="443">
                  <c:v>1.3083692991268325</c:v>
                </c:pt>
                <c:pt idx="444">
                  <c:v>1.3276240189721531</c:v>
                </c:pt>
                <c:pt idx="445">
                  <c:v>1.3521696160947809</c:v>
                </c:pt>
                <c:pt idx="446">
                  <c:v>1.354883011636856</c:v>
                </c:pt>
                <c:pt idx="447">
                  <c:v>1.3534796666881157</c:v>
                </c:pt>
                <c:pt idx="448">
                  <c:v>1.3529904454921378</c:v>
                </c:pt>
                <c:pt idx="449">
                  <c:v>1.2870351240926259</c:v>
                </c:pt>
                <c:pt idx="450">
                  <c:v>1.2784450875486217</c:v>
                </c:pt>
                <c:pt idx="451">
                  <c:v>1.2621266079088624</c:v>
                </c:pt>
                <c:pt idx="452">
                  <c:v>1.208128107076387</c:v>
                </c:pt>
                <c:pt idx="453">
                  <c:v>1.2399322438669007</c:v>
                </c:pt>
                <c:pt idx="454">
                  <c:v>1.2711625114834402</c:v>
                </c:pt>
                <c:pt idx="455">
                  <c:v>1.2871985721664929</c:v>
                </c:pt>
                <c:pt idx="456">
                  <c:v>1.3076517743229079</c:v>
                </c:pt>
                <c:pt idx="457">
                  <c:v>1.275253819956196</c:v>
                </c:pt>
                <c:pt idx="458">
                  <c:v>1.3008315832639257</c:v>
                </c:pt>
                <c:pt idx="459">
                  <c:v>1.3116916393284654</c:v>
                </c:pt>
                <c:pt idx="460">
                  <c:v>1.3043349672635254</c:v>
                </c:pt>
                <c:pt idx="461">
                  <c:v>1.2822819345669663</c:v>
                </c:pt>
                <c:pt idx="462">
                  <c:v>1.2539418507050994</c:v>
                </c:pt>
                <c:pt idx="463">
                  <c:v>1.2288984302343156</c:v>
                </c:pt>
                <c:pt idx="464">
                  <c:v>1.232844609000646</c:v>
                </c:pt>
                <c:pt idx="465">
                  <c:v>1.2830798193212876</c:v>
                </c:pt>
                <c:pt idx="466">
                  <c:v>1.3267854423099263</c:v>
                </c:pt>
                <c:pt idx="467">
                  <c:v>1.3650927922688074</c:v>
                </c:pt>
                <c:pt idx="468">
                  <c:v>1.3407769413756212</c:v>
                </c:pt>
                <c:pt idx="469">
                  <c:v>1.3496164338765362</c:v>
                </c:pt>
                <c:pt idx="470">
                  <c:v>1.3115246823080926</c:v>
                </c:pt>
                <c:pt idx="471">
                  <c:v>1.3357638201204183</c:v>
                </c:pt>
                <c:pt idx="472">
                  <c:v>1.2811542965039704</c:v>
                </c:pt>
                <c:pt idx="473">
                  <c:v>1.2571024101220949</c:v>
                </c:pt>
                <c:pt idx="474">
                  <c:v>1.2609104700739973</c:v>
                </c:pt>
                <c:pt idx="475">
                  <c:v>1.2142103167824572</c:v>
                </c:pt>
                <c:pt idx="476">
                  <c:v>1.2375130886657746</c:v>
                </c:pt>
                <c:pt idx="477">
                  <c:v>1.2345216966013086</c:v>
                </c:pt>
                <c:pt idx="478">
                  <c:v>1.260883864491152</c:v>
                </c:pt>
                <c:pt idx="479">
                  <c:v>1.2465968016776126</c:v>
                </c:pt>
                <c:pt idx="480">
                  <c:v>1.2748885192523181</c:v>
                </c:pt>
                <c:pt idx="481">
                  <c:v>1.2760413725125292</c:v>
                </c:pt>
                <c:pt idx="482">
                  <c:v>1.2586882767890097</c:v>
                </c:pt>
                <c:pt idx="483">
                  <c:v>1.2308097680333825</c:v>
                </c:pt>
                <c:pt idx="484">
                  <c:v>1.1886584280709356</c:v>
                </c:pt>
                <c:pt idx="485">
                  <c:v>1.1765413733504217</c:v>
                </c:pt>
                <c:pt idx="486">
                  <c:v>1.1672662974401502</c:v>
                </c:pt>
                <c:pt idx="487">
                  <c:v>1.1635015277015908</c:v>
                </c:pt>
                <c:pt idx="488">
                  <c:v>1.1632662896099653</c:v>
                </c:pt>
                <c:pt idx="489">
                  <c:v>1.1830083880873243</c:v>
                </c:pt>
                <c:pt idx="490">
                  <c:v>1.2060741783187876</c:v>
                </c:pt>
                <c:pt idx="491">
                  <c:v>1.2662291751970394</c:v>
                </c:pt>
                <c:pt idx="492">
                  <c:v>1.2203463016284126</c:v>
                </c:pt>
                <c:pt idx="493">
                  <c:v>1.1826347462111586</c:v>
                </c:pt>
                <c:pt idx="494">
                  <c:v>1.208278273793951</c:v>
                </c:pt>
                <c:pt idx="495">
                  <c:v>1.2042994741845308</c:v>
                </c:pt>
                <c:pt idx="496">
                  <c:v>1.1915251012797496</c:v>
                </c:pt>
                <c:pt idx="497">
                  <c:v>1.1878785748478127</c:v>
                </c:pt>
                <c:pt idx="498">
                  <c:v>1.1945471963831054</c:v>
                </c:pt>
                <c:pt idx="499">
                  <c:v>1.2174802449557018</c:v>
                </c:pt>
                <c:pt idx="500">
                  <c:v>1.195930989952694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F27-4C70-A973-46DE201EC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69391"/>
        <c:axId val="528869807"/>
      </c:scatterChart>
      <c:valAx>
        <c:axId val="52886939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807"/>
        <c:crosses val="autoZero"/>
        <c:crossBetween val="midCat"/>
      </c:valAx>
      <c:valAx>
        <c:axId val="5288698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OptionPricing1!$F$5</c:f>
              <c:strCache>
                <c:ptCount val="1"/>
                <c:pt idx="0">
                  <c:v>c(Binom)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OptionPricing1!$G$4:$Q$4</c:f>
              <c:numCache>
                <c:formatCode>General</c:formatCode>
                <c:ptCount val="11"/>
                <c:pt idx="0">
                  <c:v>75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105</c:v>
                </c:pt>
                <c:pt idx="7">
                  <c:v>110</c:v>
                </c:pt>
                <c:pt idx="8">
                  <c:v>115</c:v>
                </c:pt>
                <c:pt idx="9">
                  <c:v>120</c:v>
                </c:pt>
                <c:pt idx="10">
                  <c:v>125</c:v>
                </c:pt>
              </c:numCache>
            </c:numRef>
          </c:xVal>
          <c:yVal>
            <c:numRef>
              <c:f>OptionPricing1!$G$5:$Q$5</c:f>
              <c:numCache>
                <c:formatCode>0.000</c:formatCode>
                <c:ptCount val="11"/>
                <c:pt idx="0">
                  <c:v>25.931664962958894</c:v>
                </c:pt>
                <c:pt idx="1">
                  <c:v>20.993775960489486</c:v>
                </c:pt>
                <c:pt idx="2">
                  <c:v>17.059477563286123</c:v>
                </c:pt>
                <c:pt idx="3">
                  <c:v>13.34125217343858</c:v>
                </c:pt>
                <c:pt idx="4">
                  <c:v>9.6230267835910333</c:v>
                </c:pt>
                <c:pt idx="5">
                  <c:v>5.9048013937434893</c:v>
                </c:pt>
                <c:pt idx="6">
                  <c:v>4.6554311466893337</c:v>
                </c:pt>
                <c:pt idx="7">
                  <c:v>3.4060608996351784</c:v>
                </c:pt>
                <c:pt idx="8">
                  <c:v>2.1566906525810232</c:v>
                </c:pt>
                <c:pt idx="9">
                  <c:v>0.90732040552686755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3-4269-B8E0-5B1C1F844925}"/>
            </c:ext>
          </c:extLst>
        </c:ser>
        <c:ser>
          <c:idx val="1"/>
          <c:order val="1"/>
          <c:tx>
            <c:strRef>
              <c:f>OptionPricing1!$F$6</c:f>
              <c:strCache>
                <c:ptCount val="1"/>
                <c:pt idx="0">
                  <c:v>c(BlackS)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OptionPricing1!$G$4:$Q$4</c:f>
              <c:numCache>
                <c:formatCode>General</c:formatCode>
                <c:ptCount val="11"/>
                <c:pt idx="0">
                  <c:v>75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105</c:v>
                </c:pt>
                <c:pt idx="7">
                  <c:v>110</c:v>
                </c:pt>
                <c:pt idx="8">
                  <c:v>115</c:v>
                </c:pt>
                <c:pt idx="9">
                  <c:v>120</c:v>
                </c:pt>
                <c:pt idx="10">
                  <c:v>125</c:v>
                </c:pt>
              </c:numCache>
            </c:numRef>
          </c:xVal>
          <c:yVal>
            <c:numRef>
              <c:f>OptionPricing1!$G$6:$Q$6</c:f>
              <c:numCache>
                <c:formatCode>General</c:formatCode>
                <c:ptCount val="11"/>
                <c:pt idx="0">
                  <c:v>26.040677873590681</c:v>
                </c:pt>
                <c:pt idx="1">
                  <c:v>21.324826435469234</c:v>
                </c:pt>
                <c:pt idx="2">
                  <c:v>16.879369371506669</c:v>
                </c:pt>
                <c:pt idx="3">
                  <c:v>12.858196956493828</c:v>
                </c:pt>
                <c:pt idx="4">
                  <c:v>9.3988640387235449</c:v>
                </c:pt>
                <c:pt idx="5">
                  <c:v>6.5830844979924805</c:v>
                </c:pt>
                <c:pt idx="6">
                  <c:v>4.4181484806043443</c:v>
                </c:pt>
                <c:pt idx="7">
                  <c:v>2.8444056794016035</c:v>
                </c:pt>
                <c:pt idx="8">
                  <c:v>1.7599926801380263</c:v>
                </c:pt>
                <c:pt idx="9">
                  <c:v>1.0491632166412881</c:v>
                </c:pt>
                <c:pt idx="10">
                  <c:v>0.60415571928467493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A3-4269-B8E0-5B1C1F84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19615"/>
        <c:axId val="537714207"/>
      </c:scatterChart>
      <c:valAx>
        <c:axId val="537719615"/>
        <c:scaling>
          <c:orientation val="minMax"/>
          <c:max val="130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7714207"/>
        <c:crosses val="autoZero"/>
        <c:crossBetween val="midCat"/>
      </c:valAx>
      <c:valAx>
        <c:axId val="5377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771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OptionPricing2!$F$5</c:f>
              <c:strCache>
                <c:ptCount val="1"/>
                <c:pt idx="0">
                  <c:v>c(Binom)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OptionPricing2!$G$4:$Q$4</c:f>
              <c:numCache>
                <c:formatCode>General</c:formatCode>
                <c:ptCount val="11"/>
                <c:pt idx="0">
                  <c:v>75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105</c:v>
                </c:pt>
                <c:pt idx="7">
                  <c:v>110</c:v>
                </c:pt>
                <c:pt idx="8">
                  <c:v>115</c:v>
                </c:pt>
                <c:pt idx="9">
                  <c:v>120</c:v>
                </c:pt>
                <c:pt idx="10">
                  <c:v>125</c:v>
                </c:pt>
              </c:numCache>
            </c:numRef>
          </c:xVal>
          <c:yVal>
            <c:numRef>
              <c:f>OptionPricing2!$G$5:$Q$5</c:f>
              <c:numCache>
                <c:formatCode>0.000</c:formatCode>
                <c:ptCount val="11"/>
                <c:pt idx="0">
                  <c:v>26.017895895551995</c:v>
                </c:pt>
                <c:pt idx="1">
                  <c:v>21.303884290697113</c:v>
                </c:pt>
                <c:pt idx="2">
                  <c:v>16.911953998945975</c:v>
                </c:pt>
                <c:pt idx="3">
                  <c:v>12.890996791868737</c:v>
                </c:pt>
                <c:pt idx="4">
                  <c:v>9.3733429312893612</c:v>
                </c:pt>
                <c:pt idx="5">
                  <c:v>6.6966842632995114</c:v>
                </c:pt>
                <c:pt idx="6">
                  <c:v>4.366873283987502</c:v>
                </c:pt>
                <c:pt idx="7">
                  <c:v>2.9178581429619053</c:v>
                </c:pt>
                <c:pt idx="8">
                  <c:v>1.7355222762534348</c:v>
                </c:pt>
                <c:pt idx="9">
                  <c:v>1.0676594908864745</c:v>
                </c:pt>
                <c:pt idx="10">
                  <c:v>0.56347938785692731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5-4E05-ABA3-778742504620}"/>
            </c:ext>
          </c:extLst>
        </c:ser>
        <c:ser>
          <c:idx val="1"/>
          <c:order val="1"/>
          <c:tx>
            <c:strRef>
              <c:f>OptionPricing2!$F$6</c:f>
              <c:strCache>
                <c:ptCount val="1"/>
                <c:pt idx="0">
                  <c:v>c(BlackS)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OptionPricing2!$G$4:$Q$4</c:f>
              <c:numCache>
                <c:formatCode>General</c:formatCode>
                <c:ptCount val="11"/>
                <c:pt idx="0">
                  <c:v>75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105</c:v>
                </c:pt>
                <c:pt idx="7">
                  <c:v>110</c:v>
                </c:pt>
                <c:pt idx="8">
                  <c:v>115</c:v>
                </c:pt>
                <c:pt idx="9">
                  <c:v>120</c:v>
                </c:pt>
                <c:pt idx="10">
                  <c:v>125</c:v>
                </c:pt>
              </c:numCache>
            </c:numRef>
          </c:xVal>
          <c:yVal>
            <c:numRef>
              <c:f>OptionPricing2!$G$6:$Q$6</c:f>
              <c:numCache>
                <c:formatCode>General</c:formatCode>
                <c:ptCount val="11"/>
                <c:pt idx="0">
                  <c:v>26.040677873590681</c:v>
                </c:pt>
                <c:pt idx="1">
                  <c:v>21.324826435469234</c:v>
                </c:pt>
                <c:pt idx="2">
                  <c:v>16.879369371506669</c:v>
                </c:pt>
                <c:pt idx="3">
                  <c:v>12.858196956493828</c:v>
                </c:pt>
                <c:pt idx="4">
                  <c:v>9.3988640387235449</c:v>
                </c:pt>
                <c:pt idx="5">
                  <c:v>6.5830844979924805</c:v>
                </c:pt>
                <c:pt idx="6">
                  <c:v>4.4181484806043443</c:v>
                </c:pt>
                <c:pt idx="7">
                  <c:v>2.8444056794016035</c:v>
                </c:pt>
                <c:pt idx="8">
                  <c:v>1.7599926801380263</c:v>
                </c:pt>
                <c:pt idx="9">
                  <c:v>1.0491632166412881</c:v>
                </c:pt>
                <c:pt idx="10">
                  <c:v>0.60415571928467493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05-4E05-ABA3-778742504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19615"/>
        <c:axId val="537714207"/>
      </c:scatterChart>
      <c:valAx>
        <c:axId val="537719615"/>
        <c:scaling>
          <c:orientation val="minMax"/>
          <c:max val="130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7714207"/>
        <c:crosses val="autoZero"/>
        <c:crossBetween val="midCat"/>
      </c:valAx>
      <c:valAx>
        <c:axId val="5377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771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531201</xdr:colOff>
      <xdr:row>5</xdr:row>
      <xdr:rowOff>79130</xdr:rowOff>
    </xdr:from>
    <xdr:to>
      <xdr:col>21</xdr:col>
      <xdr:colOff>238124</xdr:colOff>
      <xdr:row>19</xdr:row>
      <xdr:rowOff>155330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EEF35-F338-DA12-F7EE-F0ECECE0E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164853</xdr:colOff>
      <xdr:row>11</xdr:row>
      <xdr:rowOff>93785</xdr:rowOff>
    </xdr:from>
    <xdr:to>
      <xdr:col>21</xdr:col>
      <xdr:colOff>479912</xdr:colOff>
      <xdr:row>25</xdr:row>
      <xdr:rowOff>169985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41605-33F8-4945-BF45-63744D5C8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208815</xdr:colOff>
      <xdr:row>4</xdr:row>
      <xdr:rowOff>5862</xdr:rowOff>
    </xdr:from>
    <xdr:to>
      <xdr:col>20</xdr:col>
      <xdr:colOff>523874</xdr:colOff>
      <xdr:row>18</xdr:row>
      <xdr:rowOff>82062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A280E-2758-4190-9D3A-B2ABFC408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164857</xdr:colOff>
      <xdr:row>1</xdr:row>
      <xdr:rowOff>73269</xdr:rowOff>
    </xdr:from>
    <xdr:to>
      <xdr:col>24</xdr:col>
      <xdr:colOff>479914</xdr:colOff>
      <xdr:row>19</xdr:row>
      <xdr:rowOff>118697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641F1-457C-DD05-2B50-ABBAAA716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296741</xdr:colOff>
      <xdr:row>2</xdr:row>
      <xdr:rowOff>174380</xdr:rowOff>
    </xdr:from>
    <xdr:to>
      <xdr:col>25</xdr:col>
      <xdr:colOff>69605</xdr:colOff>
      <xdr:row>22</xdr:row>
      <xdr:rowOff>65942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00CDD-A421-4923-9FD8-0CA123131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D270-B086-4A35-8E63-0CD95BF1F2A3}">
  <dimension ref="A1:Q29"/>
  <sheetViews>
    <sheetView tabSelected="1" workbookViewId="0">
      <selection activeCell="B29" sqref="B29"/>
    </sheetView>
  </sheetViews>
  <sheetFormatPr defaultRowHeight="15" x14ac:dyDescent="0.25"/>
  <cols>
    <col min="1" max="1" width="20.140625" customWidth="1"/>
    <col min="4" max="4" width="14.140625" customWidth="1"/>
  </cols>
  <sheetData>
    <row r="1" spans="1:2" x14ac:dyDescent="0.25">
      <c r="A1" s="3" t="s">
        <v>58</v>
      </c>
    </row>
    <row r="2" spans="1:2" x14ac:dyDescent="0.25">
      <c r="A2" t="s">
        <v>52</v>
      </c>
      <c r="B2" s="1">
        <v>0.5</v>
      </c>
    </row>
    <row r="3" spans="1:2" x14ac:dyDescent="0.25">
      <c r="A3" t="s">
        <v>53</v>
      </c>
      <c r="B3" s="1">
        <v>4</v>
      </c>
    </row>
    <row r="4" spans="1:2" x14ac:dyDescent="0.25">
      <c r="A4" t="s">
        <v>54</v>
      </c>
      <c r="B4" s="1">
        <v>6</v>
      </c>
    </row>
    <row r="6" spans="1:2" x14ac:dyDescent="0.25">
      <c r="A6" t="s">
        <v>55</v>
      </c>
      <c r="B6" s="5">
        <f>4*B2</f>
        <v>2</v>
      </c>
    </row>
    <row r="7" spans="1:2" x14ac:dyDescent="0.25">
      <c r="A7" t="s">
        <v>57</v>
      </c>
      <c r="B7" s="6">
        <f>4*B3</f>
        <v>16</v>
      </c>
    </row>
    <row r="8" spans="1:2" x14ac:dyDescent="0.25">
      <c r="A8" t="s">
        <v>56</v>
      </c>
      <c r="B8" s="5">
        <f>SQRT(B7)</f>
        <v>4</v>
      </c>
    </row>
    <row r="10" spans="1:2" x14ac:dyDescent="0.25">
      <c r="A10" t="s">
        <v>59</v>
      </c>
      <c r="B10">
        <v>2</v>
      </c>
    </row>
    <row r="11" spans="1:2" x14ac:dyDescent="0.25">
      <c r="A11" t="s">
        <v>60</v>
      </c>
      <c r="B11">
        <f>B4+B6*B10</f>
        <v>10</v>
      </c>
    </row>
    <row r="12" spans="1:2" x14ac:dyDescent="0.25">
      <c r="A12" t="s">
        <v>61</v>
      </c>
      <c r="B12" s="8">
        <f>B8*SQRT(B10)</f>
        <v>5.6568542494923806</v>
      </c>
    </row>
    <row r="13" spans="1:2" x14ac:dyDescent="0.25">
      <c r="A13" t="s">
        <v>62</v>
      </c>
      <c r="B13" s="8">
        <f>B11+2*B12</f>
        <v>21.313708498984759</v>
      </c>
    </row>
    <row r="14" spans="1:2" x14ac:dyDescent="0.25">
      <c r="A14" t="s">
        <v>63</v>
      </c>
      <c r="B14" s="8">
        <f>B11-2*B12</f>
        <v>-1.3137084989847612</v>
      </c>
    </row>
    <row r="17" spans="1:17" x14ac:dyDescent="0.25">
      <c r="A17" s="3" t="s">
        <v>64</v>
      </c>
    </row>
    <row r="19" spans="1:17" x14ac:dyDescent="0.25">
      <c r="A19" t="s">
        <v>16</v>
      </c>
      <c r="B19" s="1">
        <v>100</v>
      </c>
    </row>
    <row r="20" spans="1:17" x14ac:dyDescent="0.25">
      <c r="A20" t="s">
        <v>17</v>
      </c>
      <c r="B20" s="1">
        <v>0.05</v>
      </c>
    </row>
    <row r="21" spans="1:17" x14ac:dyDescent="0.25">
      <c r="A21" t="s">
        <v>18</v>
      </c>
      <c r="B21" s="1">
        <v>0.3</v>
      </c>
    </row>
    <row r="22" spans="1:17" x14ac:dyDescent="0.25">
      <c r="A22" t="s">
        <v>19</v>
      </c>
      <c r="B22" s="1">
        <v>0.25</v>
      </c>
      <c r="D22" t="s">
        <v>65</v>
      </c>
      <c r="E22" s="7">
        <v>0.56628917812180002</v>
      </c>
    </row>
    <row r="23" spans="1:17" x14ac:dyDescent="0.25">
      <c r="A23" t="s">
        <v>32</v>
      </c>
      <c r="B23" s="1">
        <v>105</v>
      </c>
      <c r="D23" t="s">
        <v>66</v>
      </c>
      <c r="E23" s="7">
        <v>0.62435332098840557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t="s">
        <v>23</v>
      </c>
      <c r="B24" s="7">
        <f>EXP(-B20*B22)</f>
        <v>0.98757780049388144</v>
      </c>
    </row>
    <row r="25" spans="1:17" x14ac:dyDescent="0.25">
      <c r="A25" t="s">
        <v>36</v>
      </c>
      <c r="B25" s="7">
        <f>(LN($B$19/B23)+($B$20+0.5*$B$21*$B$21)*$B$22)/($B$21*SQRT($B$22))</f>
        <v>-0.1669344277962137</v>
      </c>
    </row>
    <row r="26" spans="1:17" x14ac:dyDescent="0.25">
      <c r="A26" t="s">
        <v>37</v>
      </c>
      <c r="B26" s="7">
        <f>B25-$B$21*SQRT($B$22)</f>
        <v>-0.31693442779621372</v>
      </c>
    </row>
    <row r="27" spans="1:17" x14ac:dyDescent="0.25">
      <c r="A27" t="s">
        <v>38</v>
      </c>
      <c r="B27" s="7">
        <f>1-E22</f>
        <v>0.43371082187819998</v>
      </c>
      <c r="C27" s="7"/>
    </row>
    <row r="28" spans="1:17" x14ac:dyDescent="0.25">
      <c r="A28" t="s">
        <v>39</v>
      </c>
      <c r="B28" s="7">
        <f>1-E23</f>
        <v>0.37564667901159443</v>
      </c>
      <c r="C28" s="7"/>
    </row>
    <row r="29" spans="1:17" x14ac:dyDescent="0.25">
      <c r="A29" t="s">
        <v>35</v>
      </c>
      <c r="B29" s="8">
        <f>$B$19*B27-B23*$B$24*B28</f>
        <v>4.4181484806043443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98B4-7C56-4034-8C4D-00C6D25EE5DD}">
  <dimension ref="A1:N507"/>
  <sheetViews>
    <sheetView zoomScale="130" zoomScaleNormal="130" workbookViewId="0">
      <selection activeCell="C5" sqref="C5"/>
    </sheetView>
  </sheetViews>
  <sheetFormatPr defaultRowHeight="15" x14ac:dyDescent="0.25"/>
  <sheetData>
    <row r="1" spans="1:14" x14ac:dyDescent="0.25">
      <c r="A1" s="3" t="s">
        <v>0</v>
      </c>
      <c r="B1" s="3"/>
      <c r="C1" s="3"/>
      <c r="D1" s="3"/>
    </row>
    <row r="2" spans="1:14" x14ac:dyDescent="0.25">
      <c r="I2" s="3" t="s">
        <v>43</v>
      </c>
      <c r="J2" s="3"/>
      <c r="K2" s="3"/>
      <c r="L2" s="3"/>
      <c r="M2" s="3"/>
      <c r="N2" s="4">
        <f>_xlfn.NORM.S.DIST(-2,TRUE)</f>
        <v>2.2750131948179191E-2</v>
      </c>
    </row>
    <row r="3" spans="1:14" x14ac:dyDescent="0.25">
      <c r="A3" t="s">
        <v>1</v>
      </c>
      <c r="B3" t="s">
        <v>4</v>
      </c>
      <c r="E3" s="3" t="s">
        <v>40</v>
      </c>
      <c r="F3" s="3"/>
      <c r="G3" s="3"/>
      <c r="I3" s="3" t="s">
        <v>44</v>
      </c>
      <c r="J3" s="3"/>
      <c r="K3" s="3"/>
      <c r="L3" s="3"/>
      <c r="M3" s="3"/>
      <c r="N3" s="4">
        <f>1-_xlfn.NORM.S.DIST(2,TRUE)</f>
        <v>2.2750131948179209E-2</v>
      </c>
    </row>
    <row r="4" spans="1:14" x14ac:dyDescent="0.25">
      <c r="A4" s="1">
        <v>0.01</v>
      </c>
      <c r="B4">
        <f>SQRT(A4)</f>
        <v>0.1</v>
      </c>
      <c r="E4" s="3" t="s">
        <v>41</v>
      </c>
      <c r="F4" s="3"/>
      <c r="G4" s="3"/>
      <c r="I4" s="3" t="s">
        <v>45</v>
      </c>
      <c r="J4" s="3"/>
      <c r="K4" s="3"/>
      <c r="L4" s="3"/>
      <c r="M4" s="3"/>
      <c r="N4" s="4">
        <f>1-N2-N3</f>
        <v>0.95449973610364158</v>
      </c>
    </row>
    <row r="6" spans="1:14" x14ac:dyDescent="0.25">
      <c r="A6" t="s">
        <v>2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5</v>
      </c>
      <c r="M6" t="s">
        <v>42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f>2*SQRT(A7)</f>
        <v>0</v>
      </c>
      <c r="M7">
        <f>-L7</f>
        <v>0</v>
      </c>
    </row>
    <row r="8" spans="1:14" x14ac:dyDescent="0.25">
      <c r="A8">
        <f>A7+$A$4</f>
        <v>0.01</v>
      </c>
      <c r="B8">
        <f ca="1">B7+_xlfn.NORM.S.INV(RAND())*$B$4</f>
        <v>-0.10260205525776044</v>
      </c>
      <c r="C8">
        <f ca="1">C7+_xlfn.NORM.S.INV(RAND())*$B$4</f>
        <v>4.6243865230824265E-2</v>
      </c>
      <c r="D8">
        <f t="shared" ref="D8:K8" ca="1" si="0">D7+_xlfn.NORM.S.INV(RAND())*$B$4</f>
        <v>-3.41395360561473E-2</v>
      </c>
      <c r="E8">
        <f t="shared" ca="1" si="0"/>
        <v>8.3184439354927198E-2</v>
      </c>
      <c r="F8">
        <f t="shared" ca="1" si="0"/>
        <v>7.7831810056536832E-2</v>
      </c>
      <c r="G8">
        <f t="shared" ca="1" si="0"/>
        <v>4.9916517934418661E-2</v>
      </c>
      <c r="H8">
        <f t="shared" ca="1" si="0"/>
        <v>4.7712531320646193E-3</v>
      </c>
      <c r="I8">
        <f t="shared" ca="1" si="0"/>
        <v>-2.6384389865573045E-3</v>
      </c>
      <c r="J8">
        <f t="shared" ca="1" si="0"/>
        <v>0.14335082838049923</v>
      </c>
      <c r="K8">
        <f t="shared" ca="1" si="0"/>
        <v>-0.24581491845038231</v>
      </c>
      <c r="L8">
        <f t="shared" ref="L8:L71" si="1">2*SQRT(A8)</f>
        <v>0.2</v>
      </c>
      <c r="M8">
        <f t="shared" ref="M8:M71" si="2">-L8</f>
        <v>-0.2</v>
      </c>
    </row>
    <row r="9" spans="1:14" x14ac:dyDescent="0.25">
      <c r="A9">
        <f t="shared" ref="A9:A72" si="3">A8+$A$4</f>
        <v>0.02</v>
      </c>
      <c r="B9">
        <f t="shared" ref="B9:B72" ca="1" si="4">B8+_xlfn.NORM.S.INV(RAND())*$B$4</f>
        <v>-0.15553376953878084</v>
      </c>
      <c r="C9">
        <f t="shared" ref="C9:C72" ca="1" si="5">C8+_xlfn.NORM.S.INV(RAND())*$B$4</f>
        <v>-0.1428468615994323</v>
      </c>
      <c r="D9">
        <f t="shared" ref="D9:D72" ca="1" si="6">D8+_xlfn.NORM.S.INV(RAND())*$B$4</f>
        <v>-0.15473084396557388</v>
      </c>
      <c r="E9">
        <f t="shared" ref="E9:E72" ca="1" si="7">E8+_xlfn.NORM.S.INV(RAND())*$B$4</f>
        <v>-0.21109306156413205</v>
      </c>
      <c r="F9">
        <f t="shared" ref="F9:F72" ca="1" si="8">F8+_xlfn.NORM.S.INV(RAND())*$B$4</f>
        <v>7.8148903237804213E-2</v>
      </c>
      <c r="G9">
        <f t="shared" ref="G9:G72" ca="1" si="9">G8+_xlfn.NORM.S.INV(RAND())*$B$4</f>
        <v>-1.0460217021456407E-2</v>
      </c>
      <c r="H9">
        <f t="shared" ref="H9:H72" ca="1" si="10">H8+_xlfn.NORM.S.INV(RAND())*$B$4</f>
        <v>8.1317416085347705E-2</v>
      </c>
      <c r="I9">
        <f t="shared" ref="I9:I72" ca="1" si="11">I8+_xlfn.NORM.S.INV(RAND())*$B$4</f>
        <v>6.3553102829242647E-2</v>
      </c>
      <c r="J9">
        <f t="shared" ref="J9:J72" ca="1" si="12">J8+_xlfn.NORM.S.INV(RAND())*$B$4</f>
        <v>0.15285710558714732</v>
      </c>
      <c r="K9">
        <f t="shared" ref="K9:K72" ca="1" si="13">K8+_xlfn.NORM.S.INV(RAND())*$B$4</f>
        <v>-0.12808140364296741</v>
      </c>
      <c r="L9">
        <f t="shared" si="1"/>
        <v>0.28284271247461901</v>
      </c>
      <c r="M9">
        <f t="shared" si="2"/>
        <v>-0.28284271247461901</v>
      </c>
    </row>
    <row r="10" spans="1:14" x14ac:dyDescent="0.25">
      <c r="A10">
        <f t="shared" si="3"/>
        <v>0.03</v>
      </c>
      <c r="B10">
        <f t="shared" ca="1" si="4"/>
        <v>-7.3084042097495694E-2</v>
      </c>
      <c r="C10">
        <f t="shared" ca="1" si="5"/>
        <v>-0.10339049101947434</v>
      </c>
      <c r="D10">
        <f t="shared" ca="1" si="6"/>
        <v>-1.1222719935270603E-2</v>
      </c>
      <c r="E10">
        <f t="shared" ca="1" si="7"/>
        <v>-0.27849539342789503</v>
      </c>
      <c r="F10">
        <f t="shared" ca="1" si="8"/>
        <v>-0.14096290210582776</v>
      </c>
      <c r="G10">
        <f t="shared" ca="1" si="9"/>
        <v>2.1792223645478843E-2</v>
      </c>
      <c r="H10">
        <f t="shared" ca="1" si="10"/>
        <v>-5.7060690990332869E-2</v>
      </c>
      <c r="I10">
        <f t="shared" ca="1" si="11"/>
        <v>0.13074154629927298</v>
      </c>
      <c r="J10">
        <f t="shared" ca="1" si="12"/>
        <v>0.10320678320710226</v>
      </c>
      <c r="K10">
        <f t="shared" ca="1" si="13"/>
        <v>-0.11151283066130725</v>
      </c>
      <c r="L10">
        <f t="shared" si="1"/>
        <v>0.34641016151377546</v>
      </c>
      <c r="M10">
        <f t="shared" si="2"/>
        <v>-0.34641016151377546</v>
      </c>
    </row>
    <row r="11" spans="1:14" x14ac:dyDescent="0.25">
      <c r="A11">
        <f t="shared" si="3"/>
        <v>0.04</v>
      </c>
      <c r="B11">
        <f t="shared" ca="1" si="4"/>
        <v>-6.2415360459130556E-2</v>
      </c>
      <c r="C11">
        <f t="shared" ca="1" si="5"/>
        <v>-5.0377985274415338E-2</v>
      </c>
      <c r="D11">
        <f t="shared" ca="1" si="6"/>
        <v>8.2394849554989491E-3</v>
      </c>
      <c r="E11">
        <f t="shared" ca="1" si="7"/>
        <v>-0.49645343655970919</v>
      </c>
      <c r="F11">
        <f t="shared" ca="1" si="8"/>
        <v>-0.2503380286989435</v>
      </c>
      <c r="G11">
        <f t="shared" ca="1" si="9"/>
        <v>-0.15078692089399631</v>
      </c>
      <c r="H11">
        <f t="shared" ca="1" si="10"/>
        <v>-0.14510381188049049</v>
      </c>
      <c r="I11">
        <f t="shared" ca="1" si="11"/>
        <v>0.19577390407438394</v>
      </c>
      <c r="J11">
        <f t="shared" ca="1" si="12"/>
        <v>0.17218561603666571</v>
      </c>
      <c r="K11">
        <f t="shared" ca="1" si="13"/>
        <v>-0.21902137147926393</v>
      </c>
      <c r="L11">
        <f t="shared" si="1"/>
        <v>0.4</v>
      </c>
      <c r="M11">
        <f t="shared" si="2"/>
        <v>-0.4</v>
      </c>
    </row>
    <row r="12" spans="1:14" x14ac:dyDescent="0.25">
      <c r="A12">
        <f t="shared" si="3"/>
        <v>0.05</v>
      </c>
      <c r="B12">
        <f t="shared" ca="1" si="4"/>
        <v>-0.12778270818368898</v>
      </c>
      <c r="C12">
        <f t="shared" ca="1" si="5"/>
        <v>0.14533831588139329</v>
      </c>
      <c r="D12">
        <f t="shared" ca="1" si="6"/>
        <v>-5.0113505244238486E-2</v>
      </c>
      <c r="E12">
        <f t="shared" ca="1" si="7"/>
        <v>-0.5894504298189126</v>
      </c>
      <c r="F12">
        <f t="shared" ca="1" si="8"/>
        <v>-0.24690258860936834</v>
      </c>
      <c r="G12">
        <f t="shared" ca="1" si="9"/>
        <v>-0.13399985249561544</v>
      </c>
      <c r="H12">
        <f t="shared" ca="1" si="10"/>
        <v>-0.26161494378629624</v>
      </c>
      <c r="I12">
        <f t="shared" ca="1" si="11"/>
        <v>0.13045513150369759</v>
      </c>
      <c r="J12">
        <f t="shared" ca="1" si="12"/>
        <v>3.2150923668835429E-2</v>
      </c>
      <c r="K12">
        <f t="shared" ca="1" si="13"/>
        <v>-0.35528872748522389</v>
      </c>
      <c r="L12">
        <f t="shared" si="1"/>
        <v>0.44721359549995793</v>
      </c>
      <c r="M12">
        <f t="shared" si="2"/>
        <v>-0.44721359549995793</v>
      </c>
    </row>
    <row r="13" spans="1:14" x14ac:dyDescent="0.25">
      <c r="A13">
        <f t="shared" si="3"/>
        <v>6.0000000000000005E-2</v>
      </c>
      <c r="B13">
        <f t="shared" ca="1" si="4"/>
        <v>-0.11097755534974184</v>
      </c>
      <c r="C13">
        <f t="shared" ca="1" si="5"/>
        <v>0.34407164857348482</v>
      </c>
      <c r="D13">
        <f t="shared" ca="1" si="6"/>
        <v>-3.0184615899941737E-2</v>
      </c>
      <c r="E13">
        <f t="shared" ca="1" si="7"/>
        <v>-0.65338761425377279</v>
      </c>
      <c r="F13">
        <f t="shared" ca="1" si="8"/>
        <v>-0.30119229577421286</v>
      </c>
      <c r="G13">
        <f t="shared" ca="1" si="9"/>
        <v>-0.16674071229767848</v>
      </c>
      <c r="H13">
        <f t="shared" ca="1" si="10"/>
        <v>-0.26086961336713815</v>
      </c>
      <c r="I13">
        <f t="shared" ca="1" si="11"/>
        <v>0.10995497146738405</v>
      </c>
      <c r="J13">
        <f t="shared" ca="1" si="12"/>
        <v>-3.7730117895588486E-2</v>
      </c>
      <c r="K13">
        <f t="shared" ca="1" si="13"/>
        <v>-0.51400409055501406</v>
      </c>
      <c r="L13">
        <f t="shared" si="1"/>
        <v>0.48989794855663565</v>
      </c>
      <c r="M13">
        <f t="shared" si="2"/>
        <v>-0.48989794855663565</v>
      </c>
    </row>
    <row r="14" spans="1:14" x14ac:dyDescent="0.25">
      <c r="A14">
        <f t="shared" si="3"/>
        <v>7.0000000000000007E-2</v>
      </c>
      <c r="B14">
        <f t="shared" ca="1" si="4"/>
        <v>-0.12720394230487453</v>
      </c>
      <c r="C14">
        <f t="shared" ca="1" si="5"/>
        <v>0.36266627902018395</v>
      </c>
      <c r="D14">
        <f t="shared" ca="1" si="6"/>
        <v>-0.1042559991563779</v>
      </c>
      <c r="E14">
        <f t="shared" ca="1" si="7"/>
        <v>-0.62698935391314436</v>
      </c>
      <c r="F14">
        <f t="shared" ca="1" si="8"/>
        <v>-0.34892712429908196</v>
      </c>
      <c r="G14">
        <f t="shared" ca="1" si="9"/>
        <v>-0.10556933468839748</v>
      </c>
      <c r="H14">
        <f t="shared" ca="1" si="10"/>
        <v>-0.27466278514875064</v>
      </c>
      <c r="I14">
        <f t="shared" ca="1" si="11"/>
        <v>0.15124743731575852</v>
      </c>
      <c r="J14">
        <f t="shared" ca="1" si="12"/>
        <v>0.13346880554985513</v>
      </c>
      <c r="K14">
        <f t="shared" ca="1" si="13"/>
        <v>-0.62440950540306484</v>
      </c>
      <c r="L14">
        <f t="shared" si="1"/>
        <v>0.52915026221291817</v>
      </c>
      <c r="M14">
        <f t="shared" si="2"/>
        <v>-0.52915026221291817</v>
      </c>
    </row>
    <row r="15" spans="1:14" x14ac:dyDescent="0.25">
      <c r="A15">
        <f t="shared" si="3"/>
        <v>0.08</v>
      </c>
      <c r="B15">
        <f t="shared" ca="1" si="4"/>
        <v>-5.3862932556738158E-2</v>
      </c>
      <c r="C15">
        <f t="shared" ca="1" si="5"/>
        <v>0.39784537063334824</v>
      </c>
      <c r="D15">
        <f t="shared" ca="1" si="6"/>
        <v>-0.14887259095337491</v>
      </c>
      <c r="E15">
        <f t="shared" ca="1" si="7"/>
        <v>-0.68055908617193506</v>
      </c>
      <c r="F15">
        <f t="shared" ca="1" si="8"/>
        <v>-0.40209414240018082</v>
      </c>
      <c r="G15">
        <f t="shared" ca="1" si="9"/>
        <v>-3.952651760323099E-2</v>
      </c>
      <c r="H15">
        <f t="shared" ca="1" si="10"/>
        <v>-0.13448341095178223</v>
      </c>
      <c r="I15">
        <f t="shared" ca="1" si="11"/>
        <v>0.21472367338124676</v>
      </c>
      <c r="J15">
        <f t="shared" ca="1" si="12"/>
        <v>0.3204557616623015</v>
      </c>
      <c r="K15">
        <f t="shared" ca="1" si="13"/>
        <v>-0.43361187370767651</v>
      </c>
      <c r="L15">
        <f t="shared" si="1"/>
        <v>0.56568542494923801</v>
      </c>
      <c r="M15">
        <f t="shared" si="2"/>
        <v>-0.56568542494923801</v>
      </c>
    </row>
    <row r="16" spans="1:14" x14ac:dyDescent="0.25">
      <c r="A16">
        <f t="shared" si="3"/>
        <v>0.09</v>
      </c>
      <c r="B16">
        <f t="shared" ca="1" si="4"/>
        <v>-0.15016999761769076</v>
      </c>
      <c r="C16">
        <f t="shared" ca="1" si="5"/>
        <v>0.4075891187848138</v>
      </c>
      <c r="D16">
        <f t="shared" ca="1" si="6"/>
        <v>-0.38236031683402982</v>
      </c>
      <c r="E16">
        <f t="shared" ca="1" si="7"/>
        <v>-0.84750893148199413</v>
      </c>
      <c r="F16">
        <f t="shared" ca="1" si="8"/>
        <v>-0.36817719132115706</v>
      </c>
      <c r="G16">
        <f t="shared" ca="1" si="9"/>
        <v>-0.19503160297783073</v>
      </c>
      <c r="H16">
        <f t="shared" ca="1" si="10"/>
        <v>-4.705531417220167E-2</v>
      </c>
      <c r="I16">
        <f t="shared" ca="1" si="11"/>
        <v>0.15258885434753883</v>
      </c>
      <c r="J16">
        <f t="shared" ca="1" si="12"/>
        <v>0.24410694724808002</v>
      </c>
      <c r="K16">
        <f t="shared" ca="1" si="13"/>
        <v>-0.31744365039264139</v>
      </c>
      <c r="L16">
        <f t="shared" si="1"/>
        <v>0.6</v>
      </c>
      <c r="M16">
        <f t="shared" si="2"/>
        <v>-0.6</v>
      </c>
    </row>
    <row r="17" spans="1:13" x14ac:dyDescent="0.25">
      <c r="A17">
        <f t="shared" si="3"/>
        <v>9.9999999999999992E-2</v>
      </c>
      <c r="B17">
        <f t="shared" ca="1" si="4"/>
        <v>-7.6698099244957296E-3</v>
      </c>
      <c r="C17">
        <f t="shared" ca="1" si="5"/>
        <v>0.46690363116331701</v>
      </c>
      <c r="D17">
        <f t="shared" ca="1" si="6"/>
        <v>-0.4609276039644295</v>
      </c>
      <c r="E17">
        <f t="shared" ca="1" si="7"/>
        <v>-0.84230183809407122</v>
      </c>
      <c r="F17">
        <f t="shared" ca="1" si="8"/>
        <v>-0.58178834273203917</v>
      </c>
      <c r="G17">
        <f t="shared" ca="1" si="9"/>
        <v>-0.19922119223776924</v>
      </c>
      <c r="H17">
        <f t="shared" ca="1" si="10"/>
        <v>-7.6218977460963261E-3</v>
      </c>
      <c r="I17">
        <f t="shared" ca="1" si="11"/>
        <v>0.20048011342371863</v>
      </c>
      <c r="J17">
        <f t="shared" ca="1" si="12"/>
        <v>0.20639662854947058</v>
      </c>
      <c r="K17">
        <f t="shared" ca="1" si="13"/>
        <v>-0.23198211323637996</v>
      </c>
      <c r="L17">
        <f t="shared" si="1"/>
        <v>0.63245553203367588</v>
      </c>
      <c r="M17">
        <f t="shared" si="2"/>
        <v>-0.63245553203367588</v>
      </c>
    </row>
    <row r="18" spans="1:13" x14ac:dyDescent="0.25">
      <c r="A18">
        <f t="shared" si="3"/>
        <v>0.10999999999999999</v>
      </c>
      <c r="B18">
        <f t="shared" ca="1" si="4"/>
        <v>-2.6935878069169101E-2</v>
      </c>
      <c r="C18">
        <f t="shared" ca="1" si="5"/>
        <v>0.45009135535061512</v>
      </c>
      <c r="D18">
        <f t="shared" ca="1" si="6"/>
        <v>-0.35948402701837545</v>
      </c>
      <c r="E18">
        <f t="shared" ca="1" si="7"/>
        <v>-0.83093749740589007</v>
      </c>
      <c r="F18">
        <f t="shared" ca="1" si="8"/>
        <v>-0.61007589510332483</v>
      </c>
      <c r="G18">
        <f t="shared" ca="1" si="9"/>
        <v>-0.26462314153613598</v>
      </c>
      <c r="H18">
        <f t="shared" ca="1" si="10"/>
        <v>-0.16558508796178678</v>
      </c>
      <c r="I18">
        <f t="shared" ca="1" si="11"/>
        <v>0.29619612426486591</v>
      </c>
      <c r="J18">
        <f t="shared" ca="1" si="12"/>
        <v>0.21038131507954957</v>
      </c>
      <c r="K18">
        <f t="shared" ca="1" si="13"/>
        <v>-0.27828472457827108</v>
      </c>
      <c r="L18">
        <f t="shared" si="1"/>
        <v>0.66332495807107994</v>
      </c>
      <c r="M18">
        <f t="shared" si="2"/>
        <v>-0.66332495807107994</v>
      </c>
    </row>
    <row r="19" spans="1:13" x14ac:dyDescent="0.25">
      <c r="A19">
        <f t="shared" si="3"/>
        <v>0.11999999999999998</v>
      </c>
      <c r="B19">
        <f t="shared" ca="1" si="4"/>
        <v>-0.13365865728969814</v>
      </c>
      <c r="C19">
        <f t="shared" ca="1" si="5"/>
        <v>0.44911724087693633</v>
      </c>
      <c r="D19">
        <f t="shared" ca="1" si="6"/>
        <v>-0.43507161796188415</v>
      </c>
      <c r="E19">
        <f t="shared" ca="1" si="7"/>
        <v>-0.69456233203969187</v>
      </c>
      <c r="F19">
        <f t="shared" ca="1" si="8"/>
        <v>-0.54061133892433788</v>
      </c>
      <c r="G19">
        <f t="shared" ca="1" si="9"/>
        <v>-0.24611942572730761</v>
      </c>
      <c r="H19">
        <f t="shared" ca="1" si="10"/>
        <v>-0.2225740709011621</v>
      </c>
      <c r="I19">
        <f t="shared" ca="1" si="11"/>
        <v>0.15838802817834768</v>
      </c>
      <c r="J19">
        <f t="shared" ca="1" si="12"/>
        <v>0.45183271810874054</v>
      </c>
      <c r="K19">
        <f t="shared" ca="1" si="13"/>
        <v>-0.2818407751527639</v>
      </c>
      <c r="L19">
        <f t="shared" si="1"/>
        <v>0.69282032302755081</v>
      </c>
      <c r="M19">
        <f t="shared" si="2"/>
        <v>-0.69282032302755081</v>
      </c>
    </row>
    <row r="20" spans="1:13" x14ac:dyDescent="0.25">
      <c r="A20">
        <f t="shared" si="3"/>
        <v>0.12999999999999998</v>
      </c>
      <c r="B20">
        <f t="shared" ca="1" si="4"/>
        <v>-7.0662930028544041E-2</v>
      </c>
      <c r="C20">
        <f t="shared" ca="1" si="5"/>
        <v>0.48815056041713478</v>
      </c>
      <c r="D20">
        <f t="shared" ca="1" si="6"/>
        <v>-0.48985181909327102</v>
      </c>
      <c r="E20">
        <f t="shared" ca="1" si="7"/>
        <v>-0.7313138510977355</v>
      </c>
      <c r="F20">
        <f t="shared" ca="1" si="8"/>
        <v>-0.39184659891377938</v>
      </c>
      <c r="G20">
        <f t="shared" ca="1" si="9"/>
        <v>-9.9618622859343836E-2</v>
      </c>
      <c r="H20">
        <f t="shared" ca="1" si="10"/>
        <v>-7.2614440815270132E-2</v>
      </c>
      <c r="I20">
        <f t="shared" ca="1" si="11"/>
        <v>1.0535940856827297E-2</v>
      </c>
      <c r="J20">
        <f t="shared" ca="1" si="12"/>
        <v>0.50631001778257612</v>
      </c>
      <c r="K20">
        <f t="shared" ca="1" si="13"/>
        <v>-7.0631038329970725E-2</v>
      </c>
      <c r="L20">
        <f t="shared" si="1"/>
        <v>0.7211102550927978</v>
      </c>
      <c r="M20">
        <f t="shared" si="2"/>
        <v>-0.7211102550927978</v>
      </c>
    </row>
    <row r="21" spans="1:13" x14ac:dyDescent="0.25">
      <c r="A21">
        <f t="shared" si="3"/>
        <v>0.13999999999999999</v>
      </c>
      <c r="B21">
        <f t="shared" ca="1" si="4"/>
        <v>-9.7979194692762173E-3</v>
      </c>
      <c r="C21">
        <f t="shared" ca="1" si="5"/>
        <v>0.52953229266122848</v>
      </c>
      <c r="D21">
        <f t="shared" ca="1" si="6"/>
        <v>-0.39044133885780336</v>
      </c>
      <c r="E21">
        <f t="shared" ca="1" si="7"/>
        <v>-0.71236340768980466</v>
      </c>
      <c r="F21">
        <f t="shared" ca="1" si="8"/>
        <v>-0.14791134000498957</v>
      </c>
      <c r="G21">
        <f t="shared" ca="1" si="9"/>
        <v>-6.1205557725466236E-3</v>
      </c>
      <c r="H21">
        <f t="shared" ca="1" si="10"/>
        <v>2.1921286116691599E-2</v>
      </c>
      <c r="I21">
        <f t="shared" ca="1" si="11"/>
        <v>-7.695128869437938E-2</v>
      </c>
      <c r="J21">
        <f t="shared" ca="1" si="12"/>
        <v>0.53877828365138392</v>
      </c>
      <c r="K21">
        <f t="shared" ca="1" si="13"/>
        <v>-0.13289560503096615</v>
      </c>
      <c r="L21">
        <f t="shared" si="1"/>
        <v>0.74833147735478822</v>
      </c>
      <c r="M21">
        <f t="shared" si="2"/>
        <v>-0.74833147735478822</v>
      </c>
    </row>
    <row r="22" spans="1:13" x14ac:dyDescent="0.25">
      <c r="A22">
        <f t="shared" si="3"/>
        <v>0.15</v>
      </c>
      <c r="B22">
        <f t="shared" ca="1" si="4"/>
        <v>-9.504143058435599E-2</v>
      </c>
      <c r="C22">
        <f t="shared" ca="1" si="5"/>
        <v>0.52509004347208332</v>
      </c>
      <c r="D22">
        <f t="shared" ca="1" si="6"/>
        <v>-0.48072399764081158</v>
      </c>
      <c r="E22">
        <f t="shared" ca="1" si="7"/>
        <v>-0.83106607227351748</v>
      </c>
      <c r="F22">
        <f t="shared" ca="1" si="8"/>
        <v>-0.14267641134511536</v>
      </c>
      <c r="G22">
        <f t="shared" ca="1" si="9"/>
        <v>-8.0249123516402066E-2</v>
      </c>
      <c r="H22">
        <f t="shared" ca="1" si="10"/>
        <v>0.1048926866186015</v>
      </c>
      <c r="I22">
        <f t="shared" ca="1" si="11"/>
        <v>-5.8626686608539223E-2</v>
      </c>
      <c r="J22">
        <f t="shared" ca="1" si="12"/>
        <v>0.52363312856172017</v>
      </c>
      <c r="K22">
        <f t="shared" ca="1" si="13"/>
        <v>-0.12700580779279691</v>
      </c>
      <c r="L22">
        <f t="shared" si="1"/>
        <v>0.7745966692414834</v>
      </c>
      <c r="M22">
        <f t="shared" si="2"/>
        <v>-0.7745966692414834</v>
      </c>
    </row>
    <row r="23" spans="1:13" x14ac:dyDescent="0.25">
      <c r="A23">
        <f t="shared" si="3"/>
        <v>0.16</v>
      </c>
      <c r="B23">
        <f t="shared" ca="1" si="4"/>
        <v>-0.21192819535568144</v>
      </c>
      <c r="C23">
        <f t="shared" ca="1" si="5"/>
        <v>0.48112395633391458</v>
      </c>
      <c r="D23">
        <f t="shared" ca="1" si="6"/>
        <v>-0.43497820211736754</v>
      </c>
      <c r="E23">
        <f t="shared" ca="1" si="7"/>
        <v>-0.86071068907814541</v>
      </c>
      <c r="F23">
        <f t="shared" ca="1" si="8"/>
        <v>-0.12241620940683873</v>
      </c>
      <c r="G23">
        <f t="shared" ca="1" si="9"/>
        <v>-0.11388723766997635</v>
      </c>
      <c r="H23">
        <f t="shared" ca="1" si="10"/>
        <v>0.17752780246827354</v>
      </c>
      <c r="I23">
        <f t="shared" ca="1" si="11"/>
        <v>7.4147937205137737E-2</v>
      </c>
      <c r="J23">
        <f t="shared" ca="1" si="12"/>
        <v>0.55223516913658688</v>
      </c>
      <c r="K23">
        <f t="shared" ca="1" si="13"/>
        <v>-0.18325053846078976</v>
      </c>
      <c r="L23">
        <f t="shared" si="1"/>
        <v>0.8</v>
      </c>
      <c r="M23">
        <f t="shared" si="2"/>
        <v>-0.8</v>
      </c>
    </row>
    <row r="24" spans="1:13" x14ac:dyDescent="0.25">
      <c r="A24">
        <f t="shared" si="3"/>
        <v>0.17</v>
      </c>
      <c r="B24">
        <f t="shared" ca="1" si="4"/>
        <v>-0.39908457204271552</v>
      </c>
      <c r="C24">
        <f t="shared" ca="1" si="5"/>
        <v>0.59792913379857859</v>
      </c>
      <c r="D24">
        <f t="shared" ca="1" si="6"/>
        <v>-0.27942271040580713</v>
      </c>
      <c r="E24">
        <f t="shared" ca="1" si="7"/>
        <v>-0.95293198583479111</v>
      </c>
      <c r="F24">
        <f t="shared" ca="1" si="8"/>
        <v>-9.1762743767289573E-2</v>
      </c>
      <c r="G24">
        <f t="shared" ca="1" si="9"/>
        <v>-0.12536624430736307</v>
      </c>
      <c r="H24">
        <f t="shared" ca="1" si="10"/>
        <v>8.5456033590405336E-2</v>
      </c>
      <c r="I24">
        <f t="shared" ca="1" si="11"/>
        <v>0.12860842647225768</v>
      </c>
      <c r="J24">
        <f t="shared" ca="1" si="12"/>
        <v>0.40529229629786756</v>
      </c>
      <c r="K24">
        <f t="shared" ca="1" si="13"/>
        <v>-0.24047803310870294</v>
      </c>
      <c r="L24">
        <f t="shared" si="1"/>
        <v>0.82462112512353214</v>
      </c>
      <c r="M24">
        <f t="shared" si="2"/>
        <v>-0.82462112512353214</v>
      </c>
    </row>
    <row r="25" spans="1:13" x14ac:dyDescent="0.25">
      <c r="A25">
        <f t="shared" si="3"/>
        <v>0.18000000000000002</v>
      </c>
      <c r="B25">
        <f t="shared" ca="1" si="4"/>
        <v>-0.23593802130817687</v>
      </c>
      <c r="C25">
        <f t="shared" ca="1" si="5"/>
        <v>0.54473164360155935</v>
      </c>
      <c r="D25">
        <f t="shared" ca="1" si="6"/>
        <v>-0.20171462162104786</v>
      </c>
      <c r="E25">
        <f t="shared" ca="1" si="7"/>
        <v>-0.96207409913345787</v>
      </c>
      <c r="F25">
        <f t="shared" ca="1" si="8"/>
        <v>-9.6558084121361049E-2</v>
      </c>
      <c r="G25">
        <f t="shared" ca="1" si="9"/>
        <v>-0.16798519638055964</v>
      </c>
      <c r="H25">
        <f t="shared" ca="1" si="10"/>
        <v>7.2795659149823985E-2</v>
      </c>
      <c r="I25">
        <f t="shared" ca="1" si="11"/>
        <v>0.15977524129440923</v>
      </c>
      <c r="J25">
        <f t="shared" ca="1" si="12"/>
        <v>0.50347836726980355</v>
      </c>
      <c r="K25">
        <f t="shared" ca="1" si="13"/>
        <v>-0.26717069477777894</v>
      </c>
      <c r="L25">
        <f t="shared" si="1"/>
        <v>0.84852813742385713</v>
      </c>
      <c r="M25">
        <f t="shared" si="2"/>
        <v>-0.84852813742385713</v>
      </c>
    </row>
    <row r="26" spans="1:13" x14ac:dyDescent="0.25">
      <c r="A26">
        <f t="shared" si="3"/>
        <v>0.19000000000000003</v>
      </c>
      <c r="B26">
        <f t="shared" ca="1" si="4"/>
        <v>-0.22865078504604452</v>
      </c>
      <c r="C26">
        <f t="shared" ca="1" si="5"/>
        <v>0.47442216583558072</v>
      </c>
      <c r="D26">
        <f t="shared" ca="1" si="6"/>
        <v>-4.0287992363108538E-2</v>
      </c>
      <c r="E26">
        <f t="shared" ca="1" si="7"/>
        <v>-0.98061640382008575</v>
      </c>
      <c r="F26">
        <f t="shared" ca="1" si="8"/>
        <v>-1.7618330858112707E-2</v>
      </c>
      <c r="G26">
        <f t="shared" ca="1" si="9"/>
        <v>-0.31190267344830103</v>
      </c>
      <c r="H26">
        <f t="shared" ca="1" si="10"/>
        <v>0.18296883990965218</v>
      </c>
      <c r="I26">
        <f t="shared" ca="1" si="11"/>
        <v>0.22287605258069243</v>
      </c>
      <c r="J26">
        <f t="shared" ca="1" si="12"/>
        <v>0.60938464220685784</v>
      </c>
      <c r="K26">
        <f t="shared" ca="1" si="13"/>
        <v>-0.30654850638588182</v>
      </c>
      <c r="L26">
        <f t="shared" si="1"/>
        <v>0.87177978870813477</v>
      </c>
      <c r="M26">
        <f t="shared" si="2"/>
        <v>-0.87177978870813477</v>
      </c>
    </row>
    <row r="27" spans="1:13" x14ac:dyDescent="0.25">
      <c r="A27">
        <f t="shared" si="3"/>
        <v>0.20000000000000004</v>
      </c>
      <c r="B27">
        <f t="shared" ca="1" si="4"/>
        <v>-0.19160896396119856</v>
      </c>
      <c r="C27">
        <f t="shared" ca="1" si="5"/>
        <v>0.51450303005562181</v>
      </c>
      <c r="D27">
        <f t="shared" ca="1" si="6"/>
        <v>-0.15054085966117914</v>
      </c>
      <c r="E27">
        <f t="shared" ca="1" si="7"/>
        <v>-0.85510244438083327</v>
      </c>
      <c r="F27">
        <f t="shared" ca="1" si="8"/>
        <v>0.11993092084188992</v>
      </c>
      <c r="G27">
        <f t="shared" ca="1" si="9"/>
        <v>-0.29003508377725562</v>
      </c>
      <c r="H27">
        <f t="shared" ca="1" si="10"/>
        <v>0.24654441323162141</v>
      </c>
      <c r="I27">
        <f t="shared" ca="1" si="11"/>
        <v>0.29422912795718753</v>
      </c>
      <c r="J27">
        <f t="shared" ca="1" si="12"/>
        <v>0.67768041400799295</v>
      </c>
      <c r="K27">
        <f t="shared" ca="1" si="13"/>
        <v>-0.19457907109536177</v>
      </c>
      <c r="L27">
        <f t="shared" si="1"/>
        <v>0.89442719099991597</v>
      </c>
      <c r="M27">
        <f t="shared" si="2"/>
        <v>-0.89442719099991597</v>
      </c>
    </row>
    <row r="28" spans="1:13" x14ac:dyDescent="0.25">
      <c r="A28">
        <f t="shared" si="3"/>
        <v>0.21000000000000005</v>
      </c>
      <c r="B28">
        <f t="shared" ca="1" si="4"/>
        <v>-0.39080735710694381</v>
      </c>
      <c r="C28">
        <f t="shared" ca="1" si="5"/>
        <v>0.47755772864482077</v>
      </c>
      <c r="D28">
        <f t="shared" ca="1" si="6"/>
        <v>-0.24207018127691052</v>
      </c>
      <c r="E28">
        <f t="shared" ca="1" si="7"/>
        <v>-0.77001703646103625</v>
      </c>
      <c r="F28">
        <f t="shared" ca="1" si="8"/>
        <v>0.12244805215551434</v>
      </c>
      <c r="G28">
        <f t="shared" ca="1" si="9"/>
        <v>-0.22323786208736046</v>
      </c>
      <c r="H28">
        <f t="shared" ca="1" si="10"/>
        <v>0.28813264493805985</v>
      </c>
      <c r="I28">
        <f t="shared" ca="1" si="11"/>
        <v>0.21420340364466656</v>
      </c>
      <c r="J28">
        <f t="shared" ca="1" si="12"/>
        <v>0.74987763216139525</v>
      </c>
      <c r="K28">
        <f t="shared" ca="1" si="13"/>
        <v>-0.22062990771073093</v>
      </c>
      <c r="L28">
        <f t="shared" si="1"/>
        <v>0.9165151389911681</v>
      </c>
      <c r="M28">
        <f t="shared" si="2"/>
        <v>-0.9165151389911681</v>
      </c>
    </row>
    <row r="29" spans="1:13" x14ac:dyDescent="0.25">
      <c r="A29">
        <f t="shared" si="3"/>
        <v>0.22000000000000006</v>
      </c>
      <c r="B29">
        <f t="shared" ca="1" si="4"/>
        <v>-0.22358019977488897</v>
      </c>
      <c r="C29">
        <f t="shared" ca="1" si="5"/>
        <v>0.43627536320582355</v>
      </c>
      <c r="D29">
        <f t="shared" ca="1" si="6"/>
        <v>-0.32926837605465598</v>
      </c>
      <c r="E29">
        <f t="shared" ca="1" si="7"/>
        <v>-0.83858777210110169</v>
      </c>
      <c r="F29">
        <f t="shared" ca="1" si="8"/>
        <v>0.15314439963374174</v>
      </c>
      <c r="G29">
        <f t="shared" ca="1" si="9"/>
        <v>-0.31379509066897004</v>
      </c>
      <c r="H29">
        <f t="shared" ca="1" si="10"/>
        <v>0.35074254392680232</v>
      </c>
      <c r="I29">
        <f t="shared" ca="1" si="11"/>
        <v>0.24740375300775372</v>
      </c>
      <c r="J29">
        <f t="shared" ca="1" si="12"/>
        <v>0.6909482397654968</v>
      </c>
      <c r="K29">
        <f t="shared" ca="1" si="13"/>
        <v>-0.22453011037785198</v>
      </c>
      <c r="L29">
        <f t="shared" si="1"/>
        <v>0.93808315196468606</v>
      </c>
      <c r="M29">
        <f t="shared" si="2"/>
        <v>-0.93808315196468606</v>
      </c>
    </row>
    <row r="30" spans="1:13" x14ac:dyDescent="0.25">
      <c r="A30">
        <f t="shared" si="3"/>
        <v>0.23000000000000007</v>
      </c>
      <c r="B30">
        <f t="shared" ca="1" si="4"/>
        <v>-0.39475353514087808</v>
      </c>
      <c r="C30">
        <f t="shared" ca="1" si="5"/>
        <v>0.42263319526832344</v>
      </c>
      <c r="D30">
        <f t="shared" ca="1" si="6"/>
        <v>-0.33864537399986872</v>
      </c>
      <c r="E30">
        <f t="shared" ca="1" si="7"/>
        <v>-0.76154638823414755</v>
      </c>
      <c r="F30">
        <f t="shared" ca="1" si="8"/>
        <v>0.24026824307308742</v>
      </c>
      <c r="G30">
        <f t="shared" ca="1" si="9"/>
        <v>-0.3098085850469729</v>
      </c>
      <c r="H30">
        <f t="shared" ca="1" si="10"/>
        <v>0.21863594026645111</v>
      </c>
      <c r="I30">
        <f t="shared" ca="1" si="11"/>
        <v>0.28290372550666831</v>
      </c>
      <c r="J30">
        <f t="shared" ca="1" si="12"/>
        <v>0.73507337935382433</v>
      </c>
      <c r="K30">
        <f t="shared" ca="1" si="13"/>
        <v>-0.36475406364043206</v>
      </c>
      <c r="L30">
        <f t="shared" si="1"/>
        <v>0.95916630466254404</v>
      </c>
      <c r="M30">
        <f t="shared" si="2"/>
        <v>-0.95916630466254404</v>
      </c>
    </row>
    <row r="31" spans="1:13" x14ac:dyDescent="0.25">
      <c r="A31">
        <f t="shared" si="3"/>
        <v>0.24000000000000007</v>
      </c>
      <c r="B31">
        <f t="shared" ca="1" si="4"/>
        <v>-0.29727517992693597</v>
      </c>
      <c r="C31">
        <f t="shared" ca="1" si="5"/>
        <v>0.52076207389163276</v>
      </c>
      <c r="D31">
        <f t="shared" ca="1" si="6"/>
        <v>-0.40981907037917509</v>
      </c>
      <c r="E31">
        <f t="shared" ca="1" si="7"/>
        <v>-0.69771514347588404</v>
      </c>
      <c r="F31">
        <f t="shared" ca="1" si="8"/>
        <v>0.20888367207077879</v>
      </c>
      <c r="G31">
        <f t="shared" ca="1" si="9"/>
        <v>-0.11812049633399313</v>
      </c>
      <c r="H31">
        <f t="shared" ca="1" si="10"/>
        <v>0.20677063482756119</v>
      </c>
      <c r="I31">
        <f t="shared" ca="1" si="11"/>
        <v>0.19159103575242026</v>
      </c>
      <c r="J31">
        <f t="shared" ca="1" si="12"/>
        <v>0.68486023367145843</v>
      </c>
      <c r="K31">
        <f t="shared" ca="1" si="13"/>
        <v>-0.54987563802286654</v>
      </c>
      <c r="L31">
        <f t="shared" si="1"/>
        <v>0.97979589711327142</v>
      </c>
      <c r="M31">
        <f t="shared" si="2"/>
        <v>-0.97979589711327142</v>
      </c>
    </row>
    <row r="32" spans="1:13" x14ac:dyDescent="0.25">
      <c r="A32">
        <f t="shared" si="3"/>
        <v>0.25000000000000006</v>
      </c>
      <c r="B32">
        <f t="shared" ca="1" si="4"/>
        <v>-0.3523989850967626</v>
      </c>
      <c r="C32">
        <f t="shared" ca="1" si="5"/>
        <v>0.6492292287402327</v>
      </c>
      <c r="D32">
        <f t="shared" ca="1" si="6"/>
        <v>-0.3958261284484722</v>
      </c>
      <c r="E32">
        <f t="shared" ca="1" si="7"/>
        <v>-0.45736968166090725</v>
      </c>
      <c r="F32">
        <f t="shared" ca="1" si="8"/>
        <v>0.1003676660274298</v>
      </c>
      <c r="G32">
        <f t="shared" ca="1" si="9"/>
        <v>-0.10448617126851523</v>
      </c>
      <c r="H32">
        <f t="shared" ca="1" si="10"/>
        <v>0.28595032174635726</v>
      </c>
      <c r="I32">
        <f t="shared" ca="1" si="11"/>
        <v>0.23499615128803686</v>
      </c>
      <c r="J32">
        <f t="shared" ca="1" si="12"/>
        <v>0.83067155024808015</v>
      </c>
      <c r="K32">
        <f t="shared" ca="1" si="13"/>
        <v>-0.65500131361704494</v>
      </c>
      <c r="L32">
        <f t="shared" si="1"/>
        <v>1</v>
      </c>
      <c r="M32">
        <f t="shared" si="2"/>
        <v>-1</v>
      </c>
    </row>
    <row r="33" spans="1:13" x14ac:dyDescent="0.25">
      <c r="A33">
        <f t="shared" si="3"/>
        <v>0.26000000000000006</v>
      </c>
      <c r="B33">
        <f t="shared" ca="1" si="4"/>
        <v>-0.45371855380580617</v>
      </c>
      <c r="C33">
        <f t="shared" ca="1" si="5"/>
        <v>0.48853942227193281</v>
      </c>
      <c r="D33">
        <f t="shared" ca="1" si="6"/>
        <v>-0.34071993444443616</v>
      </c>
      <c r="E33">
        <f t="shared" ca="1" si="7"/>
        <v>-0.49743160937947506</v>
      </c>
      <c r="F33">
        <f t="shared" ca="1" si="8"/>
        <v>8.7059990085756295E-2</v>
      </c>
      <c r="G33">
        <f t="shared" ca="1" si="9"/>
        <v>-5.0781979290064012E-2</v>
      </c>
      <c r="H33">
        <f t="shared" ca="1" si="10"/>
        <v>0.34191853941433736</v>
      </c>
      <c r="I33">
        <f t="shared" ca="1" si="11"/>
        <v>0.10091919636164193</v>
      </c>
      <c r="J33">
        <f t="shared" ca="1" si="12"/>
        <v>0.81882722497918459</v>
      </c>
      <c r="K33">
        <f t="shared" ca="1" si="13"/>
        <v>-0.61710776162893155</v>
      </c>
      <c r="L33">
        <f t="shared" si="1"/>
        <v>1.019803902718557</v>
      </c>
      <c r="M33">
        <f t="shared" si="2"/>
        <v>-1.019803902718557</v>
      </c>
    </row>
    <row r="34" spans="1:13" x14ac:dyDescent="0.25">
      <c r="A34">
        <f t="shared" si="3"/>
        <v>0.27000000000000007</v>
      </c>
      <c r="B34">
        <f t="shared" ca="1" si="4"/>
        <v>-0.49398202971454991</v>
      </c>
      <c r="C34">
        <f t="shared" ca="1" si="5"/>
        <v>0.51491547152193495</v>
      </c>
      <c r="D34">
        <f t="shared" ca="1" si="6"/>
        <v>-0.32357627768518177</v>
      </c>
      <c r="E34">
        <f t="shared" ca="1" si="7"/>
        <v>-0.45934322301511304</v>
      </c>
      <c r="F34">
        <f t="shared" ca="1" si="8"/>
        <v>0.16194426237739634</v>
      </c>
      <c r="G34">
        <f t="shared" ca="1" si="9"/>
        <v>-3.7985525671872022E-2</v>
      </c>
      <c r="H34">
        <f t="shared" ca="1" si="10"/>
        <v>0.295590047390139</v>
      </c>
      <c r="I34">
        <f t="shared" ca="1" si="11"/>
        <v>0.11458511795192093</v>
      </c>
      <c r="J34">
        <f t="shared" ca="1" si="12"/>
        <v>0.72014734115819634</v>
      </c>
      <c r="K34">
        <f t="shared" ca="1" si="13"/>
        <v>-0.51707889790371009</v>
      </c>
      <c r="L34">
        <f t="shared" si="1"/>
        <v>1.0392304845413265</v>
      </c>
      <c r="M34">
        <f t="shared" si="2"/>
        <v>-1.0392304845413265</v>
      </c>
    </row>
    <row r="35" spans="1:13" x14ac:dyDescent="0.25">
      <c r="A35">
        <f t="shared" si="3"/>
        <v>0.28000000000000008</v>
      </c>
      <c r="B35">
        <f t="shared" ca="1" si="4"/>
        <v>-0.36466853569864233</v>
      </c>
      <c r="C35">
        <f t="shared" ca="1" si="5"/>
        <v>0.63706729230867087</v>
      </c>
      <c r="D35">
        <f t="shared" ca="1" si="6"/>
        <v>-0.33846712196420325</v>
      </c>
      <c r="E35">
        <f t="shared" ca="1" si="7"/>
        <v>-0.27107815284430747</v>
      </c>
      <c r="F35">
        <f t="shared" ca="1" si="8"/>
        <v>0.27343998724731883</v>
      </c>
      <c r="G35">
        <f t="shared" ca="1" si="9"/>
        <v>-4.7452380667019553E-2</v>
      </c>
      <c r="H35">
        <f t="shared" ca="1" si="10"/>
        <v>0.39032972905469809</v>
      </c>
      <c r="I35">
        <f t="shared" ca="1" si="11"/>
        <v>0.24332609933620408</v>
      </c>
      <c r="J35">
        <f t="shared" ca="1" si="12"/>
        <v>0.71832316312896438</v>
      </c>
      <c r="K35">
        <f t="shared" ca="1" si="13"/>
        <v>-0.6183235958354405</v>
      </c>
      <c r="L35">
        <f t="shared" si="1"/>
        <v>1.0583005244258363</v>
      </c>
      <c r="M35">
        <f t="shared" si="2"/>
        <v>-1.0583005244258363</v>
      </c>
    </row>
    <row r="36" spans="1:13" x14ac:dyDescent="0.25">
      <c r="A36">
        <f t="shared" si="3"/>
        <v>0.29000000000000009</v>
      </c>
      <c r="B36">
        <f t="shared" ca="1" si="4"/>
        <v>-0.41030316527235916</v>
      </c>
      <c r="C36">
        <f t="shared" ca="1" si="5"/>
        <v>0.81185073253423246</v>
      </c>
      <c r="D36">
        <f t="shared" ca="1" si="6"/>
        <v>-0.41100153424373237</v>
      </c>
      <c r="E36">
        <f t="shared" ca="1" si="7"/>
        <v>-0.27284800043948743</v>
      </c>
      <c r="F36">
        <f t="shared" ca="1" si="8"/>
        <v>0.35826465089078185</v>
      </c>
      <c r="G36">
        <f t="shared" ca="1" si="9"/>
        <v>7.3186530517771645E-2</v>
      </c>
      <c r="H36">
        <f t="shared" ca="1" si="10"/>
        <v>0.42886530056776351</v>
      </c>
      <c r="I36">
        <f t="shared" ca="1" si="11"/>
        <v>0.27876239784507018</v>
      </c>
      <c r="J36">
        <f t="shared" ca="1" si="12"/>
        <v>0.79105591368886141</v>
      </c>
      <c r="K36">
        <f t="shared" ca="1" si="13"/>
        <v>-0.74842494424115225</v>
      </c>
      <c r="L36">
        <f t="shared" si="1"/>
        <v>1.077032961426901</v>
      </c>
      <c r="M36">
        <f t="shared" si="2"/>
        <v>-1.077032961426901</v>
      </c>
    </row>
    <row r="37" spans="1:13" x14ac:dyDescent="0.25">
      <c r="A37">
        <f t="shared" si="3"/>
        <v>0.3000000000000001</v>
      </c>
      <c r="B37">
        <f t="shared" ca="1" si="4"/>
        <v>-0.48048311765041551</v>
      </c>
      <c r="C37">
        <f t="shared" ca="1" si="5"/>
        <v>0.80417857495702361</v>
      </c>
      <c r="D37">
        <f t="shared" ca="1" si="6"/>
        <v>-0.39427063295426112</v>
      </c>
      <c r="E37">
        <f t="shared" ca="1" si="7"/>
        <v>-0.24850007758402565</v>
      </c>
      <c r="F37">
        <f t="shared" ca="1" si="8"/>
        <v>0.21394914723145905</v>
      </c>
      <c r="G37">
        <f t="shared" ca="1" si="9"/>
        <v>2.5048543949745816E-2</v>
      </c>
      <c r="H37">
        <f t="shared" ca="1" si="10"/>
        <v>0.38110996237834566</v>
      </c>
      <c r="I37">
        <f t="shared" ca="1" si="11"/>
        <v>0.4460285905122392</v>
      </c>
      <c r="J37">
        <f t="shared" ca="1" si="12"/>
        <v>0.8417622962409641</v>
      </c>
      <c r="K37">
        <f t="shared" ca="1" si="13"/>
        <v>-0.50207922065650645</v>
      </c>
      <c r="L37">
        <f t="shared" si="1"/>
        <v>1.0954451150103324</v>
      </c>
      <c r="M37">
        <f t="shared" si="2"/>
        <v>-1.0954451150103324</v>
      </c>
    </row>
    <row r="38" spans="1:13" x14ac:dyDescent="0.25">
      <c r="A38">
        <f t="shared" si="3"/>
        <v>0.31000000000000011</v>
      </c>
      <c r="B38">
        <f t="shared" ca="1" si="4"/>
        <v>-0.47770829455046354</v>
      </c>
      <c r="C38">
        <f t="shared" ca="1" si="5"/>
        <v>0.7540246615164008</v>
      </c>
      <c r="D38">
        <f t="shared" ca="1" si="6"/>
        <v>-0.39008833940185367</v>
      </c>
      <c r="E38">
        <f t="shared" ca="1" si="7"/>
        <v>-0.42501353747964843</v>
      </c>
      <c r="F38">
        <f t="shared" ca="1" si="8"/>
        <v>0.21543075758623992</v>
      </c>
      <c r="G38">
        <f t="shared" ca="1" si="9"/>
        <v>-3.5022479604465563E-2</v>
      </c>
      <c r="H38">
        <f t="shared" ca="1" si="10"/>
        <v>0.31991329913082528</v>
      </c>
      <c r="I38">
        <f t="shared" ca="1" si="11"/>
        <v>0.57922767863482305</v>
      </c>
      <c r="J38">
        <f t="shared" ca="1" si="12"/>
        <v>0.7135013287226073</v>
      </c>
      <c r="K38">
        <f t="shared" ca="1" si="13"/>
        <v>-0.52878808546131539</v>
      </c>
      <c r="L38">
        <f t="shared" si="1"/>
        <v>1.1135528725660047</v>
      </c>
      <c r="M38">
        <f t="shared" si="2"/>
        <v>-1.1135528725660047</v>
      </c>
    </row>
    <row r="39" spans="1:13" x14ac:dyDescent="0.25">
      <c r="A39">
        <f t="shared" si="3"/>
        <v>0.32000000000000012</v>
      </c>
      <c r="B39">
        <f t="shared" ca="1" si="4"/>
        <v>-0.45932264619412855</v>
      </c>
      <c r="C39">
        <f t="shared" ca="1" si="5"/>
        <v>0.56737516232930041</v>
      </c>
      <c r="D39">
        <f t="shared" ca="1" si="6"/>
        <v>-0.48806982870265259</v>
      </c>
      <c r="E39">
        <f t="shared" ca="1" si="7"/>
        <v>-0.61394406790835376</v>
      </c>
      <c r="F39">
        <f t="shared" ca="1" si="8"/>
        <v>0.24073796255783284</v>
      </c>
      <c r="G39">
        <f t="shared" ca="1" si="9"/>
        <v>4.5745301110843066E-2</v>
      </c>
      <c r="H39">
        <f t="shared" ca="1" si="10"/>
        <v>0.28155659319517767</v>
      </c>
      <c r="I39">
        <f t="shared" ca="1" si="11"/>
        <v>0.74607080769775058</v>
      </c>
      <c r="J39">
        <f t="shared" ca="1" si="12"/>
        <v>0.70853799187880806</v>
      </c>
      <c r="K39">
        <f t="shared" ca="1" si="13"/>
        <v>-0.48946584103252788</v>
      </c>
      <c r="L39">
        <f t="shared" si="1"/>
        <v>1.1313708498984762</v>
      </c>
      <c r="M39">
        <f t="shared" si="2"/>
        <v>-1.1313708498984762</v>
      </c>
    </row>
    <row r="40" spans="1:13" x14ac:dyDescent="0.25">
      <c r="A40">
        <f t="shared" si="3"/>
        <v>0.33000000000000013</v>
      </c>
      <c r="B40">
        <f t="shared" ca="1" si="4"/>
        <v>-0.37216522862811641</v>
      </c>
      <c r="C40">
        <f t="shared" ca="1" si="5"/>
        <v>0.44571199963435354</v>
      </c>
      <c r="D40">
        <f t="shared" ca="1" si="6"/>
        <v>-0.6668884766230897</v>
      </c>
      <c r="E40">
        <f t="shared" ca="1" si="7"/>
        <v>-0.67994834371500268</v>
      </c>
      <c r="F40">
        <f t="shared" ca="1" si="8"/>
        <v>0.1881970056470158</v>
      </c>
      <c r="G40">
        <f t="shared" ca="1" si="9"/>
        <v>-1.2459261039693623E-3</v>
      </c>
      <c r="H40">
        <f t="shared" ca="1" si="10"/>
        <v>2.6138252997458256E-2</v>
      </c>
      <c r="I40">
        <f t="shared" ca="1" si="11"/>
        <v>0.75169511519140264</v>
      </c>
      <c r="J40">
        <f t="shared" ca="1" si="12"/>
        <v>0.84043665269923762</v>
      </c>
      <c r="K40">
        <f t="shared" ca="1" si="13"/>
        <v>-0.32822243706695831</v>
      </c>
      <c r="L40">
        <f t="shared" si="1"/>
        <v>1.1489125293076059</v>
      </c>
      <c r="M40">
        <f t="shared" si="2"/>
        <v>-1.1489125293076059</v>
      </c>
    </row>
    <row r="41" spans="1:13" x14ac:dyDescent="0.25">
      <c r="A41">
        <f t="shared" si="3"/>
        <v>0.34000000000000014</v>
      </c>
      <c r="B41">
        <f t="shared" ca="1" si="4"/>
        <v>-0.4270987954979748</v>
      </c>
      <c r="C41">
        <f t="shared" ca="1" si="5"/>
        <v>0.3686616626648368</v>
      </c>
      <c r="D41">
        <f t="shared" ca="1" si="6"/>
        <v>-0.65212294751551103</v>
      </c>
      <c r="E41">
        <f t="shared" ca="1" si="7"/>
        <v>-0.73362646638593065</v>
      </c>
      <c r="F41">
        <f t="shared" ca="1" si="8"/>
        <v>0.25450342741764109</v>
      </c>
      <c r="G41">
        <f t="shared" ca="1" si="9"/>
        <v>-0.13996067890611108</v>
      </c>
      <c r="H41">
        <f t="shared" ca="1" si="10"/>
        <v>-5.6295654132530626E-2</v>
      </c>
      <c r="I41">
        <f t="shared" ca="1" si="11"/>
        <v>0.73491937675335806</v>
      </c>
      <c r="J41">
        <f t="shared" ca="1" si="12"/>
        <v>0.99460763846134403</v>
      </c>
      <c r="K41">
        <f t="shared" ca="1" si="13"/>
        <v>-0.28611044424321241</v>
      </c>
      <c r="L41">
        <f t="shared" si="1"/>
        <v>1.1661903789690604</v>
      </c>
      <c r="M41">
        <f t="shared" si="2"/>
        <v>-1.1661903789690604</v>
      </c>
    </row>
    <row r="42" spans="1:13" x14ac:dyDescent="0.25">
      <c r="A42">
        <f t="shared" si="3"/>
        <v>0.35000000000000014</v>
      </c>
      <c r="B42">
        <f t="shared" ca="1" si="4"/>
        <v>-0.32028136320829337</v>
      </c>
      <c r="C42">
        <f t="shared" ca="1" si="5"/>
        <v>0.50592702523182331</v>
      </c>
      <c r="D42">
        <f t="shared" ca="1" si="6"/>
        <v>-0.72123066488234933</v>
      </c>
      <c r="E42">
        <f t="shared" ca="1" si="7"/>
        <v>-0.8689596788514653</v>
      </c>
      <c r="F42">
        <f t="shared" ca="1" si="8"/>
        <v>0.2051171901770526</v>
      </c>
      <c r="G42">
        <f t="shared" ca="1" si="9"/>
        <v>-0.15586572110650865</v>
      </c>
      <c r="H42">
        <f t="shared" ca="1" si="10"/>
        <v>1.5680868142343818E-2</v>
      </c>
      <c r="I42">
        <f t="shared" ca="1" si="11"/>
        <v>0.82548277140829396</v>
      </c>
      <c r="J42">
        <f t="shared" ca="1" si="12"/>
        <v>0.96325735483874853</v>
      </c>
      <c r="K42">
        <f t="shared" ca="1" si="13"/>
        <v>-0.22674598598369974</v>
      </c>
      <c r="L42">
        <f t="shared" si="1"/>
        <v>1.1832159566199234</v>
      </c>
      <c r="M42">
        <f t="shared" si="2"/>
        <v>-1.1832159566199234</v>
      </c>
    </row>
    <row r="43" spans="1:13" x14ac:dyDescent="0.25">
      <c r="A43">
        <f t="shared" si="3"/>
        <v>0.36000000000000015</v>
      </c>
      <c r="B43">
        <f t="shared" ca="1" si="4"/>
        <v>-0.27882378026692173</v>
      </c>
      <c r="C43">
        <f t="shared" ca="1" si="5"/>
        <v>0.54163761742489047</v>
      </c>
      <c r="D43">
        <f t="shared" ca="1" si="6"/>
        <v>-0.58968366695137564</v>
      </c>
      <c r="E43">
        <f t="shared" ca="1" si="7"/>
        <v>-0.72220571186607141</v>
      </c>
      <c r="F43">
        <f t="shared" ca="1" si="8"/>
        <v>9.611788476868327E-2</v>
      </c>
      <c r="G43">
        <f t="shared" ca="1" si="9"/>
        <v>-4.3984980869873583E-2</v>
      </c>
      <c r="H43">
        <f t="shared" ca="1" si="10"/>
        <v>-2.6148646911440504E-2</v>
      </c>
      <c r="I43">
        <f t="shared" ca="1" si="11"/>
        <v>0.69441160978830463</v>
      </c>
      <c r="J43">
        <f t="shared" ca="1" si="12"/>
        <v>1.0729054189754614</v>
      </c>
      <c r="K43">
        <f t="shared" ca="1" si="13"/>
        <v>-0.31547739661941665</v>
      </c>
      <c r="L43">
        <f t="shared" si="1"/>
        <v>1.2000000000000002</v>
      </c>
      <c r="M43">
        <f t="shared" si="2"/>
        <v>-1.2000000000000002</v>
      </c>
    </row>
    <row r="44" spans="1:13" x14ac:dyDescent="0.25">
      <c r="A44">
        <f t="shared" si="3"/>
        <v>0.37000000000000016</v>
      </c>
      <c r="B44">
        <f t="shared" ca="1" si="4"/>
        <v>-0.29617262572210129</v>
      </c>
      <c r="C44">
        <f t="shared" ca="1" si="5"/>
        <v>0.45009454234366175</v>
      </c>
      <c r="D44">
        <f t="shared" ca="1" si="6"/>
        <v>-0.45453959840916303</v>
      </c>
      <c r="E44">
        <f t="shared" ca="1" si="7"/>
        <v>-0.82615336525418515</v>
      </c>
      <c r="F44">
        <f t="shared" ca="1" si="8"/>
        <v>8.0727140541661718E-2</v>
      </c>
      <c r="G44">
        <f t="shared" ca="1" si="9"/>
        <v>-0.13014526039839691</v>
      </c>
      <c r="H44">
        <f t="shared" ca="1" si="10"/>
        <v>-0.20233877729206842</v>
      </c>
      <c r="I44">
        <f t="shared" ca="1" si="11"/>
        <v>0.70216906910614707</v>
      </c>
      <c r="J44">
        <f t="shared" ca="1" si="12"/>
        <v>1.1601457125784216</v>
      </c>
      <c r="K44">
        <f t="shared" ca="1" si="13"/>
        <v>-0.30877526671640437</v>
      </c>
      <c r="L44">
        <f t="shared" si="1"/>
        <v>1.2165525060596443</v>
      </c>
      <c r="M44">
        <f t="shared" si="2"/>
        <v>-1.2165525060596443</v>
      </c>
    </row>
    <row r="45" spans="1:13" x14ac:dyDescent="0.25">
      <c r="A45">
        <f t="shared" si="3"/>
        <v>0.38000000000000017</v>
      </c>
      <c r="B45">
        <f t="shared" ca="1" si="4"/>
        <v>-0.38594661978110772</v>
      </c>
      <c r="C45">
        <f t="shared" ca="1" si="5"/>
        <v>0.3669513194392966</v>
      </c>
      <c r="D45">
        <f t="shared" ca="1" si="6"/>
        <v>-0.45179766705538371</v>
      </c>
      <c r="E45">
        <f t="shared" ca="1" si="7"/>
        <v>-0.60899805428177578</v>
      </c>
      <c r="F45">
        <f t="shared" ca="1" si="8"/>
        <v>-4.8840391691488544E-3</v>
      </c>
      <c r="G45">
        <f t="shared" ca="1" si="9"/>
        <v>-0.29330469855243707</v>
      </c>
      <c r="H45">
        <f t="shared" ca="1" si="10"/>
        <v>-0.22825259952430252</v>
      </c>
      <c r="I45">
        <f t="shared" ca="1" si="11"/>
        <v>0.78373395252040456</v>
      </c>
      <c r="J45">
        <f t="shared" ca="1" si="12"/>
        <v>1.2700988441368706</v>
      </c>
      <c r="K45">
        <f t="shared" ca="1" si="13"/>
        <v>-0.1921315817842732</v>
      </c>
      <c r="L45">
        <f t="shared" si="1"/>
        <v>1.2328828005937955</v>
      </c>
      <c r="M45">
        <f t="shared" si="2"/>
        <v>-1.2328828005937955</v>
      </c>
    </row>
    <row r="46" spans="1:13" x14ac:dyDescent="0.25">
      <c r="A46">
        <f t="shared" si="3"/>
        <v>0.39000000000000018</v>
      </c>
      <c r="B46">
        <f t="shared" ca="1" si="4"/>
        <v>-0.32463342069513446</v>
      </c>
      <c r="C46">
        <f t="shared" ca="1" si="5"/>
        <v>0.38615615907648831</v>
      </c>
      <c r="D46">
        <f t="shared" ca="1" si="6"/>
        <v>-0.49138063738781579</v>
      </c>
      <c r="E46">
        <f t="shared" ca="1" si="7"/>
        <v>-0.53750945147073736</v>
      </c>
      <c r="F46">
        <f t="shared" ca="1" si="8"/>
        <v>0.1306005584200568</v>
      </c>
      <c r="G46">
        <f t="shared" ca="1" si="9"/>
        <v>-0.47409101836848949</v>
      </c>
      <c r="H46">
        <f t="shared" ca="1" si="10"/>
        <v>-0.51626176691186276</v>
      </c>
      <c r="I46">
        <f t="shared" ca="1" si="11"/>
        <v>0.85046656930545739</v>
      </c>
      <c r="J46">
        <f t="shared" ca="1" si="12"/>
        <v>1.3257251603747189</v>
      </c>
      <c r="K46">
        <f t="shared" ca="1" si="13"/>
        <v>-0.17466007258745042</v>
      </c>
      <c r="L46">
        <f t="shared" si="1"/>
        <v>1.2489995996796799</v>
      </c>
      <c r="M46">
        <f t="shared" si="2"/>
        <v>-1.2489995996796799</v>
      </c>
    </row>
    <row r="47" spans="1:13" x14ac:dyDescent="0.25">
      <c r="A47">
        <f t="shared" si="3"/>
        <v>0.40000000000000019</v>
      </c>
      <c r="B47">
        <f t="shared" ca="1" si="4"/>
        <v>-0.54164149640653625</v>
      </c>
      <c r="C47">
        <f t="shared" ca="1" si="5"/>
        <v>0.26479755676783956</v>
      </c>
      <c r="D47">
        <f t="shared" ca="1" si="6"/>
        <v>-0.56094204746832455</v>
      </c>
      <c r="E47">
        <f t="shared" ca="1" si="7"/>
        <v>-0.46272370299647425</v>
      </c>
      <c r="F47">
        <f t="shared" ca="1" si="8"/>
        <v>-1.2318785478849986E-2</v>
      </c>
      <c r="G47">
        <f t="shared" ca="1" si="9"/>
        <v>-0.41261825791959755</v>
      </c>
      <c r="H47">
        <f t="shared" ca="1" si="10"/>
        <v>-0.45586360129484815</v>
      </c>
      <c r="I47">
        <f t="shared" ca="1" si="11"/>
        <v>0.95630383894122017</v>
      </c>
      <c r="J47">
        <f t="shared" ca="1" si="12"/>
        <v>1.2624939105850805</v>
      </c>
      <c r="K47">
        <f t="shared" ca="1" si="13"/>
        <v>-8.0393897320246141E-2</v>
      </c>
      <c r="L47">
        <f t="shared" si="1"/>
        <v>1.264911064067352</v>
      </c>
      <c r="M47">
        <f t="shared" si="2"/>
        <v>-1.264911064067352</v>
      </c>
    </row>
    <row r="48" spans="1:13" x14ac:dyDescent="0.25">
      <c r="A48">
        <f t="shared" si="3"/>
        <v>0.4100000000000002</v>
      </c>
      <c r="B48">
        <f t="shared" ca="1" si="4"/>
        <v>-0.57164886968747419</v>
      </c>
      <c r="C48">
        <f t="shared" ca="1" si="5"/>
        <v>4.2295790822451884E-2</v>
      </c>
      <c r="D48">
        <f t="shared" ca="1" si="6"/>
        <v>-0.45004081256940454</v>
      </c>
      <c r="E48">
        <f t="shared" ca="1" si="7"/>
        <v>-0.44694887358200325</v>
      </c>
      <c r="F48">
        <f t="shared" ca="1" si="8"/>
        <v>-0.212086964232408</v>
      </c>
      <c r="G48">
        <f t="shared" ca="1" si="9"/>
        <v>-0.41783957681455147</v>
      </c>
      <c r="H48">
        <f t="shared" ca="1" si="10"/>
        <v>-0.4157379449076597</v>
      </c>
      <c r="I48">
        <f t="shared" ca="1" si="11"/>
        <v>1.0613995510514846</v>
      </c>
      <c r="J48">
        <f t="shared" ca="1" si="12"/>
        <v>1.2388597984980771</v>
      </c>
      <c r="K48">
        <f t="shared" ca="1" si="13"/>
        <v>-6.7593355086193171E-2</v>
      </c>
      <c r="L48">
        <f t="shared" si="1"/>
        <v>1.28062484748657</v>
      </c>
      <c r="M48">
        <f t="shared" si="2"/>
        <v>-1.28062484748657</v>
      </c>
    </row>
    <row r="49" spans="1:13" x14ac:dyDescent="0.25">
      <c r="A49">
        <f t="shared" si="3"/>
        <v>0.42000000000000021</v>
      </c>
      <c r="B49">
        <f t="shared" ca="1" si="4"/>
        <v>-0.68348861773441894</v>
      </c>
      <c r="C49">
        <f t="shared" ca="1" si="5"/>
        <v>0.11939864225881112</v>
      </c>
      <c r="D49">
        <f t="shared" ca="1" si="6"/>
        <v>-0.37339858061329267</v>
      </c>
      <c r="E49">
        <f t="shared" ca="1" si="7"/>
        <v>-0.39550881045205732</v>
      </c>
      <c r="F49">
        <f t="shared" ca="1" si="8"/>
        <v>-0.12046119812496479</v>
      </c>
      <c r="G49">
        <f t="shared" ca="1" si="9"/>
        <v>-0.36751664057549377</v>
      </c>
      <c r="H49">
        <f t="shared" ca="1" si="10"/>
        <v>-0.25919712104487114</v>
      </c>
      <c r="I49">
        <f t="shared" ca="1" si="11"/>
        <v>0.92981589008349785</v>
      </c>
      <c r="J49">
        <f t="shared" ca="1" si="12"/>
        <v>1.3798678073859163</v>
      </c>
      <c r="K49">
        <f t="shared" ca="1" si="13"/>
        <v>5.8885315197714089E-3</v>
      </c>
      <c r="L49">
        <f t="shared" si="1"/>
        <v>1.2961481396815724</v>
      </c>
      <c r="M49">
        <f t="shared" si="2"/>
        <v>-1.2961481396815724</v>
      </c>
    </row>
    <row r="50" spans="1:13" x14ac:dyDescent="0.25">
      <c r="A50">
        <f t="shared" si="3"/>
        <v>0.43000000000000022</v>
      </c>
      <c r="B50">
        <f t="shared" ca="1" si="4"/>
        <v>-0.70688252153436326</v>
      </c>
      <c r="C50">
        <f t="shared" ca="1" si="5"/>
        <v>-9.0702229052040811E-3</v>
      </c>
      <c r="D50">
        <f t="shared" ca="1" si="6"/>
        <v>-0.33090985177754029</v>
      </c>
      <c r="E50">
        <f t="shared" ca="1" si="7"/>
        <v>-0.49295279421427007</v>
      </c>
      <c r="F50">
        <f t="shared" ca="1" si="8"/>
        <v>-0.12318354319702914</v>
      </c>
      <c r="G50">
        <f t="shared" ca="1" si="9"/>
        <v>-0.44556347989776879</v>
      </c>
      <c r="H50">
        <f t="shared" ca="1" si="10"/>
        <v>-0.46108825516330376</v>
      </c>
      <c r="I50">
        <f t="shared" ca="1" si="11"/>
        <v>0.97359870461761655</v>
      </c>
      <c r="J50">
        <f t="shared" ca="1" si="12"/>
        <v>1.4952003043716819</v>
      </c>
      <c r="K50">
        <f t="shared" ca="1" si="13"/>
        <v>5.0322644724311416E-2</v>
      </c>
      <c r="L50">
        <f t="shared" si="1"/>
        <v>1.3114877048604006</v>
      </c>
      <c r="M50">
        <f t="shared" si="2"/>
        <v>-1.3114877048604006</v>
      </c>
    </row>
    <row r="51" spans="1:13" x14ac:dyDescent="0.25">
      <c r="A51">
        <f t="shared" si="3"/>
        <v>0.44000000000000022</v>
      </c>
      <c r="B51">
        <f t="shared" ca="1" si="4"/>
        <v>-0.77386834809068827</v>
      </c>
      <c r="C51">
        <f t="shared" ca="1" si="5"/>
        <v>-0.10192563089328129</v>
      </c>
      <c r="D51">
        <f t="shared" ca="1" si="6"/>
        <v>-0.35879331480007809</v>
      </c>
      <c r="E51">
        <f t="shared" ca="1" si="7"/>
        <v>-0.58609190473739248</v>
      </c>
      <c r="F51">
        <f t="shared" ca="1" si="8"/>
        <v>-0.32645480886983669</v>
      </c>
      <c r="G51">
        <f t="shared" ca="1" si="9"/>
        <v>-0.25120903686762042</v>
      </c>
      <c r="H51">
        <f t="shared" ca="1" si="10"/>
        <v>-0.34905996731651445</v>
      </c>
      <c r="I51">
        <f t="shared" ca="1" si="11"/>
        <v>0.94459871837634923</v>
      </c>
      <c r="J51">
        <f t="shared" ca="1" si="12"/>
        <v>1.4485222583331903</v>
      </c>
      <c r="K51">
        <f t="shared" ca="1" si="13"/>
        <v>-5.4578850815676386E-2</v>
      </c>
      <c r="L51">
        <f t="shared" si="1"/>
        <v>1.3266499161421603</v>
      </c>
      <c r="M51">
        <f t="shared" si="2"/>
        <v>-1.3266499161421603</v>
      </c>
    </row>
    <row r="52" spans="1:13" x14ac:dyDescent="0.25">
      <c r="A52">
        <f t="shared" si="3"/>
        <v>0.45000000000000023</v>
      </c>
      <c r="B52">
        <f t="shared" ca="1" si="4"/>
        <v>-0.92535960629502889</v>
      </c>
      <c r="C52">
        <f t="shared" ca="1" si="5"/>
        <v>1.5861474633087069E-2</v>
      </c>
      <c r="D52">
        <f t="shared" ca="1" si="6"/>
        <v>-0.32461512881481192</v>
      </c>
      <c r="E52">
        <f t="shared" ca="1" si="7"/>
        <v>-0.42930904077297516</v>
      </c>
      <c r="F52">
        <f t="shared" ca="1" si="8"/>
        <v>-0.208861916125686</v>
      </c>
      <c r="G52">
        <f t="shared" ca="1" si="9"/>
        <v>-0.28557516533722382</v>
      </c>
      <c r="H52">
        <f t="shared" ca="1" si="10"/>
        <v>-0.33204115307991811</v>
      </c>
      <c r="I52">
        <f t="shared" ca="1" si="11"/>
        <v>1.0692165873115422</v>
      </c>
      <c r="J52">
        <f t="shared" ca="1" si="12"/>
        <v>1.4243815545174459</v>
      </c>
      <c r="K52">
        <f t="shared" ca="1" si="13"/>
        <v>-2.2965901157472685E-2</v>
      </c>
      <c r="L52">
        <f t="shared" si="1"/>
        <v>1.3416407864998741</v>
      </c>
      <c r="M52">
        <f t="shared" si="2"/>
        <v>-1.3416407864998741</v>
      </c>
    </row>
    <row r="53" spans="1:13" x14ac:dyDescent="0.25">
      <c r="A53">
        <f t="shared" si="3"/>
        <v>0.46000000000000024</v>
      </c>
      <c r="B53">
        <f t="shared" ca="1" si="4"/>
        <v>-1.1260640204281811</v>
      </c>
      <c r="C53">
        <f t="shared" ca="1" si="5"/>
        <v>0.16742531494411256</v>
      </c>
      <c r="D53">
        <f t="shared" ca="1" si="6"/>
        <v>-0.46977546538134918</v>
      </c>
      <c r="E53">
        <f t="shared" ca="1" si="7"/>
        <v>-0.49366704591963967</v>
      </c>
      <c r="F53">
        <f t="shared" ca="1" si="8"/>
        <v>-0.25645020125765911</v>
      </c>
      <c r="G53">
        <f t="shared" ca="1" si="9"/>
        <v>-4.1172770588765673E-2</v>
      </c>
      <c r="H53">
        <f t="shared" ca="1" si="10"/>
        <v>-0.43664593750663966</v>
      </c>
      <c r="I53">
        <f t="shared" ca="1" si="11"/>
        <v>0.95543441152182818</v>
      </c>
      <c r="J53">
        <f t="shared" ca="1" si="12"/>
        <v>1.3011338225283828</v>
      </c>
      <c r="K53">
        <f t="shared" ca="1" si="13"/>
        <v>-0.11347938345512255</v>
      </c>
      <c r="L53">
        <f t="shared" si="1"/>
        <v>1.3564659966250541</v>
      </c>
      <c r="M53">
        <f t="shared" si="2"/>
        <v>-1.3564659966250541</v>
      </c>
    </row>
    <row r="54" spans="1:13" x14ac:dyDescent="0.25">
      <c r="A54">
        <f t="shared" si="3"/>
        <v>0.47000000000000025</v>
      </c>
      <c r="B54">
        <f t="shared" ca="1" si="4"/>
        <v>-0.93799461903881887</v>
      </c>
      <c r="C54">
        <f t="shared" ca="1" si="5"/>
        <v>0.10843201649675899</v>
      </c>
      <c r="D54">
        <f t="shared" ca="1" si="6"/>
        <v>-0.56605238939152636</v>
      </c>
      <c r="E54">
        <f t="shared" ca="1" si="7"/>
        <v>-0.48599611739876281</v>
      </c>
      <c r="F54">
        <f t="shared" ca="1" si="8"/>
        <v>-0.30580197832182826</v>
      </c>
      <c r="G54">
        <f t="shared" ca="1" si="9"/>
        <v>-6.2461283388000333E-4</v>
      </c>
      <c r="H54">
        <f t="shared" ca="1" si="10"/>
        <v>-0.47128715069876248</v>
      </c>
      <c r="I54">
        <f t="shared" ca="1" si="11"/>
        <v>0.83973850896238922</v>
      </c>
      <c r="J54">
        <f t="shared" ca="1" si="12"/>
        <v>1.2599556813246009</v>
      </c>
      <c r="K54">
        <f t="shared" ca="1" si="13"/>
        <v>-0.14830083162691651</v>
      </c>
      <c r="L54">
        <f t="shared" si="1"/>
        <v>1.3711309200802091</v>
      </c>
      <c r="M54">
        <f t="shared" si="2"/>
        <v>-1.3711309200802091</v>
      </c>
    </row>
    <row r="55" spans="1:13" x14ac:dyDescent="0.25">
      <c r="A55">
        <f t="shared" si="3"/>
        <v>0.48000000000000026</v>
      </c>
      <c r="B55">
        <f t="shared" ca="1" si="4"/>
        <v>-0.94100663709244559</v>
      </c>
      <c r="C55">
        <f t="shared" ca="1" si="5"/>
        <v>0.15475933658353475</v>
      </c>
      <c r="D55">
        <f t="shared" ca="1" si="6"/>
        <v>-0.731422508150958</v>
      </c>
      <c r="E55">
        <f t="shared" ca="1" si="7"/>
        <v>-0.43038935736680406</v>
      </c>
      <c r="F55">
        <f t="shared" ca="1" si="8"/>
        <v>-0.26762055835886928</v>
      </c>
      <c r="G55">
        <f t="shared" ca="1" si="9"/>
        <v>5.3268911009972594E-2</v>
      </c>
      <c r="H55">
        <f t="shared" ca="1" si="10"/>
        <v>-0.53310069700739082</v>
      </c>
      <c r="I55">
        <f t="shared" ca="1" si="11"/>
        <v>0.93154643579000551</v>
      </c>
      <c r="J55">
        <f t="shared" ca="1" si="12"/>
        <v>1.2426023551956111</v>
      </c>
      <c r="K55">
        <f t="shared" ca="1" si="13"/>
        <v>-2.8974778612395294E-2</v>
      </c>
      <c r="L55">
        <f t="shared" si="1"/>
        <v>1.3856406460551023</v>
      </c>
      <c r="M55">
        <f t="shared" si="2"/>
        <v>-1.3856406460551023</v>
      </c>
    </row>
    <row r="56" spans="1:13" x14ac:dyDescent="0.25">
      <c r="A56">
        <f t="shared" si="3"/>
        <v>0.49000000000000027</v>
      </c>
      <c r="B56">
        <f t="shared" ca="1" si="4"/>
        <v>-0.89217708625121395</v>
      </c>
      <c r="C56">
        <f t="shared" ca="1" si="5"/>
        <v>0.10521254651772277</v>
      </c>
      <c r="D56">
        <f t="shared" ca="1" si="6"/>
        <v>-0.77162700692408526</v>
      </c>
      <c r="E56">
        <f t="shared" ca="1" si="7"/>
        <v>-0.46324323072324264</v>
      </c>
      <c r="F56">
        <f t="shared" ca="1" si="8"/>
        <v>-9.4822338014171559E-2</v>
      </c>
      <c r="G56">
        <f t="shared" ca="1" si="9"/>
        <v>-6.2280591086791029E-2</v>
      </c>
      <c r="H56">
        <f t="shared" ca="1" si="10"/>
        <v>-0.70117902392309173</v>
      </c>
      <c r="I56">
        <f t="shared" ca="1" si="11"/>
        <v>1.1025426580347477</v>
      </c>
      <c r="J56">
        <f t="shared" ca="1" si="12"/>
        <v>1.3472369420254129</v>
      </c>
      <c r="K56">
        <f t="shared" ca="1" si="13"/>
        <v>7.6887939746276543E-2</v>
      </c>
      <c r="L56">
        <f t="shared" si="1"/>
        <v>1.4000000000000004</v>
      </c>
      <c r="M56">
        <f t="shared" si="2"/>
        <v>-1.4000000000000004</v>
      </c>
    </row>
    <row r="57" spans="1:13" x14ac:dyDescent="0.25">
      <c r="A57">
        <f t="shared" si="3"/>
        <v>0.50000000000000022</v>
      </c>
      <c r="B57">
        <f t="shared" ca="1" si="4"/>
        <v>-0.95965720207103888</v>
      </c>
      <c r="C57">
        <f t="shared" ca="1" si="5"/>
        <v>3.1822709233295984E-2</v>
      </c>
      <c r="D57">
        <f t="shared" ca="1" si="6"/>
        <v>-0.76196111118614285</v>
      </c>
      <c r="E57">
        <f t="shared" ca="1" si="7"/>
        <v>-0.50391670503360886</v>
      </c>
      <c r="F57">
        <f t="shared" ca="1" si="8"/>
        <v>-0.13751256445895796</v>
      </c>
      <c r="G57">
        <f t="shared" ca="1" si="9"/>
        <v>-5.1528941517229664E-2</v>
      </c>
      <c r="H57">
        <f t="shared" ca="1" si="10"/>
        <v>-0.60129449896765275</v>
      </c>
      <c r="I57">
        <f t="shared" ca="1" si="11"/>
        <v>1.0635607036736532</v>
      </c>
      <c r="J57">
        <f t="shared" ca="1" si="12"/>
        <v>1.366375291444103</v>
      </c>
      <c r="K57">
        <f t="shared" ca="1" si="13"/>
        <v>0.24820136278278204</v>
      </c>
      <c r="L57">
        <f t="shared" si="1"/>
        <v>1.4142135623730954</v>
      </c>
      <c r="M57">
        <f t="shared" si="2"/>
        <v>-1.4142135623730954</v>
      </c>
    </row>
    <row r="58" spans="1:13" x14ac:dyDescent="0.25">
      <c r="A58">
        <f t="shared" si="3"/>
        <v>0.51000000000000023</v>
      </c>
      <c r="B58">
        <f t="shared" ca="1" si="4"/>
        <v>-0.95321769826100855</v>
      </c>
      <c r="C58">
        <f t="shared" ca="1" si="5"/>
        <v>4.3957982709242061E-2</v>
      </c>
      <c r="D58">
        <f t="shared" ca="1" si="6"/>
        <v>-0.92358146500059091</v>
      </c>
      <c r="E58">
        <f t="shared" ca="1" si="7"/>
        <v>-0.46587805138726146</v>
      </c>
      <c r="F58">
        <f t="shared" ca="1" si="8"/>
        <v>-0.22345559313082064</v>
      </c>
      <c r="G58">
        <f t="shared" ca="1" si="9"/>
        <v>4.5854774998587165E-2</v>
      </c>
      <c r="H58">
        <f t="shared" ca="1" si="10"/>
        <v>-0.64209872406079993</v>
      </c>
      <c r="I58">
        <f t="shared" ca="1" si="11"/>
        <v>1.1934256658213092</v>
      </c>
      <c r="J58">
        <f t="shared" ca="1" si="12"/>
        <v>1.526016129884864</v>
      </c>
      <c r="K58">
        <f t="shared" ca="1" si="13"/>
        <v>6.1687450412193146E-2</v>
      </c>
      <c r="L58">
        <f t="shared" si="1"/>
        <v>1.4282856857085704</v>
      </c>
      <c r="M58">
        <f t="shared" si="2"/>
        <v>-1.4282856857085704</v>
      </c>
    </row>
    <row r="59" spans="1:13" x14ac:dyDescent="0.25">
      <c r="A59">
        <f t="shared" si="3"/>
        <v>0.52000000000000024</v>
      </c>
      <c r="B59">
        <f t="shared" ca="1" si="4"/>
        <v>-0.94560486598595106</v>
      </c>
      <c r="C59">
        <f t="shared" ca="1" si="5"/>
        <v>3.4879025944234268E-2</v>
      </c>
      <c r="D59">
        <f t="shared" ca="1" si="6"/>
        <v>-0.80637434254585405</v>
      </c>
      <c r="E59">
        <f t="shared" ca="1" si="7"/>
        <v>-0.18407831144263453</v>
      </c>
      <c r="F59">
        <f t="shared" ca="1" si="8"/>
        <v>-0.42188100691053437</v>
      </c>
      <c r="G59">
        <f t="shared" ca="1" si="9"/>
        <v>8.7489500339522699E-3</v>
      </c>
      <c r="H59">
        <f t="shared" ca="1" si="10"/>
        <v>-0.57143825795271086</v>
      </c>
      <c r="I59">
        <f t="shared" ca="1" si="11"/>
        <v>1.2036383020249637</v>
      </c>
      <c r="J59">
        <f t="shared" ca="1" si="12"/>
        <v>1.5189001726793745</v>
      </c>
      <c r="K59">
        <f t="shared" ca="1" si="13"/>
        <v>0.16370910251085236</v>
      </c>
      <c r="L59">
        <f t="shared" si="1"/>
        <v>1.442220510185596</v>
      </c>
      <c r="M59">
        <f t="shared" si="2"/>
        <v>-1.442220510185596</v>
      </c>
    </row>
    <row r="60" spans="1:13" x14ac:dyDescent="0.25">
      <c r="A60">
        <f t="shared" si="3"/>
        <v>0.53000000000000025</v>
      </c>
      <c r="B60">
        <f t="shared" ca="1" si="4"/>
        <v>-0.77450347574557266</v>
      </c>
      <c r="C60">
        <f t="shared" ca="1" si="5"/>
        <v>0.11368175154622054</v>
      </c>
      <c r="D60">
        <f t="shared" ca="1" si="6"/>
        <v>-0.87656527052949096</v>
      </c>
      <c r="E60">
        <f t="shared" ca="1" si="7"/>
        <v>-0.30757466257371363</v>
      </c>
      <c r="F60">
        <f t="shared" ca="1" si="8"/>
        <v>-0.60270881426063194</v>
      </c>
      <c r="G60">
        <f t="shared" ca="1" si="9"/>
        <v>-4.5808844388284684E-2</v>
      </c>
      <c r="H60">
        <f t="shared" ca="1" si="10"/>
        <v>-0.48425307485432761</v>
      </c>
      <c r="I60">
        <f t="shared" ca="1" si="11"/>
        <v>1.2310941076759085</v>
      </c>
      <c r="J60">
        <f t="shared" ca="1" si="12"/>
        <v>1.6156978960798627</v>
      </c>
      <c r="K60">
        <f t="shared" ca="1" si="13"/>
        <v>0.16277739933401988</v>
      </c>
      <c r="L60">
        <f t="shared" si="1"/>
        <v>1.4560219778561041</v>
      </c>
      <c r="M60">
        <f t="shared" si="2"/>
        <v>-1.4560219778561041</v>
      </c>
    </row>
    <row r="61" spans="1:13" x14ac:dyDescent="0.25">
      <c r="A61">
        <f t="shared" si="3"/>
        <v>0.54000000000000026</v>
      </c>
      <c r="B61">
        <f t="shared" ca="1" si="4"/>
        <v>-0.95558089742260521</v>
      </c>
      <c r="C61">
        <f t="shared" ca="1" si="5"/>
        <v>0.11434795353385399</v>
      </c>
      <c r="D61">
        <f t="shared" ca="1" si="6"/>
        <v>-0.89422590868660412</v>
      </c>
      <c r="E61">
        <f t="shared" ca="1" si="7"/>
        <v>-0.19968262656745395</v>
      </c>
      <c r="F61">
        <f t="shared" ca="1" si="8"/>
        <v>-0.54939349125536618</v>
      </c>
      <c r="G61">
        <f t="shared" ca="1" si="9"/>
        <v>4.5668123352861023E-2</v>
      </c>
      <c r="H61">
        <f t="shared" ca="1" si="10"/>
        <v>-0.42700555860432493</v>
      </c>
      <c r="I61">
        <f t="shared" ca="1" si="11"/>
        <v>1.1021361225335384</v>
      </c>
      <c r="J61">
        <f t="shared" ca="1" si="12"/>
        <v>1.6172126705996075</v>
      </c>
      <c r="K61">
        <f t="shared" ca="1" si="13"/>
        <v>0.11996419569722137</v>
      </c>
      <c r="L61">
        <f t="shared" si="1"/>
        <v>1.4696938456699071</v>
      </c>
      <c r="M61">
        <f t="shared" si="2"/>
        <v>-1.4696938456699071</v>
      </c>
    </row>
    <row r="62" spans="1:13" x14ac:dyDescent="0.25">
      <c r="A62">
        <f t="shared" si="3"/>
        <v>0.55000000000000027</v>
      </c>
      <c r="B62">
        <f t="shared" ca="1" si="4"/>
        <v>-0.88148861595014527</v>
      </c>
      <c r="C62">
        <f t="shared" ca="1" si="5"/>
        <v>3.3709805980838572E-2</v>
      </c>
      <c r="D62">
        <f t="shared" ca="1" si="6"/>
        <v>-0.77827197082805366</v>
      </c>
      <c r="E62">
        <f t="shared" ca="1" si="7"/>
        <v>-8.3342971457543075E-2</v>
      </c>
      <c r="F62">
        <f t="shared" ca="1" si="8"/>
        <v>-0.50015846527577856</v>
      </c>
      <c r="G62">
        <f t="shared" ca="1" si="9"/>
        <v>0.11490618711404081</v>
      </c>
      <c r="H62">
        <f t="shared" ca="1" si="10"/>
        <v>-0.4468812282760033</v>
      </c>
      <c r="I62">
        <f t="shared" ca="1" si="11"/>
        <v>1.1037405294434564</v>
      </c>
      <c r="J62">
        <f t="shared" ca="1" si="12"/>
        <v>1.6969534693337938</v>
      </c>
      <c r="K62">
        <f t="shared" ca="1" si="13"/>
        <v>4.3317558958488642E-2</v>
      </c>
      <c r="L62">
        <f t="shared" si="1"/>
        <v>1.4832396974191329</v>
      </c>
      <c r="M62">
        <f t="shared" si="2"/>
        <v>-1.4832396974191329</v>
      </c>
    </row>
    <row r="63" spans="1:13" x14ac:dyDescent="0.25">
      <c r="A63">
        <f t="shared" si="3"/>
        <v>0.56000000000000028</v>
      </c>
      <c r="B63">
        <f t="shared" ca="1" si="4"/>
        <v>-0.99555658695573146</v>
      </c>
      <c r="C63">
        <f t="shared" ca="1" si="5"/>
        <v>3.3257244148806153E-2</v>
      </c>
      <c r="D63">
        <f t="shared" ca="1" si="6"/>
        <v>-0.73524080699772532</v>
      </c>
      <c r="E63">
        <f t="shared" ca="1" si="7"/>
        <v>-0.25798167451991738</v>
      </c>
      <c r="F63">
        <f t="shared" ca="1" si="8"/>
        <v>-0.56101883145804599</v>
      </c>
      <c r="G63">
        <f t="shared" ca="1" si="9"/>
        <v>0.10009172610015835</v>
      </c>
      <c r="H63">
        <f t="shared" ca="1" si="10"/>
        <v>-0.40151981773750606</v>
      </c>
      <c r="I63">
        <f t="shared" ca="1" si="11"/>
        <v>1.1177389319354516</v>
      </c>
      <c r="J63">
        <f t="shared" ca="1" si="12"/>
        <v>1.6501336211633473</v>
      </c>
      <c r="K63">
        <f t="shared" ca="1" si="13"/>
        <v>8.2139723361209879E-2</v>
      </c>
      <c r="L63">
        <f t="shared" si="1"/>
        <v>1.4966629547095769</v>
      </c>
      <c r="M63">
        <f t="shared" si="2"/>
        <v>-1.4966629547095769</v>
      </c>
    </row>
    <row r="64" spans="1:13" x14ac:dyDescent="0.25">
      <c r="A64">
        <f t="shared" si="3"/>
        <v>0.57000000000000028</v>
      </c>
      <c r="B64">
        <f t="shared" ca="1" si="4"/>
        <v>-0.9679157804645574</v>
      </c>
      <c r="C64">
        <f t="shared" ca="1" si="5"/>
        <v>4.5391002085091496E-2</v>
      </c>
      <c r="D64">
        <f t="shared" ca="1" si="6"/>
        <v>-0.72661352135632262</v>
      </c>
      <c r="E64">
        <f t="shared" ca="1" si="7"/>
        <v>-0.28276912163370277</v>
      </c>
      <c r="F64">
        <f t="shared" ca="1" si="8"/>
        <v>-0.70566546403092145</v>
      </c>
      <c r="G64">
        <f t="shared" ca="1" si="9"/>
        <v>1.6797397102886455E-2</v>
      </c>
      <c r="H64">
        <f t="shared" ca="1" si="10"/>
        <v>-0.44048810088221618</v>
      </c>
      <c r="I64">
        <f t="shared" ca="1" si="11"/>
        <v>1.1809500746984887</v>
      </c>
      <c r="J64">
        <f t="shared" ca="1" si="12"/>
        <v>1.4909941324977998</v>
      </c>
      <c r="K64">
        <f t="shared" ca="1" si="13"/>
        <v>-8.8687287862903585E-3</v>
      </c>
      <c r="L64">
        <f t="shared" si="1"/>
        <v>1.5099668870541503</v>
      </c>
      <c r="M64">
        <f t="shared" si="2"/>
        <v>-1.5099668870541503</v>
      </c>
    </row>
    <row r="65" spans="1:13" x14ac:dyDescent="0.25">
      <c r="A65">
        <f t="shared" si="3"/>
        <v>0.58000000000000029</v>
      </c>
      <c r="B65">
        <f t="shared" ca="1" si="4"/>
        <v>-1.0522214824278511</v>
      </c>
      <c r="C65">
        <f t="shared" ca="1" si="5"/>
        <v>0.31359466428622018</v>
      </c>
      <c r="D65">
        <f t="shared" ca="1" si="6"/>
        <v>-0.67526371614117242</v>
      </c>
      <c r="E65">
        <f t="shared" ca="1" si="7"/>
        <v>-0.47648091311418389</v>
      </c>
      <c r="F65">
        <f t="shared" ca="1" si="8"/>
        <v>-0.74923697632702924</v>
      </c>
      <c r="G65">
        <f t="shared" ca="1" si="9"/>
        <v>0.16562813230118778</v>
      </c>
      <c r="H65">
        <f t="shared" ca="1" si="10"/>
        <v>-0.55864092763341078</v>
      </c>
      <c r="I65">
        <f t="shared" ca="1" si="11"/>
        <v>1.1157256864679481</v>
      </c>
      <c r="J65">
        <f t="shared" ca="1" si="12"/>
        <v>1.4531178538169753</v>
      </c>
      <c r="K65">
        <f t="shared" ca="1" si="13"/>
        <v>1.8436929888429918E-2</v>
      </c>
      <c r="L65">
        <f t="shared" si="1"/>
        <v>1.523154621172782</v>
      </c>
      <c r="M65">
        <f t="shared" si="2"/>
        <v>-1.523154621172782</v>
      </c>
    </row>
    <row r="66" spans="1:13" x14ac:dyDescent="0.25">
      <c r="A66">
        <f t="shared" si="3"/>
        <v>0.5900000000000003</v>
      </c>
      <c r="B66">
        <f t="shared" ca="1" si="4"/>
        <v>-1.2439092273106747</v>
      </c>
      <c r="C66">
        <f t="shared" ca="1" si="5"/>
        <v>0.25707978228644152</v>
      </c>
      <c r="D66">
        <f t="shared" ca="1" si="6"/>
        <v>-0.6744791506560186</v>
      </c>
      <c r="E66">
        <f t="shared" ca="1" si="7"/>
        <v>-0.52846975176068534</v>
      </c>
      <c r="F66">
        <f t="shared" ca="1" si="8"/>
        <v>-0.60838457800923917</v>
      </c>
      <c r="G66">
        <f t="shared" ca="1" si="9"/>
        <v>0.1220722738415928</v>
      </c>
      <c r="H66">
        <f t="shared" ca="1" si="10"/>
        <v>-0.67832703333325894</v>
      </c>
      <c r="I66">
        <f t="shared" ca="1" si="11"/>
        <v>1.2522341180837215</v>
      </c>
      <c r="J66">
        <f t="shared" ca="1" si="12"/>
        <v>1.386088062002004</v>
      </c>
      <c r="K66">
        <f t="shared" ca="1" si="13"/>
        <v>-4.2094237796541548E-2</v>
      </c>
      <c r="L66">
        <f t="shared" si="1"/>
        <v>1.5362291495737219</v>
      </c>
      <c r="M66">
        <f t="shared" si="2"/>
        <v>-1.5362291495737219</v>
      </c>
    </row>
    <row r="67" spans="1:13" x14ac:dyDescent="0.25">
      <c r="A67">
        <f t="shared" si="3"/>
        <v>0.60000000000000031</v>
      </c>
      <c r="B67">
        <f t="shared" ca="1" si="4"/>
        <v>-1.1217233338307921</v>
      </c>
      <c r="C67">
        <f t="shared" ca="1" si="5"/>
        <v>0.36539442657209276</v>
      </c>
      <c r="D67">
        <f t="shared" ca="1" si="6"/>
        <v>-0.65464344678822628</v>
      </c>
      <c r="E67">
        <f t="shared" ca="1" si="7"/>
        <v>-0.5546762832105272</v>
      </c>
      <c r="F67">
        <f t="shared" ca="1" si="8"/>
        <v>-0.52238830025670691</v>
      </c>
      <c r="G67">
        <f t="shared" ca="1" si="9"/>
        <v>0.17465728090440422</v>
      </c>
      <c r="H67">
        <f t="shared" ca="1" si="10"/>
        <v>-0.496167208995137</v>
      </c>
      <c r="I67">
        <f t="shared" ca="1" si="11"/>
        <v>1.2949745307743652</v>
      </c>
      <c r="J67">
        <f t="shared" ca="1" si="12"/>
        <v>1.4413401836433788</v>
      </c>
      <c r="K67">
        <f t="shared" ca="1" si="13"/>
        <v>-1.4832076648680234E-2</v>
      </c>
      <c r="L67">
        <f t="shared" si="1"/>
        <v>1.5491933384829673</v>
      </c>
      <c r="M67">
        <f t="shared" si="2"/>
        <v>-1.5491933384829673</v>
      </c>
    </row>
    <row r="68" spans="1:13" x14ac:dyDescent="0.25">
      <c r="A68">
        <f t="shared" si="3"/>
        <v>0.61000000000000032</v>
      </c>
      <c r="B68">
        <f t="shared" ca="1" si="4"/>
        <v>-1.1455598816495356</v>
      </c>
      <c r="C68">
        <f t="shared" ca="1" si="5"/>
        <v>0.34037966410108061</v>
      </c>
      <c r="D68">
        <f t="shared" ca="1" si="6"/>
        <v>-0.57446447004552659</v>
      </c>
      <c r="E68">
        <f t="shared" ca="1" si="7"/>
        <v>-0.59178843418995419</v>
      </c>
      <c r="F68">
        <f t="shared" ca="1" si="8"/>
        <v>-0.52898014331570575</v>
      </c>
      <c r="G68">
        <f t="shared" ca="1" si="9"/>
        <v>0.12522026086000942</v>
      </c>
      <c r="H68">
        <f t="shared" ca="1" si="10"/>
        <v>-0.47387473346885778</v>
      </c>
      <c r="I68">
        <f t="shared" ca="1" si="11"/>
        <v>1.2280500688540477</v>
      </c>
      <c r="J68">
        <f t="shared" ca="1" si="12"/>
        <v>1.3942123471360102</v>
      </c>
      <c r="K68">
        <f t="shared" ca="1" si="13"/>
        <v>0.10547120941999133</v>
      </c>
      <c r="L68">
        <f t="shared" si="1"/>
        <v>1.5620499351813313</v>
      </c>
      <c r="M68">
        <f t="shared" si="2"/>
        <v>-1.5620499351813313</v>
      </c>
    </row>
    <row r="69" spans="1:13" x14ac:dyDescent="0.25">
      <c r="A69">
        <f t="shared" si="3"/>
        <v>0.62000000000000033</v>
      </c>
      <c r="B69">
        <f t="shared" ca="1" si="4"/>
        <v>-1.2784861417556459</v>
      </c>
      <c r="C69">
        <f t="shared" ca="1" si="5"/>
        <v>0.53571619771212431</v>
      </c>
      <c r="D69">
        <f t="shared" ca="1" si="6"/>
        <v>-0.42678964574806083</v>
      </c>
      <c r="E69">
        <f t="shared" ca="1" si="7"/>
        <v>-0.50378845645811765</v>
      </c>
      <c r="F69">
        <f t="shared" ca="1" si="8"/>
        <v>-0.50888634463918159</v>
      </c>
      <c r="G69">
        <f t="shared" ca="1" si="9"/>
        <v>0.15753108051356046</v>
      </c>
      <c r="H69">
        <f t="shared" ca="1" si="10"/>
        <v>-0.58242446613580878</v>
      </c>
      <c r="I69">
        <f t="shared" ca="1" si="11"/>
        <v>1.2704497703450794</v>
      </c>
      <c r="J69">
        <f t="shared" ca="1" si="12"/>
        <v>1.3839822216347637</v>
      </c>
      <c r="K69">
        <f t="shared" ca="1" si="13"/>
        <v>1.6740778206620233E-2</v>
      </c>
      <c r="L69">
        <f t="shared" si="1"/>
        <v>1.5748015748023627</v>
      </c>
      <c r="M69">
        <f t="shared" si="2"/>
        <v>-1.5748015748023627</v>
      </c>
    </row>
    <row r="70" spans="1:13" x14ac:dyDescent="0.25">
      <c r="A70">
        <f t="shared" si="3"/>
        <v>0.63000000000000034</v>
      </c>
      <c r="B70">
        <f t="shared" ca="1" si="4"/>
        <v>-1.3612155823936196</v>
      </c>
      <c r="C70">
        <f t="shared" ca="1" si="5"/>
        <v>0.46906994139855868</v>
      </c>
      <c r="D70">
        <f t="shared" ca="1" si="6"/>
        <v>-0.42721829291335245</v>
      </c>
      <c r="E70">
        <f t="shared" ca="1" si="7"/>
        <v>-0.52360608501812811</v>
      </c>
      <c r="F70">
        <f t="shared" ca="1" si="8"/>
        <v>-0.45850111417319339</v>
      </c>
      <c r="G70">
        <f t="shared" ca="1" si="9"/>
        <v>0.17135096319218637</v>
      </c>
      <c r="H70">
        <f t="shared" ca="1" si="10"/>
        <v>-0.47944249868533584</v>
      </c>
      <c r="I70">
        <f t="shared" ca="1" si="11"/>
        <v>1.3227760186586814</v>
      </c>
      <c r="J70">
        <f t="shared" ca="1" si="12"/>
        <v>1.4706115377363551</v>
      </c>
      <c r="K70">
        <f t="shared" ca="1" si="13"/>
        <v>7.6182492657993067E-2</v>
      </c>
      <c r="L70">
        <f t="shared" si="1"/>
        <v>1.5874507866387548</v>
      </c>
      <c r="M70">
        <f t="shared" si="2"/>
        <v>-1.5874507866387548</v>
      </c>
    </row>
    <row r="71" spans="1:13" x14ac:dyDescent="0.25">
      <c r="A71">
        <f t="shared" si="3"/>
        <v>0.64000000000000035</v>
      </c>
      <c r="B71">
        <f t="shared" ca="1" si="4"/>
        <v>-1.485170771944762</v>
      </c>
      <c r="C71">
        <f t="shared" ca="1" si="5"/>
        <v>0.35169458754540961</v>
      </c>
      <c r="D71">
        <f t="shared" ca="1" si="6"/>
        <v>-0.42377705800203591</v>
      </c>
      <c r="E71">
        <f t="shared" ca="1" si="7"/>
        <v>-0.49679742002025834</v>
      </c>
      <c r="F71">
        <f t="shared" ca="1" si="8"/>
        <v>-0.33329367187884151</v>
      </c>
      <c r="G71">
        <f t="shared" ca="1" si="9"/>
        <v>8.7528115085560909E-2</v>
      </c>
      <c r="H71">
        <f t="shared" ca="1" si="10"/>
        <v>-0.59422538933219293</v>
      </c>
      <c r="I71">
        <f t="shared" ca="1" si="11"/>
        <v>1.2444938458810906</v>
      </c>
      <c r="J71">
        <f t="shared" ca="1" si="12"/>
        <v>1.426761769008454</v>
      </c>
      <c r="K71">
        <f t="shared" ca="1" si="13"/>
        <v>-6.6730924695088456E-2</v>
      </c>
      <c r="L71">
        <f t="shared" si="1"/>
        <v>1.6000000000000005</v>
      </c>
      <c r="M71">
        <f t="shared" si="2"/>
        <v>-1.6000000000000005</v>
      </c>
    </row>
    <row r="72" spans="1:13" x14ac:dyDescent="0.25">
      <c r="A72">
        <f t="shared" si="3"/>
        <v>0.65000000000000036</v>
      </c>
      <c r="B72">
        <f t="shared" ca="1" si="4"/>
        <v>-1.5349851874226415</v>
      </c>
      <c r="C72">
        <f t="shared" ca="1" si="5"/>
        <v>0.23406694764540048</v>
      </c>
      <c r="D72">
        <f t="shared" ca="1" si="6"/>
        <v>-0.57169167603305815</v>
      </c>
      <c r="E72">
        <f t="shared" ca="1" si="7"/>
        <v>-0.4753905801761501</v>
      </c>
      <c r="F72">
        <f t="shared" ca="1" si="8"/>
        <v>-0.38543020471576916</v>
      </c>
      <c r="G72">
        <f t="shared" ca="1" si="9"/>
        <v>0.11206190579201133</v>
      </c>
      <c r="H72">
        <f t="shared" ca="1" si="10"/>
        <v>-0.7085392434564789</v>
      </c>
      <c r="I72">
        <f t="shared" ca="1" si="11"/>
        <v>1.2837291381246014</v>
      </c>
      <c r="J72">
        <f t="shared" ca="1" si="12"/>
        <v>1.2233432078037871</v>
      </c>
      <c r="K72">
        <f t="shared" ca="1" si="13"/>
        <v>-0.16145043264544484</v>
      </c>
      <c r="L72">
        <f t="shared" ref="L72:L135" si="14">2*SQRT(A72)</f>
        <v>1.6124515496597103</v>
      </c>
      <c r="M72">
        <f t="shared" ref="M72:M135" si="15">-L72</f>
        <v>-1.6124515496597103</v>
      </c>
    </row>
    <row r="73" spans="1:13" x14ac:dyDescent="0.25">
      <c r="A73">
        <f t="shared" ref="A73:A136" si="16">A72+$A$4</f>
        <v>0.66000000000000036</v>
      </c>
      <c r="B73">
        <f t="shared" ref="B73:B136" ca="1" si="17">B72+_xlfn.NORM.S.INV(RAND())*$B$4</f>
        <v>-1.3151000406173277</v>
      </c>
      <c r="C73">
        <f t="shared" ref="C73:C136" ca="1" si="18">C72+_xlfn.NORM.S.INV(RAND())*$B$4</f>
        <v>0.3893501023525836</v>
      </c>
      <c r="D73">
        <f t="shared" ref="D73:D136" ca="1" si="19">D72+_xlfn.NORM.S.INV(RAND())*$B$4</f>
        <v>-0.67924695408244318</v>
      </c>
      <c r="E73">
        <f t="shared" ref="E73:E136" ca="1" si="20">E72+_xlfn.NORM.S.INV(RAND())*$B$4</f>
        <v>-0.56690400987345391</v>
      </c>
      <c r="F73">
        <f t="shared" ref="F73:F136" ca="1" si="21">F72+_xlfn.NORM.S.INV(RAND())*$B$4</f>
        <v>-0.23033200596426173</v>
      </c>
      <c r="G73">
        <f t="shared" ref="G73:G136" ca="1" si="22">G72+_xlfn.NORM.S.INV(RAND())*$B$4</f>
        <v>0.25406208755864856</v>
      </c>
      <c r="H73">
        <f t="shared" ref="H73:H136" ca="1" si="23">H72+_xlfn.NORM.S.INV(RAND())*$B$4</f>
        <v>-0.71591785001628672</v>
      </c>
      <c r="I73">
        <f t="shared" ref="I73:I136" ca="1" si="24">I72+_xlfn.NORM.S.INV(RAND())*$B$4</f>
        <v>1.2086176265586768</v>
      </c>
      <c r="J73">
        <f t="shared" ref="J73:J136" ca="1" si="25">J72+_xlfn.NORM.S.INV(RAND())*$B$4</f>
        <v>1.1492622259233454</v>
      </c>
      <c r="K73">
        <f t="shared" ref="K73:K136" ca="1" si="26">K72+_xlfn.NORM.S.INV(RAND())*$B$4</f>
        <v>-0.1891274155362295</v>
      </c>
      <c r="L73">
        <f t="shared" si="14"/>
        <v>1.6248076809271925</v>
      </c>
      <c r="M73">
        <f t="shared" si="15"/>
        <v>-1.6248076809271925</v>
      </c>
    </row>
    <row r="74" spans="1:13" x14ac:dyDescent="0.25">
      <c r="A74">
        <f t="shared" si="16"/>
        <v>0.67000000000000037</v>
      </c>
      <c r="B74">
        <f t="shared" ca="1" si="17"/>
        <v>-1.2981365594282972</v>
      </c>
      <c r="C74">
        <f t="shared" ca="1" si="18"/>
        <v>0.17828979752575969</v>
      </c>
      <c r="D74">
        <f t="shared" ca="1" si="19"/>
        <v>-0.80230414639991043</v>
      </c>
      <c r="E74">
        <f t="shared" ca="1" si="20"/>
        <v>-0.53434197101959591</v>
      </c>
      <c r="F74">
        <f t="shared" ca="1" si="21"/>
        <v>-0.1614859029641153</v>
      </c>
      <c r="G74">
        <f t="shared" ca="1" si="22"/>
        <v>0.20978884609507031</v>
      </c>
      <c r="H74">
        <f t="shared" ca="1" si="23"/>
        <v>-0.67737144154080464</v>
      </c>
      <c r="I74">
        <f t="shared" ca="1" si="24"/>
        <v>1.1913340724249177</v>
      </c>
      <c r="J74">
        <f t="shared" ca="1" si="25"/>
        <v>1.1858094844328766</v>
      </c>
      <c r="K74">
        <f t="shared" ca="1" si="26"/>
        <v>-9.9906180051584748E-2</v>
      </c>
      <c r="L74">
        <f t="shared" si="14"/>
        <v>1.6370705543744903</v>
      </c>
      <c r="M74">
        <f t="shared" si="15"/>
        <v>-1.6370705543744903</v>
      </c>
    </row>
    <row r="75" spans="1:13" x14ac:dyDescent="0.25">
      <c r="A75">
        <f t="shared" si="16"/>
        <v>0.68000000000000038</v>
      </c>
      <c r="B75">
        <f t="shared" ca="1" si="17"/>
        <v>-1.4678219739467542</v>
      </c>
      <c r="C75">
        <f t="shared" ca="1" si="18"/>
        <v>0.38042823494805533</v>
      </c>
      <c r="D75">
        <f t="shared" ca="1" si="19"/>
        <v>-0.77090678879378138</v>
      </c>
      <c r="E75">
        <f t="shared" ca="1" si="20"/>
        <v>-0.54274755700295862</v>
      </c>
      <c r="F75">
        <f t="shared" ca="1" si="21"/>
        <v>-0.168286731465983</v>
      </c>
      <c r="G75">
        <f t="shared" ca="1" si="22"/>
        <v>0.45910446425791029</v>
      </c>
      <c r="H75">
        <f t="shared" ca="1" si="23"/>
        <v>-0.67180152529888026</v>
      </c>
      <c r="I75">
        <f t="shared" ca="1" si="24"/>
        <v>0.91221109515155596</v>
      </c>
      <c r="J75">
        <f t="shared" ca="1" si="25"/>
        <v>1.2129073446833352</v>
      </c>
      <c r="K75">
        <f t="shared" ca="1" si="26"/>
        <v>-0.10752170775636387</v>
      </c>
      <c r="L75">
        <f t="shared" si="14"/>
        <v>1.6492422502470647</v>
      </c>
      <c r="M75">
        <f t="shared" si="15"/>
        <v>-1.6492422502470647</v>
      </c>
    </row>
    <row r="76" spans="1:13" x14ac:dyDescent="0.25">
      <c r="A76">
        <f t="shared" si="16"/>
        <v>0.69000000000000039</v>
      </c>
      <c r="B76">
        <f t="shared" ca="1" si="17"/>
        <v>-1.5759487526319105</v>
      </c>
      <c r="C76">
        <f t="shared" ca="1" si="18"/>
        <v>0.32272656978824649</v>
      </c>
      <c r="D76">
        <f t="shared" ca="1" si="19"/>
        <v>-0.75436363974467358</v>
      </c>
      <c r="E76">
        <f t="shared" ca="1" si="20"/>
        <v>-0.65501217320290195</v>
      </c>
      <c r="F76">
        <f t="shared" ca="1" si="21"/>
        <v>-0.25911425705645147</v>
      </c>
      <c r="G76">
        <f t="shared" ca="1" si="22"/>
        <v>0.60087499689492985</v>
      </c>
      <c r="H76">
        <f t="shared" ca="1" si="23"/>
        <v>-0.68402185793469039</v>
      </c>
      <c r="I76">
        <f t="shared" ca="1" si="24"/>
        <v>1.0169804774683828</v>
      </c>
      <c r="J76">
        <f t="shared" ca="1" si="25"/>
        <v>1.3733815785667016</v>
      </c>
      <c r="K76">
        <f t="shared" ca="1" si="26"/>
        <v>-0.20345941729163791</v>
      </c>
      <c r="L76">
        <f t="shared" si="14"/>
        <v>1.6613247725836155</v>
      </c>
      <c r="M76">
        <f t="shared" si="15"/>
        <v>-1.6613247725836155</v>
      </c>
    </row>
    <row r="77" spans="1:13" x14ac:dyDescent="0.25">
      <c r="A77">
        <f t="shared" si="16"/>
        <v>0.7000000000000004</v>
      </c>
      <c r="B77">
        <f t="shared" ca="1" si="17"/>
        <v>-1.4038558595476998</v>
      </c>
      <c r="C77">
        <f t="shared" ca="1" si="18"/>
        <v>0.26523615329823913</v>
      </c>
      <c r="D77">
        <f t="shared" ca="1" si="19"/>
        <v>-0.77461268902527014</v>
      </c>
      <c r="E77">
        <f t="shared" ca="1" si="20"/>
        <v>-0.49734182008028072</v>
      </c>
      <c r="F77">
        <f t="shared" ca="1" si="21"/>
        <v>-0.39420694314995691</v>
      </c>
      <c r="G77">
        <f t="shared" ca="1" si="22"/>
        <v>0.44485981399939389</v>
      </c>
      <c r="H77">
        <f t="shared" ca="1" si="23"/>
        <v>-0.80726087217134901</v>
      </c>
      <c r="I77">
        <f t="shared" ca="1" si="24"/>
        <v>1.1110170126766605</v>
      </c>
      <c r="J77">
        <f t="shared" ca="1" si="25"/>
        <v>1.5352147782522199</v>
      </c>
      <c r="K77">
        <f t="shared" ca="1" si="26"/>
        <v>-0.23105313440228192</v>
      </c>
      <c r="L77">
        <f t="shared" si="14"/>
        <v>1.6733200530681516</v>
      </c>
      <c r="M77">
        <f t="shared" si="15"/>
        <v>-1.6733200530681516</v>
      </c>
    </row>
    <row r="78" spans="1:13" x14ac:dyDescent="0.25">
      <c r="A78">
        <f t="shared" si="16"/>
        <v>0.71000000000000041</v>
      </c>
      <c r="B78">
        <f t="shared" ca="1" si="17"/>
        <v>-1.505197600046045</v>
      </c>
      <c r="C78">
        <f t="shared" ca="1" si="18"/>
        <v>0.24837047222292516</v>
      </c>
      <c r="D78">
        <f t="shared" ca="1" si="19"/>
        <v>-0.78348299187998727</v>
      </c>
      <c r="E78">
        <f t="shared" ca="1" si="20"/>
        <v>-0.61838670250978267</v>
      </c>
      <c r="F78">
        <f t="shared" ca="1" si="21"/>
        <v>-0.37287761711308226</v>
      </c>
      <c r="G78">
        <f t="shared" ca="1" si="22"/>
        <v>0.45767739106135497</v>
      </c>
      <c r="H78">
        <f t="shared" ca="1" si="23"/>
        <v>-0.90029412773322992</v>
      </c>
      <c r="I78">
        <f t="shared" ca="1" si="24"/>
        <v>1.0159615136699007</v>
      </c>
      <c r="J78">
        <f t="shared" ca="1" si="25"/>
        <v>1.5529114616196267</v>
      </c>
      <c r="K78">
        <f t="shared" ca="1" si="26"/>
        <v>-0.19836880502567356</v>
      </c>
      <c r="L78">
        <f t="shared" si="14"/>
        <v>1.6852299546352723</v>
      </c>
      <c r="M78">
        <f t="shared" si="15"/>
        <v>-1.6852299546352723</v>
      </c>
    </row>
    <row r="79" spans="1:13" x14ac:dyDescent="0.25">
      <c r="A79">
        <f t="shared" si="16"/>
        <v>0.72000000000000042</v>
      </c>
      <c r="B79">
        <f t="shared" ca="1" si="17"/>
        <v>-1.3814711704854028</v>
      </c>
      <c r="C79">
        <f t="shared" ca="1" si="18"/>
        <v>0.30850259954681236</v>
      </c>
      <c r="D79">
        <f t="shared" ca="1" si="19"/>
        <v>-0.76310097843101843</v>
      </c>
      <c r="E79">
        <f t="shared" ca="1" si="20"/>
        <v>-0.61810400650408726</v>
      </c>
      <c r="F79">
        <f t="shared" ca="1" si="21"/>
        <v>-0.33974600290493018</v>
      </c>
      <c r="G79">
        <f t="shared" ca="1" si="22"/>
        <v>0.54336233418314894</v>
      </c>
      <c r="H79">
        <f t="shared" ca="1" si="23"/>
        <v>-0.85795995077886089</v>
      </c>
      <c r="I79">
        <f t="shared" ca="1" si="24"/>
        <v>1.1135990620020406</v>
      </c>
      <c r="J79">
        <f t="shared" ca="1" si="25"/>
        <v>1.425244427850362</v>
      </c>
      <c r="K79">
        <f t="shared" ca="1" si="26"/>
        <v>-0.37475696329930874</v>
      </c>
      <c r="L79">
        <f t="shared" si="14"/>
        <v>1.6970562748477145</v>
      </c>
      <c r="M79">
        <f t="shared" si="15"/>
        <v>-1.6970562748477145</v>
      </c>
    </row>
    <row r="80" spans="1:13" x14ac:dyDescent="0.25">
      <c r="A80">
        <f t="shared" si="16"/>
        <v>0.73000000000000043</v>
      </c>
      <c r="B80">
        <f t="shared" ca="1" si="17"/>
        <v>-1.3721759996501948</v>
      </c>
      <c r="C80">
        <f t="shared" ca="1" si="18"/>
        <v>0.24213404852648632</v>
      </c>
      <c r="D80">
        <f t="shared" ca="1" si="19"/>
        <v>-0.76908461978621112</v>
      </c>
      <c r="E80">
        <f t="shared" ca="1" si="20"/>
        <v>-0.55463051096683769</v>
      </c>
      <c r="F80">
        <f t="shared" ca="1" si="21"/>
        <v>-0.31367723004386178</v>
      </c>
      <c r="G80">
        <f t="shared" ca="1" si="22"/>
        <v>0.28116884484841076</v>
      </c>
      <c r="H80">
        <f t="shared" ca="1" si="23"/>
        <v>-0.65405068580915338</v>
      </c>
      <c r="I80">
        <f t="shared" ca="1" si="24"/>
        <v>1.0765966414558332</v>
      </c>
      <c r="J80">
        <f t="shared" ca="1" si="25"/>
        <v>1.3247299691976429</v>
      </c>
      <c r="K80">
        <f t="shared" ca="1" si="26"/>
        <v>-0.35134758612352329</v>
      </c>
      <c r="L80">
        <f t="shared" si="14"/>
        <v>1.7088007490635067</v>
      </c>
      <c r="M80">
        <f t="shared" si="15"/>
        <v>-1.7088007490635067</v>
      </c>
    </row>
    <row r="81" spans="1:13" x14ac:dyDescent="0.25">
      <c r="A81">
        <f t="shared" si="16"/>
        <v>0.74000000000000044</v>
      </c>
      <c r="B81">
        <f t="shared" ca="1" si="17"/>
        <v>-1.4843909131779036</v>
      </c>
      <c r="C81">
        <f t="shared" ca="1" si="18"/>
        <v>0.12188498187153295</v>
      </c>
      <c r="D81">
        <f t="shared" ca="1" si="19"/>
        <v>-0.64829570645782253</v>
      </c>
      <c r="E81">
        <f t="shared" ca="1" si="20"/>
        <v>-0.40257749517727848</v>
      </c>
      <c r="F81">
        <f t="shared" ca="1" si="21"/>
        <v>-7.7939503676536959E-2</v>
      </c>
      <c r="G81">
        <f t="shared" ca="1" si="22"/>
        <v>0.39480837266135771</v>
      </c>
      <c r="H81">
        <f t="shared" ca="1" si="23"/>
        <v>-0.59479768478797435</v>
      </c>
      <c r="I81">
        <f t="shared" ca="1" si="24"/>
        <v>1.1043395079387277</v>
      </c>
      <c r="J81">
        <f t="shared" ca="1" si="25"/>
        <v>1.3009768622398044</v>
      </c>
      <c r="K81">
        <f t="shared" ca="1" si="26"/>
        <v>-0.1925345430243996</v>
      </c>
      <c r="L81">
        <f t="shared" si="14"/>
        <v>1.720465053408526</v>
      </c>
      <c r="M81">
        <f t="shared" si="15"/>
        <v>-1.720465053408526</v>
      </c>
    </row>
    <row r="82" spans="1:13" x14ac:dyDescent="0.25">
      <c r="A82">
        <f t="shared" si="16"/>
        <v>0.75000000000000044</v>
      </c>
      <c r="B82">
        <f t="shared" ca="1" si="17"/>
        <v>-1.3133303966942496</v>
      </c>
      <c r="C82">
        <f t="shared" ca="1" si="18"/>
        <v>0.27554203454242138</v>
      </c>
      <c r="D82">
        <f t="shared" ca="1" si="19"/>
        <v>-0.53409574968886675</v>
      </c>
      <c r="E82">
        <f t="shared" ca="1" si="20"/>
        <v>-0.42866059556475955</v>
      </c>
      <c r="F82">
        <f t="shared" ca="1" si="21"/>
        <v>-4.2907030818848252E-3</v>
      </c>
      <c r="G82">
        <f t="shared" ca="1" si="22"/>
        <v>0.40728772529374824</v>
      </c>
      <c r="H82">
        <f t="shared" ca="1" si="23"/>
        <v>-0.49933317913051883</v>
      </c>
      <c r="I82">
        <f t="shared" ca="1" si="24"/>
        <v>1.0322046499156539</v>
      </c>
      <c r="J82">
        <f t="shared" ca="1" si="25"/>
        <v>1.2459983796164018</v>
      </c>
      <c r="K82">
        <f t="shared" ca="1" si="26"/>
        <v>-0.36876099242914467</v>
      </c>
      <c r="L82">
        <f t="shared" si="14"/>
        <v>1.7320508075688779</v>
      </c>
      <c r="M82">
        <f t="shared" si="15"/>
        <v>-1.7320508075688779</v>
      </c>
    </row>
    <row r="83" spans="1:13" x14ac:dyDescent="0.25">
      <c r="A83">
        <f t="shared" si="16"/>
        <v>0.76000000000000045</v>
      </c>
      <c r="B83">
        <f t="shared" ca="1" si="17"/>
        <v>-1.3244009595423152</v>
      </c>
      <c r="C83">
        <f t="shared" ca="1" si="18"/>
        <v>0.26787269493625854</v>
      </c>
      <c r="D83">
        <f t="shared" ca="1" si="19"/>
        <v>-0.59437013088354695</v>
      </c>
      <c r="E83">
        <f t="shared" ca="1" si="20"/>
        <v>-0.44390390277917952</v>
      </c>
      <c r="F83">
        <f t="shared" ca="1" si="21"/>
        <v>-0.16909831761440502</v>
      </c>
      <c r="G83">
        <f t="shared" ca="1" si="22"/>
        <v>0.44733916140029695</v>
      </c>
      <c r="H83">
        <f t="shared" ca="1" si="23"/>
        <v>-0.49781623250383056</v>
      </c>
      <c r="I83">
        <f t="shared" ca="1" si="24"/>
        <v>0.95759181047721997</v>
      </c>
      <c r="J83">
        <f t="shared" ca="1" si="25"/>
        <v>1.1868777684508944</v>
      </c>
      <c r="K83">
        <f t="shared" ca="1" si="26"/>
        <v>-0.30438803673983394</v>
      </c>
      <c r="L83">
        <f t="shared" si="14"/>
        <v>1.74355957741627</v>
      </c>
      <c r="M83">
        <f t="shared" si="15"/>
        <v>-1.74355957741627</v>
      </c>
    </row>
    <row r="84" spans="1:13" x14ac:dyDescent="0.25">
      <c r="A84">
        <f t="shared" si="16"/>
        <v>0.77000000000000046</v>
      </c>
      <c r="B84">
        <f t="shared" ca="1" si="17"/>
        <v>-1.4479207245112669</v>
      </c>
      <c r="C84">
        <f t="shared" ca="1" si="18"/>
        <v>0.19000926740639401</v>
      </c>
      <c r="D84">
        <f t="shared" ca="1" si="19"/>
        <v>-0.69976582731039672</v>
      </c>
      <c r="E84">
        <f t="shared" ca="1" si="20"/>
        <v>-0.3771621502366953</v>
      </c>
      <c r="F84">
        <f t="shared" ca="1" si="21"/>
        <v>-0.39757675711511231</v>
      </c>
      <c r="G84">
        <f t="shared" ca="1" si="22"/>
        <v>0.28006880686207336</v>
      </c>
      <c r="H84">
        <f t="shared" ca="1" si="23"/>
        <v>-0.48275025587916354</v>
      </c>
      <c r="I84">
        <f t="shared" ca="1" si="24"/>
        <v>0.88957119848396549</v>
      </c>
      <c r="J84">
        <f t="shared" ca="1" si="25"/>
        <v>1.1270049968565619</v>
      </c>
      <c r="K84">
        <f t="shared" ca="1" si="26"/>
        <v>-0.417045578489674</v>
      </c>
      <c r="L84">
        <f t="shared" si="14"/>
        <v>1.7549928774784249</v>
      </c>
      <c r="M84">
        <f t="shared" si="15"/>
        <v>-1.7549928774784249</v>
      </c>
    </row>
    <row r="85" spans="1:13" x14ac:dyDescent="0.25">
      <c r="A85">
        <f t="shared" si="16"/>
        <v>0.78000000000000047</v>
      </c>
      <c r="B85">
        <f t="shared" ca="1" si="17"/>
        <v>-1.4659586319802145</v>
      </c>
      <c r="C85">
        <f t="shared" ca="1" si="18"/>
        <v>0.22274242896979879</v>
      </c>
      <c r="D85">
        <f t="shared" ca="1" si="19"/>
        <v>-0.90748439124540958</v>
      </c>
      <c r="E85">
        <f t="shared" ca="1" si="20"/>
        <v>-0.44799374173009648</v>
      </c>
      <c r="F85">
        <f t="shared" ca="1" si="21"/>
        <v>-0.37713705735493208</v>
      </c>
      <c r="G85">
        <f t="shared" ca="1" si="22"/>
        <v>0.3541836929831606</v>
      </c>
      <c r="H85">
        <f t="shared" ca="1" si="23"/>
        <v>-0.60279490781534706</v>
      </c>
      <c r="I85">
        <f t="shared" ca="1" si="24"/>
        <v>0.8054405174522824</v>
      </c>
      <c r="J85">
        <f t="shared" ca="1" si="25"/>
        <v>1.2749952216462961</v>
      </c>
      <c r="K85">
        <f t="shared" ca="1" si="26"/>
        <v>-0.4752223383954769</v>
      </c>
      <c r="L85">
        <f t="shared" si="14"/>
        <v>1.7663521732655698</v>
      </c>
      <c r="M85">
        <f t="shared" si="15"/>
        <v>-1.7663521732655698</v>
      </c>
    </row>
    <row r="86" spans="1:13" x14ac:dyDescent="0.25">
      <c r="A86">
        <f t="shared" si="16"/>
        <v>0.79000000000000048</v>
      </c>
      <c r="B86">
        <f t="shared" ca="1" si="17"/>
        <v>-1.4405805405743035</v>
      </c>
      <c r="C86">
        <f t="shared" ca="1" si="18"/>
        <v>0.14620619655889433</v>
      </c>
      <c r="D86">
        <f t="shared" ca="1" si="19"/>
        <v>-0.97279743212508529</v>
      </c>
      <c r="E86">
        <f t="shared" ca="1" si="20"/>
        <v>-0.32894171345949863</v>
      </c>
      <c r="F86">
        <f t="shared" ca="1" si="21"/>
        <v>-0.21905088061578715</v>
      </c>
      <c r="G86">
        <f t="shared" ca="1" si="22"/>
        <v>0.38776915445050908</v>
      </c>
      <c r="H86">
        <f t="shared" ca="1" si="23"/>
        <v>-0.61789926738735268</v>
      </c>
      <c r="I86">
        <f t="shared" ca="1" si="24"/>
        <v>0.82800040450499102</v>
      </c>
      <c r="J86">
        <f t="shared" ca="1" si="25"/>
        <v>1.3382146680266918</v>
      </c>
      <c r="K86">
        <f t="shared" ca="1" si="26"/>
        <v>-0.42865395102757237</v>
      </c>
      <c r="L86">
        <f t="shared" si="14"/>
        <v>1.7776388834631183</v>
      </c>
      <c r="M86">
        <f t="shared" si="15"/>
        <v>-1.7776388834631183</v>
      </c>
    </row>
    <row r="87" spans="1:13" x14ac:dyDescent="0.25">
      <c r="A87">
        <f t="shared" si="16"/>
        <v>0.80000000000000049</v>
      </c>
      <c r="B87">
        <f t="shared" ca="1" si="17"/>
        <v>-1.5286109277513291</v>
      </c>
      <c r="C87">
        <f t="shared" ca="1" si="18"/>
        <v>0.24782923259434123</v>
      </c>
      <c r="D87">
        <f t="shared" ca="1" si="19"/>
        <v>-1.0703706915401587</v>
      </c>
      <c r="E87">
        <f t="shared" ca="1" si="20"/>
        <v>-0.34007901126132634</v>
      </c>
      <c r="F87">
        <f t="shared" ca="1" si="21"/>
        <v>-2.9492815540043515E-2</v>
      </c>
      <c r="G87">
        <f t="shared" ca="1" si="22"/>
        <v>0.47405190232548133</v>
      </c>
      <c r="H87">
        <f t="shared" ca="1" si="23"/>
        <v>-0.7714719711888719</v>
      </c>
      <c r="I87">
        <f t="shared" ca="1" si="24"/>
        <v>0.78543312273154808</v>
      </c>
      <c r="J87">
        <f t="shared" ca="1" si="25"/>
        <v>1.2319750308985997</v>
      </c>
      <c r="K87">
        <f t="shared" ca="1" si="26"/>
        <v>-0.49288147214367412</v>
      </c>
      <c r="L87">
        <f t="shared" si="14"/>
        <v>1.7888543819998324</v>
      </c>
      <c r="M87">
        <f t="shared" si="15"/>
        <v>-1.7888543819998324</v>
      </c>
    </row>
    <row r="88" spans="1:13" x14ac:dyDescent="0.25">
      <c r="A88">
        <f t="shared" si="16"/>
        <v>0.8100000000000005</v>
      </c>
      <c r="B88">
        <f t="shared" ca="1" si="17"/>
        <v>-1.5922946159744495</v>
      </c>
      <c r="C88">
        <f t="shared" ca="1" si="18"/>
        <v>0.22668457914787216</v>
      </c>
      <c r="D88">
        <f t="shared" ca="1" si="19"/>
        <v>-1.237058187417182</v>
      </c>
      <c r="E88">
        <f t="shared" ca="1" si="20"/>
        <v>-0.48162850351755415</v>
      </c>
      <c r="F88">
        <f t="shared" ca="1" si="21"/>
        <v>4.6676799550496514E-3</v>
      </c>
      <c r="G88">
        <f t="shared" ca="1" si="22"/>
        <v>0.40732978598887937</v>
      </c>
      <c r="H88">
        <f t="shared" ca="1" si="23"/>
        <v>-0.78422608011183259</v>
      </c>
      <c r="I88">
        <f t="shared" ca="1" si="24"/>
        <v>0.67068867681187316</v>
      </c>
      <c r="J88">
        <f t="shared" ca="1" si="25"/>
        <v>1.1701698868153585</v>
      </c>
      <c r="K88">
        <f t="shared" ca="1" si="26"/>
        <v>-0.3745470581051783</v>
      </c>
      <c r="L88">
        <f t="shared" si="14"/>
        <v>1.8000000000000005</v>
      </c>
      <c r="M88">
        <f t="shared" si="15"/>
        <v>-1.8000000000000005</v>
      </c>
    </row>
    <row r="89" spans="1:13" x14ac:dyDescent="0.25">
      <c r="A89">
        <f t="shared" si="16"/>
        <v>0.82000000000000051</v>
      </c>
      <c r="B89">
        <f t="shared" ca="1" si="17"/>
        <v>-1.5883709782104851</v>
      </c>
      <c r="C89">
        <f t="shared" ca="1" si="18"/>
        <v>0.14456195692215473</v>
      </c>
      <c r="D89">
        <f t="shared" ca="1" si="19"/>
        <v>-1.3498402792605813</v>
      </c>
      <c r="E89">
        <f t="shared" ca="1" si="20"/>
        <v>-0.54322592235489098</v>
      </c>
      <c r="F89">
        <f t="shared" ca="1" si="21"/>
        <v>-1.2860424876869826E-2</v>
      </c>
      <c r="G89">
        <f t="shared" ca="1" si="22"/>
        <v>0.37354074562896072</v>
      </c>
      <c r="H89">
        <f t="shared" ca="1" si="23"/>
        <v>-0.88845395076211209</v>
      </c>
      <c r="I89">
        <f t="shared" ca="1" si="24"/>
        <v>0.7469546424980178</v>
      </c>
      <c r="J89">
        <f t="shared" ca="1" si="25"/>
        <v>1.0697197617080965</v>
      </c>
      <c r="K89">
        <f t="shared" ca="1" si="26"/>
        <v>-0.48706391510563629</v>
      </c>
      <c r="L89">
        <f t="shared" si="14"/>
        <v>1.8110770276274839</v>
      </c>
      <c r="M89">
        <f t="shared" si="15"/>
        <v>-1.8110770276274839</v>
      </c>
    </row>
    <row r="90" spans="1:13" x14ac:dyDescent="0.25">
      <c r="A90">
        <f t="shared" si="16"/>
        <v>0.83000000000000052</v>
      </c>
      <c r="B90">
        <f t="shared" ca="1" si="17"/>
        <v>-1.5616306358185414</v>
      </c>
      <c r="C90">
        <f t="shared" ca="1" si="18"/>
        <v>0.12388895107640235</v>
      </c>
      <c r="D90">
        <f t="shared" ca="1" si="19"/>
        <v>-1.2544833139168556</v>
      </c>
      <c r="E90">
        <f t="shared" ca="1" si="20"/>
        <v>-0.66969705249087275</v>
      </c>
      <c r="F90">
        <f t="shared" ca="1" si="21"/>
        <v>-6.39035199713157E-2</v>
      </c>
      <c r="G90">
        <f t="shared" ca="1" si="22"/>
        <v>0.23613473541438632</v>
      </c>
      <c r="H90">
        <f t="shared" ca="1" si="23"/>
        <v>-0.96255982384968442</v>
      </c>
      <c r="I90">
        <f t="shared" ca="1" si="24"/>
        <v>0.72697968190614393</v>
      </c>
      <c r="J90">
        <f t="shared" ca="1" si="25"/>
        <v>1.1336473435609495</v>
      </c>
      <c r="K90">
        <f t="shared" ca="1" si="26"/>
        <v>-0.56072900349278443</v>
      </c>
      <c r="L90">
        <f t="shared" si="14"/>
        <v>1.8220867158288603</v>
      </c>
      <c r="M90">
        <f t="shared" si="15"/>
        <v>-1.8220867158288603</v>
      </c>
    </row>
    <row r="91" spans="1:13" x14ac:dyDescent="0.25">
      <c r="A91">
        <f t="shared" si="16"/>
        <v>0.84000000000000052</v>
      </c>
      <c r="B91">
        <f t="shared" ca="1" si="17"/>
        <v>-1.5030724346061246</v>
      </c>
      <c r="C91">
        <f t="shared" ca="1" si="18"/>
        <v>0.16088599837269246</v>
      </c>
      <c r="D91">
        <f t="shared" ca="1" si="19"/>
        <v>-1.0819447064473438</v>
      </c>
      <c r="E91">
        <f t="shared" ca="1" si="20"/>
        <v>-0.58257835688267146</v>
      </c>
      <c r="F91">
        <f t="shared" ca="1" si="21"/>
        <v>-0.13752870612585846</v>
      </c>
      <c r="G91">
        <f t="shared" ca="1" si="22"/>
        <v>0.30134157904365066</v>
      </c>
      <c r="H91">
        <f t="shared" ca="1" si="23"/>
        <v>-0.87772365110507433</v>
      </c>
      <c r="I91">
        <f t="shared" ca="1" si="24"/>
        <v>0.67802029465095992</v>
      </c>
      <c r="J91">
        <f t="shared" ca="1" si="25"/>
        <v>1.0316779088925523</v>
      </c>
      <c r="K91">
        <f t="shared" ca="1" si="26"/>
        <v>-0.53132868953726886</v>
      </c>
      <c r="L91">
        <f t="shared" si="14"/>
        <v>1.8330302779823366</v>
      </c>
      <c r="M91">
        <f t="shared" si="15"/>
        <v>-1.8330302779823366</v>
      </c>
    </row>
    <row r="92" spans="1:13" x14ac:dyDescent="0.25">
      <c r="A92">
        <f t="shared" si="16"/>
        <v>0.85000000000000053</v>
      </c>
      <c r="B92">
        <f t="shared" ca="1" si="17"/>
        <v>-1.4580958735216303</v>
      </c>
      <c r="C92">
        <f t="shared" ca="1" si="18"/>
        <v>3.6911473512594051E-2</v>
      </c>
      <c r="D92">
        <f t="shared" ca="1" si="19"/>
        <v>-1.0452681277487383</v>
      </c>
      <c r="E92">
        <f t="shared" ca="1" si="20"/>
        <v>-0.64601392380562683</v>
      </c>
      <c r="F92">
        <f t="shared" ca="1" si="21"/>
        <v>-0.11816122044519857</v>
      </c>
      <c r="G92">
        <f t="shared" ca="1" si="22"/>
        <v>0.28495024858297252</v>
      </c>
      <c r="H92">
        <f t="shared" ca="1" si="23"/>
        <v>-1.035666287944256</v>
      </c>
      <c r="I92">
        <f t="shared" ca="1" si="24"/>
        <v>0.5300382102871708</v>
      </c>
      <c r="J92">
        <f t="shared" ca="1" si="25"/>
        <v>1.1877909888097771</v>
      </c>
      <c r="K92">
        <f t="shared" ca="1" si="26"/>
        <v>-0.78291571322028419</v>
      </c>
      <c r="L92">
        <f t="shared" si="14"/>
        <v>1.8439088914585779</v>
      </c>
      <c r="M92">
        <f t="shared" si="15"/>
        <v>-1.8439088914585779</v>
      </c>
    </row>
    <row r="93" spans="1:13" x14ac:dyDescent="0.25">
      <c r="A93">
        <f t="shared" si="16"/>
        <v>0.86000000000000054</v>
      </c>
      <c r="B93">
        <f t="shared" ca="1" si="17"/>
        <v>-1.4881563475837578</v>
      </c>
      <c r="C93">
        <f t="shared" ca="1" si="18"/>
        <v>3.3689506371116076E-2</v>
      </c>
      <c r="D93">
        <f t="shared" ca="1" si="19"/>
        <v>-0.90005662502237438</v>
      </c>
      <c r="E93">
        <f t="shared" ca="1" si="20"/>
        <v>-0.7788363181101563</v>
      </c>
      <c r="F93">
        <f t="shared" ca="1" si="21"/>
        <v>-0.40262972167772659</v>
      </c>
      <c r="G93">
        <f t="shared" ca="1" si="22"/>
        <v>0.34311721168628129</v>
      </c>
      <c r="H93">
        <f t="shared" ca="1" si="23"/>
        <v>-0.99069714793353769</v>
      </c>
      <c r="I93">
        <f t="shared" ca="1" si="24"/>
        <v>0.47402484477847229</v>
      </c>
      <c r="J93">
        <f t="shared" ca="1" si="25"/>
        <v>1.0893473788801507</v>
      </c>
      <c r="K93">
        <f t="shared" ca="1" si="26"/>
        <v>-0.91622088995067741</v>
      </c>
      <c r="L93">
        <f t="shared" si="14"/>
        <v>1.8547236990991414</v>
      </c>
      <c r="M93">
        <f t="shared" si="15"/>
        <v>-1.8547236990991414</v>
      </c>
    </row>
    <row r="94" spans="1:13" x14ac:dyDescent="0.25">
      <c r="A94">
        <f t="shared" si="16"/>
        <v>0.87000000000000055</v>
      </c>
      <c r="B94">
        <f t="shared" ca="1" si="17"/>
        <v>-1.4841637530794436</v>
      </c>
      <c r="C94">
        <f t="shared" ca="1" si="18"/>
        <v>2.4450886528353279E-2</v>
      </c>
      <c r="D94">
        <f t="shared" ca="1" si="19"/>
        <v>-0.96702891930205837</v>
      </c>
      <c r="E94">
        <f t="shared" ca="1" si="20"/>
        <v>-0.57485615624246911</v>
      </c>
      <c r="F94">
        <f t="shared" ca="1" si="21"/>
        <v>-0.39319569307378149</v>
      </c>
      <c r="G94">
        <f t="shared" ca="1" si="22"/>
        <v>0.44882190533651911</v>
      </c>
      <c r="H94">
        <f t="shared" ca="1" si="23"/>
        <v>-1.0736260655989116</v>
      </c>
      <c r="I94">
        <f t="shared" ca="1" si="24"/>
        <v>0.43948179648769725</v>
      </c>
      <c r="J94">
        <f t="shared" ca="1" si="25"/>
        <v>1.0636470766740396</v>
      </c>
      <c r="K94">
        <f t="shared" ca="1" si="26"/>
        <v>-0.84956878524793855</v>
      </c>
      <c r="L94">
        <f t="shared" si="14"/>
        <v>1.8654758106177636</v>
      </c>
      <c r="M94">
        <f t="shared" si="15"/>
        <v>-1.8654758106177636</v>
      </c>
    </row>
    <row r="95" spans="1:13" x14ac:dyDescent="0.25">
      <c r="A95">
        <f t="shared" si="16"/>
        <v>0.88000000000000056</v>
      </c>
      <c r="B95">
        <f t="shared" ca="1" si="17"/>
        <v>-1.4518391345404289</v>
      </c>
      <c r="C95">
        <f t="shared" ca="1" si="18"/>
        <v>6.0251179517043424E-2</v>
      </c>
      <c r="D95">
        <f t="shared" ca="1" si="19"/>
        <v>-0.93141178528719792</v>
      </c>
      <c r="E95">
        <f t="shared" ca="1" si="20"/>
        <v>-0.66970013391854677</v>
      </c>
      <c r="F95">
        <f t="shared" ca="1" si="21"/>
        <v>-0.53385334451892152</v>
      </c>
      <c r="G95">
        <f t="shared" ca="1" si="22"/>
        <v>0.6568703085931672</v>
      </c>
      <c r="H95">
        <f t="shared" ca="1" si="23"/>
        <v>-1.2101628623605649</v>
      </c>
      <c r="I95">
        <f t="shared" ca="1" si="24"/>
        <v>0.4041002659029741</v>
      </c>
      <c r="J95">
        <f t="shared" ca="1" si="25"/>
        <v>1.2249873959138609</v>
      </c>
      <c r="K95">
        <f t="shared" ca="1" si="26"/>
        <v>-0.96501163780675681</v>
      </c>
      <c r="L95">
        <f t="shared" si="14"/>
        <v>1.8761663039293723</v>
      </c>
      <c r="M95">
        <f t="shared" si="15"/>
        <v>-1.8761663039293723</v>
      </c>
    </row>
    <row r="96" spans="1:13" x14ac:dyDescent="0.25">
      <c r="A96">
        <f t="shared" si="16"/>
        <v>0.89000000000000057</v>
      </c>
      <c r="B96">
        <f t="shared" ca="1" si="17"/>
        <v>-1.2891422600560996</v>
      </c>
      <c r="C96">
        <f t="shared" ca="1" si="18"/>
        <v>5.8874977361007635E-2</v>
      </c>
      <c r="D96">
        <f t="shared" ca="1" si="19"/>
        <v>-0.80894451160914715</v>
      </c>
      <c r="E96">
        <f t="shared" ca="1" si="20"/>
        <v>-0.64857013350330328</v>
      </c>
      <c r="F96">
        <f t="shared" ca="1" si="21"/>
        <v>-0.66790184685748666</v>
      </c>
      <c r="G96">
        <f t="shared" ca="1" si="22"/>
        <v>0.57046725175364266</v>
      </c>
      <c r="H96">
        <f t="shared" ca="1" si="23"/>
        <v>-1.3434912834457566</v>
      </c>
      <c r="I96">
        <f t="shared" ca="1" si="24"/>
        <v>0.44115376115575383</v>
      </c>
      <c r="J96">
        <f t="shared" ca="1" si="25"/>
        <v>1.0922415992998873</v>
      </c>
      <c r="K96">
        <f t="shared" ca="1" si="26"/>
        <v>-0.8148389504965623</v>
      </c>
      <c r="L96">
        <f t="shared" si="14"/>
        <v>1.8867962264113214</v>
      </c>
      <c r="M96">
        <f t="shared" si="15"/>
        <v>-1.8867962264113214</v>
      </c>
    </row>
    <row r="97" spans="1:13" x14ac:dyDescent="0.25">
      <c r="A97">
        <f t="shared" si="16"/>
        <v>0.90000000000000058</v>
      </c>
      <c r="B97">
        <f t="shared" ca="1" si="17"/>
        <v>-1.3246482938163064</v>
      </c>
      <c r="C97">
        <f t="shared" ca="1" si="18"/>
        <v>-4.0815997513380803E-3</v>
      </c>
      <c r="D97">
        <f t="shared" ca="1" si="19"/>
        <v>-0.79796368746094104</v>
      </c>
      <c r="E97">
        <f t="shared" ca="1" si="20"/>
        <v>-0.61625118192752149</v>
      </c>
      <c r="F97">
        <f t="shared" ca="1" si="21"/>
        <v>-0.75224204942105954</v>
      </c>
      <c r="G97">
        <f t="shared" ca="1" si="22"/>
        <v>0.53510738513385492</v>
      </c>
      <c r="H97">
        <f t="shared" ca="1" si="23"/>
        <v>-1.279815446817592</v>
      </c>
      <c r="I97">
        <f t="shared" ca="1" si="24"/>
        <v>0.48123862705967407</v>
      </c>
      <c r="J97">
        <f t="shared" ca="1" si="25"/>
        <v>1.2258132818748368</v>
      </c>
      <c r="K97">
        <f t="shared" ca="1" si="26"/>
        <v>-0.68829460140480614</v>
      </c>
      <c r="L97">
        <f t="shared" si="14"/>
        <v>1.8973665961010282</v>
      </c>
      <c r="M97">
        <f t="shared" si="15"/>
        <v>-1.8973665961010282</v>
      </c>
    </row>
    <row r="98" spans="1:13" x14ac:dyDescent="0.25">
      <c r="A98">
        <f t="shared" si="16"/>
        <v>0.91000000000000059</v>
      </c>
      <c r="B98">
        <f t="shared" ca="1" si="17"/>
        <v>-1.4515964333651101</v>
      </c>
      <c r="C98">
        <f t="shared" ca="1" si="18"/>
        <v>0.14277508116749793</v>
      </c>
      <c r="D98">
        <f t="shared" ca="1" si="19"/>
        <v>-0.56472918221261614</v>
      </c>
      <c r="E98">
        <f t="shared" ca="1" si="20"/>
        <v>-0.63695365729480147</v>
      </c>
      <c r="F98">
        <f t="shared" ca="1" si="21"/>
        <v>-0.79684904711881577</v>
      </c>
      <c r="G98">
        <f t="shared" ca="1" si="22"/>
        <v>0.43553739269225678</v>
      </c>
      <c r="H98">
        <f t="shared" ca="1" si="23"/>
        <v>-1.1662801796545048</v>
      </c>
      <c r="I98">
        <f t="shared" ca="1" si="24"/>
        <v>0.4622105880869456</v>
      </c>
      <c r="J98">
        <f t="shared" ca="1" si="25"/>
        <v>1.1913799542780232</v>
      </c>
      <c r="K98">
        <f t="shared" ca="1" si="26"/>
        <v>-0.80989430337277923</v>
      </c>
      <c r="L98">
        <f t="shared" si="14"/>
        <v>1.907878402833892</v>
      </c>
      <c r="M98">
        <f t="shared" si="15"/>
        <v>-1.907878402833892</v>
      </c>
    </row>
    <row r="99" spans="1:13" x14ac:dyDescent="0.25">
      <c r="A99">
        <f t="shared" si="16"/>
        <v>0.9200000000000006</v>
      </c>
      <c r="B99">
        <f t="shared" ca="1" si="17"/>
        <v>-1.6746017867088687</v>
      </c>
      <c r="C99">
        <f t="shared" ca="1" si="18"/>
        <v>-2.166325908539718E-2</v>
      </c>
      <c r="D99">
        <f t="shared" ca="1" si="19"/>
        <v>-0.57649223799155047</v>
      </c>
      <c r="E99">
        <f t="shared" ca="1" si="20"/>
        <v>-0.6413445443495096</v>
      </c>
      <c r="F99">
        <f t="shared" ca="1" si="21"/>
        <v>-0.71647480335036595</v>
      </c>
      <c r="G99">
        <f t="shared" ca="1" si="22"/>
        <v>0.47787958685702453</v>
      </c>
      <c r="H99">
        <f t="shared" ca="1" si="23"/>
        <v>-1.1417595005574839</v>
      </c>
      <c r="I99">
        <f t="shared" ca="1" si="24"/>
        <v>0.33834655323550111</v>
      </c>
      <c r="J99">
        <f t="shared" ca="1" si="25"/>
        <v>1.153240492382773</v>
      </c>
      <c r="K99">
        <f t="shared" ca="1" si="26"/>
        <v>-0.77563221698827389</v>
      </c>
      <c r="L99">
        <f t="shared" si="14"/>
        <v>1.9183326093250885</v>
      </c>
      <c r="M99">
        <f t="shared" si="15"/>
        <v>-1.9183326093250885</v>
      </c>
    </row>
    <row r="100" spans="1:13" x14ac:dyDescent="0.25">
      <c r="A100">
        <f t="shared" si="16"/>
        <v>0.9300000000000006</v>
      </c>
      <c r="B100">
        <f t="shared" ca="1" si="17"/>
        <v>-1.7917270002698698</v>
      </c>
      <c r="C100">
        <f t="shared" ca="1" si="18"/>
        <v>-5.5295614568970593E-2</v>
      </c>
      <c r="D100">
        <f t="shared" ca="1" si="19"/>
        <v>-0.34586932076546567</v>
      </c>
      <c r="E100">
        <f t="shared" ca="1" si="20"/>
        <v>-0.58365926262064893</v>
      </c>
      <c r="F100">
        <f t="shared" ca="1" si="21"/>
        <v>-0.69568722240844783</v>
      </c>
      <c r="G100">
        <f t="shared" ca="1" si="22"/>
        <v>0.41709658411311068</v>
      </c>
      <c r="H100">
        <f t="shared" ca="1" si="23"/>
        <v>-1.2948751075694229</v>
      </c>
      <c r="I100">
        <f t="shared" ca="1" si="24"/>
        <v>0.26216156424183135</v>
      </c>
      <c r="J100">
        <f t="shared" ca="1" si="25"/>
        <v>1.0392567460089073</v>
      </c>
      <c r="K100">
        <f t="shared" ca="1" si="26"/>
        <v>-0.71532637350566497</v>
      </c>
      <c r="L100">
        <f t="shared" si="14"/>
        <v>1.9287301521985916</v>
      </c>
      <c r="M100">
        <f t="shared" si="15"/>
        <v>-1.9287301521985916</v>
      </c>
    </row>
    <row r="101" spans="1:13" x14ac:dyDescent="0.25">
      <c r="A101">
        <f t="shared" si="16"/>
        <v>0.94000000000000061</v>
      </c>
      <c r="B101">
        <f t="shared" ca="1" si="17"/>
        <v>-1.7560054276199386</v>
      </c>
      <c r="C101">
        <f t="shared" ca="1" si="18"/>
        <v>0.10771764479757778</v>
      </c>
      <c r="D101">
        <f t="shared" ca="1" si="19"/>
        <v>-0.396354939932683</v>
      </c>
      <c r="E101">
        <f t="shared" ca="1" si="20"/>
        <v>-0.66070275730760597</v>
      </c>
      <c r="F101">
        <f t="shared" ca="1" si="21"/>
        <v>-0.65834904771091263</v>
      </c>
      <c r="G101">
        <f t="shared" ca="1" si="22"/>
        <v>0.50148485334401449</v>
      </c>
      <c r="H101">
        <f t="shared" ca="1" si="23"/>
        <v>-1.19959673025654</v>
      </c>
      <c r="I101">
        <f t="shared" ca="1" si="24"/>
        <v>0.34676183011256156</v>
      </c>
      <c r="J101">
        <f t="shared" ca="1" si="25"/>
        <v>1.0462231416025487</v>
      </c>
      <c r="K101">
        <f t="shared" ca="1" si="26"/>
        <v>-0.70857348944998411</v>
      </c>
      <c r="L101">
        <f t="shared" si="14"/>
        <v>1.9390719429665322</v>
      </c>
      <c r="M101">
        <f t="shared" si="15"/>
        <v>-1.9390719429665322</v>
      </c>
    </row>
    <row r="102" spans="1:13" x14ac:dyDescent="0.25">
      <c r="A102">
        <f t="shared" si="16"/>
        <v>0.95000000000000062</v>
      </c>
      <c r="B102">
        <f t="shared" ca="1" si="17"/>
        <v>-1.623438307425753</v>
      </c>
      <c r="C102">
        <f t="shared" ca="1" si="18"/>
        <v>0.17438093759637685</v>
      </c>
      <c r="D102">
        <f t="shared" ca="1" si="19"/>
        <v>-0.35771267897272968</v>
      </c>
      <c r="E102">
        <f t="shared" ca="1" si="20"/>
        <v>-0.67650402751885297</v>
      </c>
      <c r="F102">
        <f t="shared" ca="1" si="21"/>
        <v>-0.79493195485147417</v>
      </c>
      <c r="G102">
        <f t="shared" ca="1" si="22"/>
        <v>0.57187414948463</v>
      </c>
      <c r="H102">
        <f t="shared" ca="1" si="23"/>
        <v>-1.1917013920532213</v>
      </c>
      <c r="I102">
        <f t="shared" ca="1" si="24"/>
        <v>0.3665449609978107</v>
      </c>
      <c r="J102">
        <f t="shared" ca="1" si="25"/>
        <v>1.0158659898864586</v>
      </c>
      <c r="K102">
        <f t="shared" ca="1" si="26"/>
        <v>-0.73544904270684974</v>
      </c>
      <c r="L102">
        <f t="shared" si="14"/>
        <v>1.9493588689617933</v>
      </c>
      <c r="M102">
        <f t="shared" si="15"/>
        <v>-1.9493588689617933</v>
      </c>
    </row>
    <row r="103" spans="1:13" x14ac:dyDescent="0.25">
      <c r="A103">
        <f t="shared" si="16"/>
        <v>0.96000000000000063</v>
      </c>
      <c r="B103">
        <f t="shared" ca="1" si="17"/>
        <v>-1.5284411733194305</v>
      </c>
      <c r="C103">
        <f t="shared" ca="1" si="18"/>
        <v>9.2177143101650316E-2</v>
      </c>
      <c r="D103">
        <f t="shared" ca="1" si="19"/>
        <v>-0.3954521967579091</v>
      </c>
      <c r="E103">
        <f t="shared" ca="1" si="20"/>
        <v>-0.58052284253428277</v>
      </c>
      <c r="F103">
        <f t="shared" ca="1" si="21"/>
        <v>-1.0109535374260497</v>
      </c>
      <c r="G103">
        <f t="shared" ca="1" si="22"/>
        <v>0.66409143316921482</v>
      </c>
      <c r="H103">
        <f t="shared" ca="1" si="23"/>
        <v>-1.2733980057728442</v>
      </c>
      <c r="I103">
        <f t="shared" ca="1" si="24"/>
        <v>0.37941240611508725</v>
      </c>
      <c r="J103">
        <f t="shared" ca="1" si="25"/>
        <v>0.94031955029698744</v>
      </c>
      <c r="K103">
        <f t="shared" ca="1" si="26"/>
        <v>-0.77856171172689204</v>
      </c>
      <c r="L103">
        <f t="shared" si="14"/>
        <v>1.9595917942265431</v>
      </c>
      <c r="M103">
        <f t="shared" si="15"/>
        <v>-1.9595917942265431</v>
      </c>
    </row>
    <row r="104" spans="1:13" x14ac:dyDescent="0.25">
      <c r="A104">
        <f t="shared" si="16"/>
        <v>0.97000000000000064</v>
      </c>
      <c r="B104">
        <f t="shared" ca="1" si="17"/>
        <v>-1.5455183619327613</v>
      </c>
      <c r="C104">
        <f t="shared" ca="1" si="18"/>
        <v>0.10765716668025592</v>
      </c>
      <c r="D104">
        <f t="shared" ca="1" si="19"/>
        <v>-0.45742091332149692</v>
      </c>
      <c r="E104">
        <f t="shared" ca="1" si="20"/>
        <v>-0.60642331967145247</v>
      </c>
      <c r="F104">
        <f t="shared" ca="1" si="21"/>
        <v>-1.1003959079698131</v>
      </c>
      <c r="G104">
        <f t="shared" ca="1" si="22"/>
        <v>0.68706304383165517</v>
      </c>
      <c r="H104">
        <f t="shared" ca="1" si="23"/>
        <v>-1.2050685445213269</v>
      </c>
      <c r="I104">
        <f t="shared" ca="1" si="24"/>
        <v>0.42298229019953781</v>
      </c>
      <c r="J104">
        <f t="shared" ca="1" si="25"/>
        <v>0.80237872336853311</v>
      </c>
      <c r="K104">
        <f t="shared" ca="1" si="26"/>
        <v>-0.72299064659769396</v>
      </c>
      <c r="L104">
        <f t="shared" si="14"/>
        <v>1.9697715603592216</v>
      </c>
      <c r="M104">
        <f t="shared" si="15"/>
        <v>-1.9697715603592216</v>
      </c>
    </row>
    <row r="105" spans="1:13" x14ac:dyDescent="0.25">
      <c r="A105">
        <f t="shared" si="16"/>
        <v>0.98000000000000065</v>
      </c>
      <c r="B105">
        <f t="shared" ca="1" si="17"/>
        <v>-1.6486219377664317</v>
      </c>
      <c r="C105">
        <f t="shared" ca="1" si="18"/>
        <v>0.31599340736651155</v>
      </c>
      <c r="D105">
        <f t="shared" ca="1" si="19"/>
        <v>-0.3815361558243392</v>
      </c>
      <c r="E105">
        <f t="shared" ca="1" si="20"/>
        <v>-0.67151683078233271</v>
      </c>
      <c r="F105">
        <f t="shared" ca="1" si="21"/>
        <v>-0.93784747295749316</v>
      </c>
      <c r="G105">
        <f t="shared" ca="1" si="22"/>
        <v>0.6009333737596867</v>
      </c>
      <c r="H105">
        <f t="shared" ca="1" si="23"/>
        <v>-1.267969973037018</v>
      </c>
      <c r="I105">
        <f t="shared" ca="1" si="24"/>
        <v>0.51632724406880803</v>
      </c>
      <c r="J105">
        <f t="shared" ca="1" si="25"/>
        <v>0.77886871500813648</v>
      </c>
      <c r="K105">
        <f t="shared" ca="1" si="26"/>
        <v>-0.806735922224038</v>
      </c>
      <c r="L105">
        <f t="shared" si="14"/>
        <v>1.9798989873223338</v>
      </c>
      <c r="M105">
        <f t="shared" si="15"/>
        <v>-1.9798989873223338</v>
      </c>
    </row>
    <row r="106" spans="1:13" x14ac:dyDescent="0.25">
      <c r="A106">
        <f t="shared" si="16"/>
        <v>0.99000000000000066</v>
      </c>
      <c r="B106">
        <f t="shared" ca="1" si="17"/>
        <v>-1.7057148043577084</v>
      </c>
      <c r="C106">
        <f t="shared" ca="1" si="18"/>
        <v>0.47234977675576428</v>
      </c>
      <c r="D106">
        <f t="shared" ca="1" si="19"/>
        <v>-0.38092557563086177</v>
      </c>
      <c r="E106">
        <f t="shared" ca="1" si="20"/>
        <v>-0.62315291888779623</v>
      </c>
      <c r="F106">
        <f t="shared" ca="1" si="21"/>
        <v>-0.9195263045344142</v>
      </c>
      <c r="G106">
        <f t="shared" ca="1" si="22"/>
        <v>0.54957267751980865</v>
      </c>
      <c r="H106">
        <f t="shared" ca="1" si="23"/>
        <v>-1.2694574359621953</v>
      </c>
      <c r="I106">
        <f t="shared" ca="1" si="24"/>
        <v>0.48138745151262885</v>
      </c>
      <c r="J106">
        <f t="shared" ca="1" si="25"/>
        <v>0.63777439168571537</v>
      </c>
      <c r="K106">
        <f t="shared" ca="1" si="26"/>
        <v>-0.71087346194480761</v>
      </c>
      <c r="L106">
        <f t="shared" si="14"/>
        <v>1.9899748742132406</v>
      </c>
      <c r="M106">
        <f t="shared" si="15"/>
        <v>-1.9899748742132406</v>
      </c>
    </row>
    <row r="107" spans="1:13" x14ac:dyDescent="0.25">
      <c r="A107">
        <f t="shared" si="16"/>
        <v>1.0000000000000007</v>
      </c>
      <c r="B107">
        <f t="shared" ca="1" si="17"/>
        <v>-1.6776889547146376</v>
      </c>
      <c r="C107">
        <f t="shared" ca="1" si="18"/>
        <v>0.22581883139288442</v>
      </c>
      <c r="D107">
        <f t="shared" ca="1" si="19"/>
        <v>-0.22047924114343739</v>
      </c>
      <c r="E107">
        <f t="shared" ca="1" si="20"/>
        <v>-0.7871484760799462</v>
      </c>
      <c r="F107">
        <f t="shared" ca="1" si="21"/>
        <v>-1.0250284141860582</v>
      </c>
      <c r="G107">
        <f t="shared" ca="1" si="22"/>
        <v>0.51816230272805774</v>
      </c>
      <c r="H107">
        <f t="shared" ca="1" si="23"/>
        <v>-1.282108849436643</v>
      </c>
      <c r="I107">
        <f t="shared" ca="1" si="24"/>
        <v>0.35846596104373984</v>
      </c>
      <c r="J107">
        <f t="shared" ca="1" si="25"/>
        <v>0.61452673098215793</v>
      </c>
      <c r="K107">
        <f t="shared" ca="1" si="26"/>
        <v>-0.80328393741130788</v>
      </c>
      <c r="L107">
        <f t="shared" si="14"/>
        <v>2.0000000000000009</v>
      </c>
      <c r="M107">
        <f t="shared" si="15"/>
        <v>-2.0000000000000009</v>
      </c>
    </row>
    <row r="108" spans="1:13" x14ac:dyDescent="0.25">
      <c r="A108">
        <f t="shared" si="16"/>
        <v>1.0100000000000007</v>
      </c>
      <c r="B108">
        <f t="shared" ca="1" si="17"/>
        <v>-1.5616280902529613</v>
      </c>
      <c r="C108">
        <f t="shared" ca="1" si="18"/>
        <v>0.22821741266460202</v>
      </c>
      <c r="D108">
        <f t="shared" ca="1" si="19"/>
        <v>-0.28869931789712777</v>
      </c>
      <c r="E108">
        <f t="shared" ca="1" si="20"/>
        <v>-0.89900881034372682</v>
      </c>
      <c r="F108">
        <f t="shared" ca="1" si="21"/>
        <v>-1.0353932695307324</v>
      </c>
      <c r="G108">
        <f t="shared" ca="1" si="22"/>
        <v>0.44359759917721531</v>
      </c>
      <c r="H108">
        <f t="shared" ca="1" si="23"/>
        <v>-1.2492439955168144</v>
      </c>
      <c r="I108">
        <f t="shared" ca="1" si="24"/>
        <v>0.23191655005483597</v>
      </c>
      <c r="J108">
        <f t="shared" ca="1" si="25"/>
        <v>0.6337682161402628</v>
      </c>
      <c r="K108">
        <f t="shared" ca="1" si="26"/>
        <v>-0.80052561492053897</v>
      </c>
      <c r="L108">
        <f t="shared" si="14"/>
        <v>2.0099751242241788</v>
      </c>
      <c r="M108">
        <f t="shared" si="15"/>
        <v>-2.0099751242241788</v>
      </c>
    </row>
    <row r="109" spans="1:13" x14ac:dyDescent="0.25">
      <c r="A109">
        <f t="shared" si="16"/>
        <v>1.0200000000000007</v>
      </c>
      <c r="B109">
        <f t="shared" ca="1" si="17"/>
        <v>-1.4802097840408581</v>
      </c>
      <c r="C109">
        <f t="shared" ca="1" si="18"/>
        <v>0.25549959309195491</v>
      </c>
      <c r="D109">
        <f t="shared" ca="1" si="19"/>
        <v>-4.5490717292998223E-2</v>
      </c>
      <c r="E109">
        <f t="shared" ca="1" si="20"/>
        <v>-0.70160600789815475</v>
      </c>
      <c r="F109">
        <f t="shared" ca="1" si="21"/>
        <v>-1.038834480219164</v>
      </c>
      <c r="G109">
        <f t="shared" ca="1" si="22"/>
        <v>0.66006150954292808</v>
      </c>
      <c r="H109">
        <f t="shared" ca="1" si="23"/>
        <v>-1.1723028606887462</v>
      </c>
      <c r="I109">
        <f t="shared" ca="1" si="24"/>
        <v>0.43946897509627275</v>
      </c>
      <c r="J109">
        <f t="shared" ca="1" si="25"/>
        <v>0.51058263033089857</v>
      </c>
      <c r="K109">
        <f t="shared" ca="1" si="26"/>
        <v>-0.86298855964800003</v>
      </c>
      <c r="L109">
        <f t="shared" si="14"/>
        <v>2.0199009876724161</v>
      </c>
      <c r="M109">
        <f t="shared" si="15"/>
        <v>-2.0199009876724161</v>
      </c>
    </row>
    <row r="110" spans="1:13" x14ac:dyDescent="0.25">
      <c r="A110">
        <f t="shared" si="16"/>
        <v>1.0300000000000007</v>
      </c>
      <c r="B110">
        <f t="shared" ca="1" si="17"/>
        <v>-1.3510332237988854</v>
      </c>
      <c r="C110">
        <f t="shared" ca="1" si="18"/>
        <v>0.55555780000163457</v>
      </c>
      <c r="D110">
        <f t="shared" ca="1" si="19"/>
        <v>-0.23671368797435322</v>
      </c>
      <c r="E110">
        <f t="shared" ca="1" si="20"/>
        <v>-0.77471386004001408</v>
      </c>
      <c r="F110">
        <f t="shared" ca="1" si="21"/>
        <v>-1.0333541795104579</v>
      </c>
      <c r="G110">
        <f t="shared" ca="1" si="22"/>
        <v>0.67091980719562228</v>
      </c>
      <c r="H110">
        <f t="shared" ca="1" si="23"/>
        <v>-1.1388283033603441</v>
      </c>
      <c r="I110">
        <f t="shared" ca="1" si="24"/>
        <v>0.36532030956851858</v>
      </c>
      <c r="J110">
        <f t="shared" ca="1" si="25"/>
        <v>0.36719089849773839</v>
      </c>
      <c r="K110">
        <f t="shared" ca="1" si="26"/>
        <v>-1.0251020125086474</v>
      </c>
      <c r="L110">
        <f t="shared" si="14"/>
        <v>2.0297783130184444</v>
      </c>
      <c r="M110">
        <f t="shared" si="15"/>
        <v>-2.0297783130184444</v>
      </c>
    </row>
    <row r="111" spans="1:13" x14ac:dyDescent="0.25">
      <c r="A111">
        <f t="shared" si="16"/>
        <v>1.0400000000000007</v>
      </c>
      <c r="B111">
        <f t="shared" ca="1" si="17"/>
        <v>-1.2931605793582728</v>
      </c>
      <c r="C111">
        <f t="shared" ca="1" si="18"/>
        <v>0.62249962512646195</v>
      </c>
      <c r="D111">
        <f t="shared" ca="1" si="19"/>
        <v>-0.43709092506551828</v>
      </c>
      <c r="E111">
        <f t="shared" ca="1" si="20"/>
        <v>-0.72462812373452579</v>
      </c>
      <c r="F111">
        <f t="shared" ca="1" si="21"/>
        <v>-1.0888308836468008</v>
      </c>
      <c r="G111">
        <f t="shared" ca="1" si="22"/>
        <v>0.89252370701542594</v>
      </c>
      <c r="H111">
        <f t="shared" ca="1" si="23"/>
        <v>-1.2236047852563592</v>
      </c>
      <c r="I111">
        <f t="shared" ca="1" si="24"/>
        <v>0.30293589592985348</v>
      </c>
      <c r="J111">
        <f t="shared" ca="1" si="25"/>
        <v>0.472247555766653</v>
      </c>
      <c r="K111">
        <f t="shared" ca="1" si="26"/>
        <v>-1.1466305015165004</v>
      </c>
      <c r="L111">
        <f t="shared" si="14"/>
        <v>2.0396078054371145</v>
      </c>
      <c r="M111">
        <f t="shared" si="15"/>
        <v>-2.0396078054371145</v>
      </c>
    </row>
    <row r="112" spans="1:13" x14ac:dyDescent="0.25">
      <c r="A112">
        <f t="shared" si="16"/>
        <v>1.0500000000000007</v>
      </c>
      <c r="B112">
        <f t="shared" ca="1" si="17"/>
        <v>-1.2891810167137299</v>
      </c>
      <c r="C112">
        <f t="shared" ca="1" si="18"/>
        <v>0.49964400545456572</v>
      </c>
      <c r="D112">
        <f t="shared" ca="1" si="19"/>
        <v>-0.46909502223446881</v>
      </c>
      <c r="E112">
        <f t="shared" ca="1" si="20"/>
        <v>-0.7978603326292748</v>
      </c>
      <c r="F112">
        <f t="shared" ca="1" si="21"/>
        <v>-1.142565411435684</v>
      </c>
      <c r="G112">
        <f t="shared" ca="1" si="22"/>
        <v>0.99760207300576464</v>
      </c>
      <c r="H112">
        <f t="shared" ca="1" si="23"/>
        <v>-1.2336078220503643</v>
      </c>
      <c r="I112">
        <f t="shared" ca="1" si="24"/>
        <v>0.24915074571635995</v>
      </c>
      <c r="J112">
        <f t="shared" ca="1" si="25"/>
        <v>0.41162288397974189</v>
      </c>
      <c r="K112">
        <f t="shared" ca="1" si="26"/>
        <v>-1.2510105948468615</v>
      </c>
      <c r="L112">
        <f t="shared" si="14"/>
        <v>2.0493901531919203</v>
      </c>
      <c r="M112">
        <f t="shared" si="15"/>
        <v>-2.0493901531919203</v>
      </c>
    </row>
    <row r="113" spans="1:13" x14ac:dyDescent="0.25">
      <c r="A113">
        <f t="shared" si="16"/>
        <v>1.0600000000000007</v>
      </c>
      <c r="B113">
        <f t="shared" ca="1" si="17"/>
        <v>-1.3900679552094066</v>
      </c>
      <c r="C113">
        <f t="shared" ca="1" si="18"/>
        <v>0.24326219631821405</v>
      </c>
      <c r="D113">
        <f t="shared" ca="1" si="19"/>
        <v>-0.55970088331179246</v>
      </c>
      <c r="E113">
        <f t="shared" ca="1" si="20"/>
        <v>-0.86000730335478859</v>
      </c>
      <c r="F113">
        <f t="shared" ca="1" si="21"/>
        <v>-0.97140256016599502</v>
      </c>
      <c r="G113">
        <f t="shared" ca="1" si="22"/>
        <v>0.98471488299506693</v>
      </c>
      <c r="H113">
        <f t="shared" ca="1" si="23"/>
        <v>-1.1463957588350682</v>
      </c>
      <c r="I113">
        <f t="shared" ca="1" si="24"/>
        <v>0.250475437757324</v>
      </c>
      <c r="J113">
        <f t="shared" ca="1" si="25"/>
        <v>0.44504846127228354</v>
      </c>
      <c r="K113">
        <f t="shared" ca="1" si="26"/>
        <v>-1.178921505294106</v>
      </c>
      <c r="L113">
        <f t="shared" si="14"/>
        <v>2.0591260281974009</v>
      </c>
      <c r="M113">
        <f t="shared" si="15"/>
        <v>-2.0591260281974009</v>
      </c>
    </row>
    <row r="114" spans="1:13" x14ac:dyDescent="0.25">
      <c r="A114">
        <f t="shared" si="16"/>
        <v>1.0700000000000007</v>
      </c>
      <c r="B114">
        <f t="shared" ca="1" si="17"/>
        <v>-1.3469030475107677</v>
      </c>
      <c r="C114">
        <f t="shared" ca="1" si="18"/>
        <v>0.23496181893466311</v>
      </c>
      <c r="D114">
        <f t="shared" ca="1" si="19"/>
        <v>-0.80653969825440786</v>
      </c>
      <c r="E114">
        <f t="shared" ca="1" si="20"/>
        <v>-0.93477965972599719</v>
      </c>
      <c r="F114">
        <f t="shared" ca="1" si="21"/>
        <v>-0.91336060658952645</v>
      </c>
      <c r="G114">
        <f t="shared" ca="1" si="22"/>
        <v>0.91725013357204499</v>
      </c>
      <c r="H114">
        <f t="shared" ca="1" si="23"/>
        <v>-1.1128467968012996</v>
      </c>
      <c r="I114">
        <f t="shared" ca="1" si="24"/>
        <v>0.38136696442030693</v>
      </c>
      <c r="J114">
        <f t="shared" ca="1" si="25"/>
        <v>0.44204167890354029</v>
      </c>
      <c r="K114">
        <f t="shared" ca="1" si="26"/>
        <v>-1.2374444783051151</v>
      </c>
      <c r="L114">
        <f t="shared" si="14"/>
        <v>2.068816086557721</v>
      </c>
      <c r="M114">
        <f t="shared" si="15"/>
        <v>-2.068816086557721</v>
      </c>
    </row>
    <row r="115" spans="1:13" x14ac:dyDescent="0.25">
      <c r="A115">
        <f t="shared" si="16"/>
        <v>1.0800000000000007</v>
      </c>
      <c r="B115">
        <f t="shared" ca="1" si="17"/>
        <v>-1.4031278674907037</v>
      </c>
      <c r="C115">
        <f t="shared" ca="1" si="18"/>
        <v>0.2203544028071778</v>
      </c>
      <c r="D115">
        <f t="shared" ca="1" si="19"/>
        <v>-0.55698284461344449</v>
      </c>
      <c r="E115">
        <f t="shared" ca="1" si="20"/>
        <v>-1.0606354668941567</v>
      </c>
      <c r="F115">
        <f t="shared" ca="1" si="21"/>
        <v>-0.88192673370400532</v>
      </c>
      <c r="G115">
        <f t="shared" ca="1" si="22"/>
        <v>1.0547834681510599</v>
      </c>
      <c r="H115">
        <f t="shared" ca="1" si="23"/>
        <v>-0.98088569786389679</v>
      </c>
      <c r="I115">
        <f t="shared" ca="1" si="24"/>
        <v>0.44622725342403624</v>
      </c>
      <c r="J115">
        <f t="shared" ca="1" si="25"/>
        <v>0.47832022739686791</v>
      </c>
      <c r="K115">
        <f t="shared" ca="1" si="26"/>
        <v>-1.1745579128636756</v>
      </c>
      <c r="L115">
        <f t="shared" si="14"/>
        <v>2.0784609690826534</v>
      </c>
      <c r="M115">
        <f t="shared" si="15"/>
        <v>-2.0784609690826534</v>
      </c>
    </row>
    <row r="116" spans="1:13" x14ac:dyDescent="0.25">
      <c r="A116">
        <f t="shared" si="16"/>
        <v>1.0900000000000007</v>
      </c>
      <c r="B116">
        <f t="shared" ca="1" si="17"/>
        <v>-1.483869664407323</v>
      </c>
      <c r="C116">
        <f t="shared" ca="1" si="18"/>
        <v>0.10156962361620341</v>
      </c>
      <c r="D116">
        <f t="shared" ca="1" si="19"/>
        <v>-0.56884480524700587</v>
      </c>
      <c r="E116">
        <f t="shared" ca="1" si="20"/>
        <v>-1.1245835939794888</v>
      </c>
      <c r="F116">
        <f t="shared" ca="1" si="21"/>
        <v>-0.8327879607622124</v>
      </c>
      <c r="G116">
        <f t="shared" ca="1" si="22"/>
        <v>1.1723279151883164</v>
      </c>
      <c r="H116">
        <f t="shared" ca="1" si="23"/>
        <v>-0.81355642016232954</v>
      </c>
      <c r="I116">
        <f t="shared" ca="1" si="24"/>
        <v>0.48690763276528348</v>
      </c>
      <c r="J116">
        <f t="shared" ca="1" si="25"/>
        <v>0.40875640626407511</v>
      </c>
      <c r="K116">
        <f t="shared" ca="1" si="26"/>
        <v>-1.1845887111018008</v>
      </c>
      <c r="L116">
        <f t="shared" si="14"/>
        <v>2.0880613017821106</v>
      </c>
      <c r="M116">
        <f t="shared" si="15"/>
        <v>-2.0880613017821106</v>
      </c>
    </row>
    <row r="117" spans="1:13" x14ac:dyDescent="0.25">
      <c r="A117">
        <f t="shared" si="16"/>
        <v>1.1000000000000008</v>
      </c>
      <c r="B117">
        <f t="shared" ca="1" si="17"/>
        <v>-1.4291004445206505</v>
      </c>
      <c r="C117">
        <f t="shared" ca="1" si="18"/>
        <v>0.2278464019241524</v>
      </c>
      <c r="D117">
        <f t="shared" ca="1" si="19"/>
        <v>-0.46601682738168909</v>
      </c>
      <c r="E117">
        <f t="shared" ca="1" si="20"/>
        <v>-0.92321175473472228</v>
      </c>
      <c r="F117">
        <f t="shared" ca="1" si="21"/>
        <v>-0.89399680075034293</v>
      </c>
      <c r="G117">
        <f t="shared" ca="1" si="22"/>
        <v>1.1935688151523396</v>
      </c>
      <c r="H117">
        <f t="shared" ca="1" si="23"/>
        <v>-0.78404507951238001</v>
      </c>
      <c r="I117">
        <f t="shared" ca="1" si="24"/>
        <v>0.46096418173952175</v>
      </c>
      <c r="J117">
        <f t="shared" ca="1" si="25"/>
        <v>0.37055010000412508</v>
      </c>
      <c r="K117">
        <f t="shared" ca="1" si="26"/>
        <v>-1.2775848232540508</v>
      </c>
      <c r="L117">
        <f t="shared" si="14"/>
        <v>2.0976176963403037</v>
      </c>
      <c r="M117">
        <f t="shared" si="15"/>
        <v>-2.0976176963403037</v>
      </c>
    </row>
    <row r="118" spans="1:13" x14ac:dyDescent="0.25">
      <c r="A118">
        <f t="shared" si="16"/>
        <v>1.1100000000000008</v>
      </c>
      <c r="B118">
        <f t="shared" ca="1" si="17"/>
        <v>-1.4716408458450865</v>
      </c>
      <c r="C118">
        <f t="shared" ca="1" si="18"/>
        <v>0.12539617442833245</v>
      </c>
      <c r="D118">
        <f t="shared" ca="1" si="19"/>
        <v>-0.3933495053846699</v>
      </c>
      <c r="E118">
        <f t="shared" ca="1" si="20"/>
        <v>-1.0188182930831617</v>
      </c>
      <c r="F118">
        <f t="shared" ca="1" si="21"/>
        <v>-0.82313851966066642</v>
      </c>
      <c r="G118">
        <f t="shared" ca="1" si="22"/>
        <v>1.3138782525547841</v>
      </c>
      <c r="H118">
        <f t="shared" ca="1" si="23"/>
        <v>-0.77435536463707133</v>
      </c>
      <c r="I118">
        <f t="shared" ca="1" si="24"/>
        <v>0.61687530578905825</v>
      </c>
      <c r="J118">
        <f t="shared" ca="1" si="25"/>
        <v>0.42015275751765147</v>
      </c>
      <c r="K118">
        <f t="shared" ca="1" si="26"/>
        <v>-1.2754067708018293</v>
      </c>
      <c r="L118">
        <f t="shared" si="14"/>
        <v>2.1071307505705485</v>
      </c>
      <c r="M118">
        <f t="shared" si="15"/>
        <v>-2.1071307505705485</v>
      </c>
    </row>
    <row r="119" spans="1:13" x14ac:dyDescent="0.25">
      <c r="A119">
        <f t="shared" si="16"/>
        <v>1.1200000000000008</v>
      </c>
      <c r="B119">
        <f t="shared" ca="1" si="17"/>
        <v>-1.5430784976393042</v>
      </c>
      <c r="C119">
        <f t="shared" ca="1" si="18"/>
        <v>0.10172837295429679</v>
      </c>
      <c r="D119">
        <f t="shared" ca="1" si="19"/>
        <v>-0.52595016097578196</v>
      </c>
      <c r="E119">
        <f t="shared" ca="1" si="20"/>
        <v>-0.98149877313582512</v>
      </c>
      <c r="F119">
        <f t="shared" ca="1" si="21"/>
        <v>-0.66358384418390304</v>
      </c>
      <c r="G119">
        <f t="shared" ca="1" si="22"/>
        <v>1.2809152472841865</v>
      </c>
      <c r="H119">
        <f t="shared" ca="1" si="23"/>
        <v>-0.78885016999103341</v>
      </c>
      <c r="I119">
        <f t="shared" ca="1" si="24"/>
        <v>0.54539741418971999</v>
      </c>
      <c r="J119">
        <f t="shared" ca="1" si="25"/>
        <v>0.41749993848685818</v>
      </c>
      <c r="K119">
        <f t="shared" ca="1" si="26"/>
        <v>-1.1724989822965362</v>
      </c>
      <c r="L119">
        <f t="shared" si="14"/>
        <v>2.1166010488516731</v>
      </c>
      <c r="M119">
        <f t="shared" si="15"/>
        <v>-2.1166010488516731</v>
      </c>
    </row>
    <row r="120" spans="1:13" x14ac:dyDescent="0.25">
      <c r="A120">
        <f t="shared" si="16"/>
        <v>1.1300000000000008</v>
      </c>
      <c r="B120">
        <f t="shared" ca="1" si="17"/>
        <v>-1.6840431931704516</v>
      </c>
      <c r="C120">
        <f t="shared" ca="1" si="18"/>
        <v>0.12593537432298785</v>
      </c>
      <c r="D120">
        <f t="shared" ca="1" si="19"/>
        <v>-0.48171830940580523</v>
      </c>
      <c r="E120">
        <f t="shared" ca="1" si="20"/>
        <v>-1.0953357070872758</v>
      </c>
      <c r="F120">
        <f t="shared" ca="1" si="21"/>
        <v>-0.57959264425353785</v>
      </c>
      <c r="G120">
        <f t="shared" ca="1" si="22"/>
        <v>1.2385069530343378</v>
      </c>
      <c r="H120">
        <f t="shared" ca="1" si="23"/>
        <v>-0.89064667922879592</v>
      </c>
      <c r="I120">
        <f t="shared" ca="1" si="24"/>
        <v>0.80252046094613538</v>
      </c>
      <c r="J120">
        <f t="shared" ca="1" si="25"/>
        <v>0.55331184390779864</v>
      </c>
      <c r="K120">
        <f t="shared" ca="1" si="26"/>
        <v>-1.0466141923022183</v>
      </c>
      <c r="L120">
        <f t="shared" si="14"/>
        <v>2.1260291625469305</v>
      </c>
      <c r="M120">
        <f t="shared" si="15"/>
        <v>-2.1260291625469305</v>
      </c>
    </row>
    <row r="121" spans="1:13" x14ac:dyDescent="0.25">
      <c r="A121">
        <f t="shared" si="16"/>
        <v>1.1400000000000008</v>
      </c>
      <c r="B121">
        <f t="shared" ca="1" si="17"/>
        <v>-1.7051062447099827</v>
      </c>
      <c r="C121">
        <f t="shared" ca="1" si="18"/>
        <v>0.16144004449659041</v>
      </c>
      <c r="D121">
        <f t="shared" ca="1" si="19"/>
        <v>-0.52960813241180327</v>
      </c>
      <c r="E121">
        <f t="shared" ca="1" si="20"/>
        <v>-1.229902400948788</v>
      </c>
      <c r="F121">
        <f t="shared" ca="1" si="21"/>
        <v>-0.74180644635715887</v>
      </c>
      <c r="G121">
        <f t="shared" ca="1" si="22"/>
        <v>1.1601674202651295</v>
      </c>
      <c r="H121">
        <f t="shared" ca="1" si="23"/>
        <v>-0.92073012884198902</v>
      </c>
      <c r="I121">
        <f t="shared" ca="1" si="24"/>
        <v>0.66841468946873173</v>
      </c>
      <c r="J121">
        <f t="shared" ca="1" si="25"/>
        <v>0.43106764212525667</v>
      </c>
      <c r="K121">
        <f t="shared" ca="1" si="26"/>
        <v>-1.0625711660290498</v>
      </c>
      <c r="L121">
        <f t="shared" si="14"/>
        <v>2.1354156504062631</v>
      </c>
      <c r="M121">
        <f t="shared" si="15"/>
        <v>-2.1354156504062631</v>
      </c>
    </row>
    <row r="122" spans="1:13" x14ac:dyDescent="0.25">
      <c r="A122">
        <f t="shared" si="16"/>
        <v>1.1500000000000008</v>
      </c>
      <c r="B122">
        <f t="shared" ca="1" si="17"/>
        <v>-1.6992828509882931</v>
      </c>
      <c r="C122">
        <f t="shared" ca="1" si="18"/>
        <v>0.12795935761692487</v>
      </c>
      <c r="D122">
        <f t="shared" ca="1" si="19"/>
        <v>-0.47952901285245769</v>
      </c>
      <c r="E122">
        <f t="shared" ca="1" si="20"/>
        <v>-1.2127368112264798</v>
      </c>
      <c r="F122">
        <f t="shared" ca="1" si="21"/>
        <v>-0.70295360935219386</v>
      </c>
      <c r="G122">
        <f t="shared" ca="1" si="22"/>
        <v>1.3162203302805693</v>
      </c>
      <c r="H122">
        <f t="shared" ca="1" si="23"/>
        <v>-0.912020561405543</v>
      </c>
      <c r="I122">
        <f t="shared" ca="1" si="24"/>
        <v>0.66133275336945552</v>
      </c>
      <c r="J122">
        <f t="shared" ca="1" si="25"/>
        <v>0.33430446730366947</v>
      </c>
      <c r="K122">
        <f t="shared" ca="1" si="26"/>
        <v>-0.99793863469399169</v>
      </c>
      <c r="L122">
        <f t="shared" si="14"/>
        <v>2.1447610589527226</v>
      </c>
      <c r="M122">
        <f t="shared" si="15"/>
        <v>-2.1447610589527226</v>
      </c>
    </row>
    <row r="123" spans="1:13" x14ac:dyDescent="0.25">
      <c r="A123">
        <f t="shared" si="16"/>
        <v>1.1600000000000008</v>
      </c>
      <c r="B123">
        <f t="shared" ca="1" si="17"/>
        <v>-1.76092157740421</v>
      </c>
      <c r="C123">
        <f t="shared" ca="1" si="18"/>
        <v>0.23530047872185855</v>
      </c>
      <c r="D123">
        <f t="shared" ca="1" si="19"/>
        <v>-0.43996634668297696</v>
      </c>
      <c r="E123">
        <f t="shared" ca="1" si="20"/>
        <v>-1.30897490243493</v>
      </c>
      <c r="F123">
        <f t="shared" ca="1" si="21"/>
        <v>-0.85522463747525945</v>
      </c>
      <c r="G123">
        <f t="shared" ca="1" si="22"/>
        <v>1.1609601117784127</v>
      </c>
      <c r="H123">
        <f t="shared" ca="1" si="23"/>
        <v>-0.92090999845021515</v>
      </c>
      <c r="I123">
        <f t="shared" ca="1" si="24"/>
        <v>0.70705457899670809</v>
      </c>
      <c r="J123">
        <f t="shared" ca="1" si="25"/>
        <v>0.47133450825606271</v>
      </c>
      <c r="K123">
        <f t="shared" ca="1" si="26"/>
        <v>-1.0947288917015539</v>
      </c>
      <c r="L123">
        <f t="shared" si="14"/>
        <v>2.1540659228538024</v>
      </c>
      <c r="M123">
        <f t="shared" si="15"/>
        <v>-2.1540659228538024</v>
      </c>
    </row>
    <row r="124" spans="1:13" x14ac:dyDescent="0.25">
      <c r="A124">
        <f t="shared" si="16"/>
        <v>1.1700000000000008</v>
      </c>
      <c r="B124">
        <f t="shared" ca="1" si="17"/>
        <v>-1.848392562088901</v>
      </c>
      <c r="C124">
        <f t="shared" ca="1" si="18"/>
        <v>6.2118884172166683E-2</v>
      </c>
      <c r="D124">
        <f t="shared" ca="1" si="19"/>
        <v>-0.4998938484883273</v>
      </c>
      <c r="E124">
        <f t="shared" ca="1" si="20"/>
        <v>-1.2648100422765043</v>
      </c>
      <c r="F124">
        <f t="shared" ca="1" si="21"/>
        <v>-0.8606917436616458</v>
      </c>
      <c r="G124">
        <f t="shared" ca="1" si="22"/>
        <v>1.3394947709298686</v>
      </c>
      <c r="H124">
        <f t="shared" ca="1" si="23"/>
        <v>-0.94606498433969366</v>
      </c>
      <c r="I124">
        <f t="shared" ca="1" si="24"/>
        <v>0.70512097577399391</v>
      </c>
      <c r="J124">
        <f t="shared" ca="1" si="25"/>
        <v>0.56864139593399754</v>
      </c>
      <c r="K124">
        <f t="shared" ca="1" si="26"/>
        <v>-1.2929239889629662</v>
      </c>
      <c r="L124">
        <f t="shared" si="14"/>
        <v>2.1633307652783942</v>
      </c>
      <c r="M124">
        <f t="shared" si="15"/>
        <v>-2.1633307652783942</v>
      </c>
    </row>
    <row r="125" spans="1:13" x14ac:dyDescent="0.25">
      <c r="A125">
        <f t="shared" si="16"/>
        <v>1.1800000000000008</v>
      </c>
      <c r="B125">
        <f t="shared" ca="1" si="17"/>
        <v>-1.7351510603984595</v>
      </c>
      <c r="C125">
        <f t="shared" ca="1" si="18"/>
        <v>0.1166538878954492</v>
      </c>
      <c r="D125">
        <f t="shared" ca="1" si="19"/>
        <v>-0.47378301545458357</v>
      </c>
      <c r="E125">
        <f t="shared" ca="1" si="20"/>
        <v>-1.404203615824503</v>
      </c>
      <c r="F125">
        <f t="shared" ca="1" si="21"/>
        <v>-0.78191784984470303</v>
      </c>
      <c r="G125">
        <f t="shared" ca="1" si="22"/>
        <v>1.151434012478924</v>
      </c>
      <c r="H125">
        <f t="shared" ca="1" si="23"/>
        <v>-0.98914875049170425</v>
      </c>
      <c r="I125">
        <f t="shared" ca="1" si="24"/>
        <v>0.78197514680646973</v>
      </c>
      <c r="J125">
        <f t="shared" ca="1" si="25"/>
        <v>0.69363743136320644</v>
      </c>
      <c r="K125">
        <f t="shared" ca="1" si="26"/>
        <v>-1.3392416869723371</v>
      </c>
      <c r="L125">
        <f t="shared" si="14"/>
        <v>2.1725560982400438</v>
      </c>
      <c r="M125">
        <f t="shared" si="15"/>
        <v>-2.1725560982400438</v>
      </c>
    </row>
    <row r="126" spans="1:13" x14ac:dyDescent="0.25">
      <c r="A126">
        <f t="shared" si="16"/>
        <v>1.1900000000000008</v>
      </c>
      <c r="B126">
        <f t="shared" ca="1" si="17"/>
        <v>-1.6731758581495639</v>
      </c>
      <c r="C126">
        <f t="shared" ca="1" si="18"/>
        <v>9.9408147623424314E-3</v>
      </c>
      <c r="D126">
        <f t="shared" ca="1" si="19"/>
        <v>-0.36644482372895626</v>
      </c>
      <c r="E126">
        <f t="shared" ca="1" si="20"/>
        <v>-1.4144066059628384</v>
      </c>
      <c r="F126">
        <f t="shared" ca="1" si="21"/>
        <v>-0.7830917200673515</v>
      </c>
      <c r="G126">
        <f t="shared" ca="1" si="22"/>
        <v>1.0783217835158028</v>
      </c>
      <c r="H126">
        <f t="shared" ca="1" si="23"/>
        <v>-1.0371224285089808</v>
      </c>
      <c r="I126">
        <f t="shared" ca="1" si="24"/>
        <v>0.85980936336000835</v>
      </c>
      <c r="J126">
        <f t="shared" ca="1" si="25"/>
        <v>0.71143693445921519</v>
      </c>
      <c r="K126">
        <f t="shared" ca="1" si="26"/>
        <v>-1.6396632882921121</v>
      </c>
      <c r="L126">
        <f t="shared" si="14"/>
        <v>2.1817424229271438</v>
      </c>
      <c r="M126">
        <f t="shared" si="15"/>
        <v>-2.1817424229271438</v>
      </c>
    </row>
    <row r="127" spans="1:13" x14ac:dyDescent="0.25">
      <c r="A127">
        <f t="shared" si="16"/>
        <v>1.2000000000000008</v>
      </c>
      <c r="B127">
        <f t="shared" ca="1" si="17"/>
        <v>-1.5181364230333929</v>
      </c>
      <c r="C127">
        <f t="shared" ca="1" si="18"/>
        <v>0.12190906673749438</v>
      </c>
      <c r="D127">
        <f t="shared" ca="1" si="19"/>
        <v>-0.43970120449709954</v>
      </c>
      <c r="E127">
        <f t="shared" ca="1" si="20"/>
        <v>-1.4137834065788304</v>
      </c>
      <c r="F127">
        <f t="shared" ca="1" si="21"/>
        <v>-0.65431297361208751</v>
      </c>
      <c r="G127">
        <f t="shared" ca="1" si="22"/>
        <v>1.1780346086427398</v>
      </c>
      <c r="H127">
        <f t="shared" ca="1" si="23"/>
        <v>-0.99578068783710827</v>
      </c>
      <c r="I127">
        <f t="shared" ca="1" si="24"/>
        <v>1.0102303803448434</v>
      </c>
      <c r="J127">
        <f t="shared" ca="1" si="25"/>
        <v>0.7360955862002615</v>
      </c>
      <c r="K127">
        <f t="shared" ca="1" si="26"/>
        <v>-1.5983799310502285</v>
      </c>
      <c r="L127">
        <f t="shared" si="14"/>
        <v>2.1908902300206652</v>
      </c>
      <c r="M127">
        <f t="shared" si="15"/>
        <v>-2.1908902300206652</v>
      </c>
    </row>
    <row r="128" spans="1:13" x14ac:dyDescent="0.25">
      <c r="A128">
        <f t="shared" si="16"/>
        <v>1.2100000000000009</v>
      </c>
      <c r="B128">
        <f t="shared" ca="1" si="17"/>
        <v>-1.3845770591302271</v>
      </c>
      <c r="C128">
        <f t="shared" ca="1" si="18"/>
        <v>0.19549417206776309</v>
      </c>
      <c r="D128">
        <f t="shared" ca="1" si="19"/>
        <v>-0.29180770851644461</v>
      </c>
      <c r="E128">
        <f t="shared" ca="1" si="20"/>
        <v>-1.4116671911959893</v>
      </c>
      <c r="F128">
        <f t="shared" ca="1" si="21"/>
        <v>-0.7104292259375331</v>
      </c>
      <c r="G128">
        <f t="shared" ca="1" si="22"/>
        <v>1.2266914685458494</v>
      </c>
      <c r="H128">
        <f t="shared" ca="1" si="23"/>
        <v>-1.0847106317050823</v>
      </c>
      <c r="I128">
        <f t="shared" ca="1" si="24"/>
        <v>1.1743052229229087</v>
      </c>
      <c r="J128">
        <f t="shared" ca="1" si="25"/>
        <v>0.78714980616825858</v>
      </c>
      <c r="K128">
        <f t="shared" ca="1" si="26"/>
        <v>-1.6358753474960983</v>
      </c>
      <c r="L128">
        <f t="shared" si="14"/>
        <v>2.2000000000000006</v>
      </c>
      <c r="M128">
        <f t="shared" si="15"/>
        <v>-2.2000000000000006</v>
      </c>
    </row>
    <row r="129" spans="1:13" x14ac:dyDescent="0.25">
      <c r="A129">
        <f t="shared" si="16"/>
        <v>1.2200000000000009</v>
      </c>
      <c r="B129">
        <f t="shared" ca="1" si="17"/>
        <v>-1.3473580504437304</v>
      </c>
      <c r="C129">
        <f t="shared" ca="1" si="18"/>
        <v>0.26416890844799767</v>
      </c>
      <c r="D129">
        <f t="shared" ca="1" si="19"/>
        <v>-0.28396388580647924</v>
      </c>
      <c r="E129">
        <f t="shared" ca="1" si="20"/>
        <v>-1.4664326792581586</v>
      </c>
      <c r="F129">
        <f t="shared" ca="1" si="21"/>
        <v>-0.74917937800866297</v>
      </c>
      <c r="G129">
        <f t="shared" ca="1" si="22"/>
        <v>1.2517808277765747</v>
      </c>
      <c r="H129">
        <f t="shared" ca="1" si="23"/>
        <v>-1.017168315868356</v>
      </c>
      <c r="I129">
        <f t="shared" ca="1" si="24"/>
        <v>1.1087981291207472</v>
      </c>
      <c r="J129">
        <f t="shared" ca="1" si="25"/>
        <v>0.76213225099156168</v>
      </c>
      <c r="K129">
        <f t="shared" ca="1" si="26"/>
        <v>-1.7389044919949412</v>
      </c>
      <c r="L129">
        <f t="shared" si="14"/>
        <v>2.209072203437453</v>
      </c>
      <c r="M129">
        <f t="shared" si="15"/>
        <v>-2.209072203437453</v>
      </c>
    </row>
    <row r="130" spans="1:13" x14ac:dyDescent="0.25">
      <c r="A130">
        <f t="shared" si="16"/>
        <v>1.2300000000000009</v>
      </c>
      <c r="B130">
        <f t="shared" ca="1" si="17"/>
        <v>-1.3436638105439529</v>
      </c>
      <c r="C130">
        <f t="shared" ca="1" si="18"/>
        <v>0.25297201726752766</v>
      </c>
      <c r="D130">
        <f t="shared" ca="1" si="19"/>
        <v>-0.3780633037894971</v>
      </c>
      <c r="E130">
        <f t="shared" ca="1" si="20"/>
        <v>-1.2945507963050071</v>
      </c>
      <c r="F130">
        <f t="shared" ca="1" si="21"/>
        <v>-0.71801728347866645</v>
      </c>
      <c r="G130">
        <f t="shared" ca="1" si="22"/>
        <v>1.2584419761082317</v>
      </c>
      <c r="H130">
        <f t="shared" ca="1" si="23"/>
        <v>-1.0883640057589701</v>
      </c>
      <c r="I130">
        <f t="shared" ca="1" si="24"/>
        <v>1.2260413290120382</v>
      </c>
      <c r="J130">
        <f t="shared" ca="1" si="25"/>
        <v>0.68113885311684008</v>
      </c>
      <c r="K130">
        <f t="shared" ca="1" si="26"/>
        <v>-1.845216494332397</v>
      </c>
      <c r="L130">
        <f t="shared" si="14"/>
        <v>2.2181073012818842</v>
      </c>
      <c r="M130">
        <f t="shared" si="15"/>
        <v>-2.2181073012818842</v>
      </c>
    </row>
    <row r="131" spans="1:13" x14ac:dyDescent="0.25">
      <c r="A131">
        <f t="shared" si="16"/>
        <v>1.2400000000000009</v>
      </c>
      <c r="B131">
        <f t="shared" ca="1" si="17"/>
        <v>-1.5754460620733943</v>
      </c>
      <c r="C131">
        <f t="shared" ca="1" si="18"/>
        <v>9.8608798034839185E-2</v>
      </c>
      <c r="D131">
        <f t="shared" ca="1" si="19"/>
        <v>-0.57807340026119736</v>
      </c>
      <c r="E131">
        <f t="shared" ca="1" si="20"/>
        <v>-1.1827215827551885</v>
      </c>
      <c r="F131">
        <f t="shared" ca="1" si="21"/>
        <v>-0.71433924570076324</v>
      </c>
      <c r="G131">
        <f t="shared" ca="1" si="22"/>
        <v>1.2659469958289544</v>
      </c>
      <c r="H131">
        <f t="shared" ca="1" si="23"/>
        <v>-0.97285770185049603</v>
      </c>
      <c r="I131">
        <f t="shared" ca="1" si="24"/>
        <v>1.2560690095007017</v>
      </c>
      <c r="J131">
        <f t="shared" ca="1" si="25"/>
        <v>0.62539716837662918</v>
      </c>
      <c r="K131">
        <f t="shared" ca="1" si="26"/>
        <v>-1.858519603258679</v>
      </c>
      <c r="L131">
        <f t="shared" si="14"/>
        <v>2.2271057451320098</v>
      </c>
      <c r="M131">
        <f t="shared" si="15"/>
        <v>-2.2271057451320098</v>
      </c>
    </row>
    <row r="132" spans="1:13" x14ac:dyDescent="0.25">
      <c r="A132">
        <f t="shared" si="16"/>
        <v>1.2500000000000009</v>
      </c>
      <c r="B132">
        <f t="shared" ca="1" si="17"/>
        <v>-1.7074585423359681</v>
      </c>
      <c r="C132">
        <f t="shared" ca="1" si="18"/>
        <v>3.6927818411104929E-3</v>
      </c>
      <c r="D132">
        <f t="shared" ca="1" si="19"/>
        <v>-0.54758465402743295</v>
      </c>
      <c r="E132">
        <f t="shared" ca="1" si="20"/>
        <v>-1.1494303471109435</v>
      </c>
      <c r="F132">
        <f t="shared" ca="1" si="21"/>
        <v>-0.618031270630092</v>
      </c>
      <c r="G132">
        <f t="shared" ca="1" si="22"/>
        <v>1.2996896724311111</v>
      </c>
      <c r="H132">
        <f t="shared" ca="1" si="23"/>
        <v>-0.98710801443061236</v>
      </c>
      <c r="I132">
        <f t="shared" ca="1" si="24"/>
        <v>1.3224774955607661</v>
      </c>
      <c r="J132">
        <f t="shared" ca="1" si="25"/>
        <v>0.60188885005913251</v>
      </c>
      <c r="K132">
        <f t="shared" ca="1" si="26"/>
        <v>-1.9193138171873219</v>
      </c>
      <c r="L132">
        <f t="shared" si="14"/>
        <v>2.2360679774997907</v>
      </c>
      <c r="M132">
        <f t="shared" si="15"/>
        <v>-2.2360679774997907</v>
      </c>
    </row>
    <row r="133" spans="1:13" x14ac:dyDescent="0.25">
      <c r="A133">
        <f t="shared" si="16"/>
        <v>1.2600000000000009</v>
      </c>
      <c r="B133">
        <f t="shared" ca="1" si="17"/>
        <v>-1.7906831235188188</v>
      </c>
      <c r="C133">
        <f t="shared" ca="1" si="18"/>
        <v>-0.11993845337394175</v>
      </c>
      <c r="D133">
        <f t="shared" ca="1" si="19"/>
        <v>-0.40489751036349764</v>
      </c>
      <c r="E133">
        <f t="shared" ca="1" si="20"/>
        <v>-0.95835404514122147</v>
      </c>
      <c r="F133">
        <f t="shared" ca="1" si="21"/>
        <v>-0.63213567610942589</v>
      </c>
      <c r="G133">
        <f t="shared" ca="1" si="22"/>
        <v>1.3625553938577635</v>
      </c>
      <c r="H133">
        <f t="shared" ca="1" si="23"/>
        <v>-1.0349643092516725</v>
      </c>
      <c r="I133">
        <f t="shared" ca="1" si="24"/>
        <v>1.3827834138417696</v>
      </c>
      <c r="J133">
        <f t="shared" ca="1" si="25"/>
        <v>0.62904161840189099</v>
      </c>
      <c r="K133">
        <f t="shared" ca="1" si="26"/>
        <v>-1.7502641754700898</v>
      </c>
      <c r="L133">
        <f t="shared" si="14"/>
        <v>2.2449944320643658</v>
      </c>
      <c r="M133">
        <f t="shared" si="15"/>
        <v>-2.2449944320643658</v>
      </c>
    </row>
    <row r="134" spans="1:13" x14ac:dyDescent="0.25">
      <c r="A134">
        <f t="shared" si="16"/>
        <v>1.2700000000000009</v>
      </c>
      <c r="B134">
        <f t="shared" ca="1" si="17"/>
        <v>-1.657229439432788</v>
      </c>
      <c r="C134">
        <f t="shared" ca="1" si="18"/>
        <v>-2.6047276539334224E-3</v>
      </c>
      <c r="D134">
        <f t="shared" ca="1" si="19"/>
        <v>-0.28018144393206301</v>
      </c>
      <c r="E134">
        <f t="shared" ca="1" si="20"/>
        <v>-0.96162081123499399</v>
      </c>
      <c r="F134">
        <f t="shared" ca="1" si="21"/>
        <v>-0.60201840925411976</v>
      </c>
      <c r="G134">
        <f t="shared" ca="1" si="22"/>
        <v>1.3360632038708091</v>
      </c>
      <c r="H134">
        <f t="shared" ca="1" si="23"/>
        <v>-1.1966035694724244</v>
      </c>
      <c r="I134">
        <f t="shared" ca="1" si="24"/>
        <v>1.1977161325575492</v>
      </c>
      <c r="J134">
        <f t="shared" ca="1" si="25"/>
        <v>0.57573297527518863</v>
      </c>
      <c r="K134">
        <f t="shared" ca="1" si="26"/>
        <v>-1.8151080215535114</v>
      </c>
      <c r="L134">
        <f t="shared" si="14"/>
        <v>2.2538855339169297</v>
      </c>
      <c r="M134">
        <f t="shared" si="15"/>
        <v>-2.2538855339169297</v>
      </c>
    </row>
    <row r="135" spans="1:13" x14ac:dyDescent="0.25">
      <c r="A135">
        <f t="shared" si="16"/>
        <v>1.2800000000000009</v>
      </c>
      <c r="B135">
        <f t="shared" ca="1" si="17"/>
        <v>-1.7270266760988007</v>
      </c>
      <c r="C135">
        <f t="shared" ca="1" si="18"/>
        <v>-9.3622103179489935E-2</v>
      </c>
      <c r="D135">
        <f t="shared" ca="1" si="19"/>
        <v>-0.32088563012864224</v>
      </c>
      <c r="E135">
        <f t="shared" ca="1" si="20"/>
        <v>-0.93213780875832164</v>
      </c>
      <c r="F135">
        <f t="shared" ca="1" si="21"/>
        <v>-0.53573628405905416</v>
      </c>
      <c r="G135">
        <f t="shared" ca="1" si="22"/>
        <v>1.3897958813176183</v>
      </c>
      <c r="H135">
        <f t="shared" ca="1" si="23"/>
        <v>-1.0600242016933437</v>
      </c>
      <c r="I135">
        <f t="shared" ca="1" si="24"/>
        <v>1.1612770783463717</v>
      </c>
      <c r="J135">
        <f t="shared" ca="1" si="25"/>
        <v>0.59515934859023722</v>
      </c>
      <c r="K135">
        <f t="shared" ca="1" si="26"/>
        <v>-1.7341702430503543</v>
      </c>
      <c r="L135">
        <f t="shared" si="14"/>
        <v>2.2627416997969529</v>
      </c>
      <c r="M135">
        <f t="shared" si="15"/>
        <v>-2.2627416997969529</v>
      </c>
    </row>
    <row r="136" spans="1:13" x14ac:dyDescent="0.25">
      <c r="A136">
        <f t="shared" si="16"/>
        <v>1.2900000000000009</v>
      </c>
      <c r="B136">
        <f t="shared" ca="1" si="17"/>
        <v>-1.4639054774225235</v>
      </c>
      <c r="C136">
        <f t="shared" ca="1" si="18"/>
        <v>-0.23361782509243564</v>
      </c>
      <c r="D136">
        <f t="shared" ca="1" si="19"/>
        <v>-0.34963931517708435</v>
      </c>
      <c r="E136">
        <f t="shared" ca="1" si="20"/>
        <v>-0.9707853415199883</v>
      </c>
      <c r="F136">
        <f t="shared" ca="1" si="21"/>
        <v>-0.64930527605394761</v>
      </c>
      <c r="G136">
        <f t="shared" ca="1" si="22"/>
        <v>1.3864222143123794</v>
      </c>
      <c r="H136">
        <f t="shared" ca="1" si="23"/>
        <v>-1.0370241495124455</v>
      </c>
      <c r="I136">
        <f t="shared" ca="1" si="24"/>
        <v>1.244427277421573</v>
      </c>
      <c r="J136">
        <f t="shared" ca="1" si="25"/>
        <v>0.496272520880713</v>
      </c>
      <c r="K136">
        <f t="shared" ca="1" si="26"/>
        <v>-1.5762464401517415</v>
      </c>
      <c r="L136">
        <f t="shared" ref="L136:L199" si="27">2*SQRT(A136)</f>
        <v>2.2715633383201101</v>
      </c>
      <c r="M136">
        <f t="shared" ref="M136:M199" si="28">-L136</f>
        <v>-2.2715633383201101</v>
      </c>
    </row>
    <row r="137" spans="1:13" x14ac:dyDescent="0.25">
      <c r="A137">
        <f t="shared" ref="A137:A200" si="29">A136+$A$4</f>
        <v>1.3000000000000009</v>
      </c>
      <c r="B137">
        <f t="shared" ref="B137:B200" ca="1" si="30">B136+_xlfn.NORM.S.INV(RAND())*$B$4</f>
        <v>-1.5208103559751964</v>
      </c>
      <c r="C137">
        <f t="shared" ref="C137:C200" ca="1" si="31">C136+_xlfn.NORM.S.INV(RAND())*$B$4</f>
        <v>-0.28073024890498888</v>
      </c>
      <c r="D137">
        <f t="shared" ref="D137:D200" ca="1" si="32">D136+_xlfn.NORM.S.INV(RAND())*$B$4</f>
        <v>-0.2605473955536467</v>
      </c>
      <c r="E137">
        <f t="shared" ref="E137:E200" ca="1" si="33">E136+_xlfn.NORM.S.INV(RAND())*$B$4</f>
        <v>-1.0005635488506224</v>
      </c>
      <c r="F137">
        <f t="shared" ref="F137:F200" ca="1" si="34">F136+_xlfn.NORM.S.INV(RAND())*$B$4</f>
        <v>-0.74427218809181583</v>
      </c>
      <c r="G137">
        <f t="shared" ref="G137:G200" ca="1" si="35">G136+_xlfn.NORM.S.INV(RAND())*$B$4</f>
        <v>1.2553045732817187</v>
      </c>
      <c r="H137">
        <f t="shared" ref="H137:H200" ca="1" si="36">H136+_xlfn.NORM.S.INV(RAND())*$B$4</f>
        <v>-1.0203135295236339</v>
      </c>
      <c r="I137">
        <f t="shared" ref="I137:I200" ca="1" si="37">I136+_xlfn.NORM.S.INV(RAND())*$B$4</f>
        <v>1.2831977954203793</v>
      </c>
      <c r="J137">
        <f t="shared" ref="J137:J200" ca="1" si="38">J136+_xlfn.NORM.S.INV(RAND())*$B$4</f>
        <v>0.49395555352663129</v>
      </c>
      <c r="K137">
        <f t="shared" ref="K137:K200" ca="1" si="39">K136+_xlfn.NORM.S.INV(RAND())*$B$4</f>
        <v>-1.5515146647319775</v>
      </c>
      <c r="L137">
        <f t="shared" si="27"/>
        <v>2.280350850198277</v>
      </c>
      <c r="M137">
        <f t="shared" si="28"/>
        <v>-2.280350850198277</v>
      </c>
    </row>
    <row r="138" spans="1:13" x14ac:dyDescent="0.25">
      <c r="A138">
        <f t="shared" si="29"/>
        <v>1.3100000000000009</v>
      </c>
      <c r="B138">
        <f t="shared" ca="1" si="30"/>
        <v>-1.5123929446340598</v>
      </c>
      <c r="C138">
        <f t="shared" ca="1" si="31"/>
        <v>-0.11484422302400935</v>
      </c>
      <c r="D138">
        <f t="shared" ca="1" si="32"/>
        <v>-0.14135588483973605</v>
      </c>
      <c r="E138">
        <f t="shared" ca="1" si="33"/>
        <v>-1.0314645004012615</v>
      </c>
      <c r="F138">
        <f t="shared" ca="1" si="34"/>
        <v>-0.75656760506108489</v>
      </c>
      <c r="G138">
        <f t="shared" ca="1" si="35"/>
        <v>1.1481728666182225</v>
      </c>
      <c r="H138">
        <f t="shared" ca="1" si="36"/>
        <v>-0.91906414106550127</v>
      </c>
      <c r="I138">
        <f t="shared" ca="1" si="37"/>
        <v>1.3533779286893668</v>
      </c>
      <c r="J138">
        <f t="shared" ca="1" si="38"/>
        <v>0.51713962771040833</v>
      </c>
      <c r="K138">
        <f t="shared" ca="1" si="39"/>
        <v>-1.4930022174137507</v>
      </c>
      <c r="L138">
        <f t="shared" si="27"/>
        <v>2.2891046284519203</v>
      </c>
      <c r="M138">
        <f t="shared" si="28"/>
        <v>-2.2891046284519203</v>
      </c>
    </row>
    <row r="139" spans="1:13" x14ac:dyDescent="0.25">
      <c r="A139">
        <f t="shared" si="29"/>
        <v>1.320000000000001</v>
      </c>
      <c r="B139">
        <f t="shared" ca="1" si="30"/>
        <v>-1.5882982955983518</v>
      </c>
      <c r="C139">
        <f t="shared" ca="1" si="31"/>
        <v>1.6609900744578521E-2</v>
      </c>
      <c r="D139">
        <f t="shared" ca="1" si="32"/>
        <v>-0.31541070157298523</v>
      </c>
      <c r="E139">
        <f t="shared" ca="1" si="33"/>
        <v>-1.0447180796999611</v>
      </c>
      <c r="F139">
        <f t="shared" ca="1" si="34"/>
        <v>-0.78743316111610739</v>
      </c>
      <c r="G139">
        <f t="shared" ca="1" si="35"/>
        <v>1.1317654169332152</v>
      </c>
      <c r="H139">
        <f t="shared" ca="1" si="36"/>
        <v>-0.93573143656557223</v>
      </c>
      <c r="I139">
        <f t="shared" ca="1" si="37"/>
        <v>1.5798022933194231</v>
      </c>
      <c r="J139">
        <f t="shared" ca="1" si="38"/>
        <v>0.50813212126398732</v>
      </c>
      <c r="K139">
        <f t="shared" ca="1" si="39"/>
        <v>-1.4625056436204005</v>
      </c>
      <c r="L139">
        <f t="shared" si="27"/>
        <v>2.2978250586152122</v>
      </c>
      <c r="M139">
        <f t="shared" si="28"/>
        <v>-2.2978250586152122</v>
      </c>
    </row>
    <row r="140" spans="1:13" x14ac:dyDescent="0.25">
      <c r="A140">
        <f t="shared" si="29"/>
        <v>1.330000000000001</v>
      </c>
      <c r="B140">
        <f t="shared" ca="1" si="30"/>
        <v>-1.449950551865004</v>
      </c>
      <c r="C140">
        <f t="shared" ca="1" si="31"/>
        <v>-0.17086327835774792</v>
      </c>
      <c r="D140">
        <f t="shared" ca="1" si="32"/>
        <v>-0.44795535936777242</v>
      </c>
      <c r="E140">
        <f t="shared" ca="1" si="33"/>
        <v>-0.8775791435502871</v>
      </c>
      <c r="F140">
        <f t="shared" ca="1" si="34"/>
        <v>-0.77543556048953455</v>
      </c>
      <c r="G140">
        <f t="shared" ca="1" si="35"/>
        <v>1.1790304795995952</v>
      </c>
      <c r="H140">
        <f t="shared" ca="1" si="36"/>
        <v>-1.0791937767798592</v>
      </c>
      <c r="I140">
        <f t="shared" ca="1" si="37"/>
        <v>1.6604666992042774</v>
      </c>
      <c r="J140">
        <f t="shared" ca="1" si="38"/>
        <v>0.47712119690844496</v>
      </c>
      <c r="K140">
        <f t="shared" ca="1" si="39"/>
        <v>-1.4405397948170091</v>
      </c>
      <c r="L140">
        <f t="shared" si="27"/>
        <v>2.3065125189341602</v>
      </c>
      <c r="M140">
        <f t="shared" si="28"/>
        <v>-2.3065125189341602</v>
      </c>
    </row>
    <row r="141" spans="1:13" x14ac:dyDescent="0.25">
      <c r="A141">
        <f t="shared" si="29"/>
        <v>1.340000000000001</v>
      </c>
      <c r="B141">
        <f t="shared" ca="1" si="30"/>
        <v>-1.4821707965391913</v>
      </c>
      <c r="C141">
        <f t="shared" ca="1" si="31"/>
        <v>-0.19653965721528274</v>
      </c>
      <c r="D141">
        <f t="shared" ca="1" si="32"/>
        <v>-0.55569901506332475</v>
      </c>
      <c r="E141">
        <f t="shared" ca="1" si="33"/>
        <v>-0.83955876950672259</v>
      </c>
      <c r="F141">
        <f t="shared" ca="1" si="34"/>
        <v>-0.8484258753384758</v>
      </c>
      <c r="G141">
        <f t="shared" ca="1" si="35"/>
        <v>1.1639552439741698</v>
      </c>
      <c r="H141">
        <f t="shared" ca="1" si="36"/>
        <v>-0.91573720435959993</v>
      </c>
      <c r="I141">
        <f t="shared" ca="1" si="37"/>
        <v>1.7480104891060595</v>
      </c>
      <c r="J141">
        <f t="shared" ca="1" si="38"/>
        <v>0.49316531163227129</v>
      </c>
      <c r="K141">
        <f t="shared" ca="1" si="39"/>
        <v>-1.4791689338245337</v>
      </c>
      <c r="L141">
        <f t="shared" si="27"/>
        <v>2.3151673805580457</v>
      </c>
      <c r="M141">
        <f t="shared" si="28"/>
        <v>-2.3151673805580457</v>
      </c>
    </row>
    <row r="142" spans="1:13" x14ac:dyDescent="0.25">
      <c r="A142">
        <f t="shared" si="29"/>
        <v>1.350000000000001</v>
      </c>
      <c r="B142">
        <f t="shared" ca="1" si="30"/>
        <v>-1.5492488010410179</v>
      </c>
      <c r="C142">
        <f t="shared" ca="1" si="31"/>
        <v>-0.13852515396699289</v>
      </c>
      <c r="D142">
        <f t="shared" ca="1" si="32"/>
        <v>-0.43203803897804854</v>
      </c>
      <c r="E142">
        <f t="shared" ca="1" si="33"/>
        <v>-0.99727605956088372</v>
      </c>
      <c r="F142">
        <f t="shared" ca="1" si="34"/>
        <v>-0.8752821146318619</v>
      </c>
      <c r="G142">
        <f t="shared" ca="1" si="35"/>
        <v>1.1825825626637894</v>
      </c>
      <c r="H142">
        <f t="shared" ca="1" si="36"/>
        <v>-0.87808239097113772</v>
      </c>
      <c r="I142">
        <f t="shared" ca="1" si="37"/>
        <v>1.8085207997470296</v>
      </c>
      <c r="J142">
        <f t="shared" ca="1" si="38"/>
        <v>0.43827419955458474</v>
      </c>
      <c r="K142">
        <f t="shared" ca="1" si="39"/>
        <v>-1.6091788685508186</v>
      </c>
      <c r="L142">
        <f t="shared" si="27"/>
        <v>2.3237900077244511</v>
      </c>
      <c r="M142">
        <f t="shared" si="28"/>
        <v>-2.3237900077244511</v>
      </c>
    </row>
    <row r="143" spans="1:13" x14ac:dyDescent="0.25">
      <c r="A143">
        <f t="shared" si="29"/>
        <v>1.360000000000001</v>
      </c>
      <c r="B143">
        <f t="shared" ca="1" si="30"/>
        <v>-1.4989205509085761</v>
      </c>
      <c r="C143">
        <f t="shared" ca="1" si="31"/>
        <v>-8.9154311575686096E-2</v>
      </c>
      <c r="D143">
        <f t="shared" ca="1" si="32"/>
        <v>-0.58493356068799873</v>
      </c>
      <c r="E143">
        <f t="shared" ca="1" si="33"/>
        <v>-0.96683672231612872</v>
      </c>
      <c r="F143">
        <f t="shared" ca="1" si="34"/>
        <v>-0.8599534265347879</v>
      </c>
      <c r="G143">
        <f t="shared" ca="1" si="35"/>
        <v>1.2160390289025658</v>
      </c>
      <c r="H143">
        <f t="shared" ca="1" si="36"/>
        <v>-0.95006531759934087</v>
      </c>
      <c r="I143">
        <f t="shared" ca="1" si="37"/>
        <v>1.8910795856053026</v>
      </c>
      <c r="J143">
        <f t="shared" ca="1" si="38"/>
        <v>0.44006521034573487</v>
      </c>
      <c r="K143">
        <f t="shared" ca="1" si="39"/>
        <v>-1.6688726954665143</v>
      </c>
      <c r="L143">
        <f t="shared" si="27"/>
        <v>2.3323807579381208</v>
      </c>
      <c r="M143">
        <f t="shared" si="28"/>
        <v>-2.3323807579381208</v>
      </c>
    </row>
    <row r="144" spans="1:13" x14ac:dyDescent="0.25">
      <c r="A144">
        <f t="shared" si="29"/>
        <v>1.370000000000001</v>
      </c>
      <c r="B144">
        <f t="shared" ca="1" si="30"/>
        <v>-1.7123860215142201</v>
      </c>
      <c r="C144">
        <f t="shared" ca="1" si="31"/>
        <v>-8.3278056801987618E-2</v>
      </c>
      <c r="D144">
        <f t="shared" ca="1" si="32"/>
        <v>-0.66432461219595895</v>
      </c>
      <c r="E144">
        <f t="shared" ca="1" si="33"/>
        <v>-1.23834306723911</v>
      </c>
      <c r="F144">
        <f t="shared" ca="1" si="34"/>
        <v>-0.79532811434747486</v>
      </c>
      <c r="G144">
        <f t="shared" ca="1" si="35"/>
        <v>1.253983962759883</v>
      </c>
      <c r="H144">
        <f t="shared" ca="1" si="36"/>
        <v>-0.95578533492669759</v>
      </c>
      <c r="I144">
        <f t="shared" ca="1" si="37"/>
        <v>2.0943854543513529</v>
      </c>
      <c r="J144">
        <f t="shared" ca="1" si="38"/>
        <v>0.28241974468596232</v>
      </c>
      <c r="K144">
        <f t="shared" ca="1" si="39"/>
        <v>-1.5461670565777605</v>
      </c>
      <c r="L144">
        <f t="shared" si="27"/>
        <v>2.3409399821439258</v>
      </c>
      <c r="M144">
        <f t="shared" si="28"/>
        <v>-2.3409399821439258</v>
      </c>
    </row>
    <row r="145" spans="1:13" x14ac:dyDescent="0.25">
      <c r="A145">
        <f t="shared" si="29"/>
        <v>1.380000000000001</v>
      </c>
      <c r="B145">
        <f t="shared" ca="1" si="30"/>
        <v>-1.59979153116693</v>
      </c>
      <c r="C145">
        <f t="shared" ca="1" si="31"/>
        <v>-0.14019728431487435</v>
      </c>
      <c r="D145">
        <f t="shared" ca="1" si="32"/>
        <v>-0.46083343212612349</v>
      </c>
      <c r="E145">
        <f t="shared" ca="1" si="33"/>
        <v>-1.3310266605976089</v>
      </c>
      <c r="F145">
        <f t="shared" ca="1" si="34"/>
        <v>-0.59857598789574351</v>
      </c>
      <c r="G145">
        <f t="shared" ca="1" si="35"/>
        <v>1.1898631408670226</v>
      </c>
      <c r="H145">
        <f t="shared" ca="1" si="36"/>
        <v>-0.85139800743438343</v>
      </c>
      <c r="I145">
        <f t="shared" ca="1" si="37"/>
        <v>2.1754014998446554</v>
      </c>
      <c r="J145">
        <f t="shared" ca="1" si="38"/>
        <v>0.27525591481826711</v>
      </c>
      <c r="K145">
        <f t="shared" ca="1" si="39"/>
        <v>-1.4909149729342555</v>
      </c>
      <c r="L145">
        <f t="shared" si="27"/>
        <v>2.3494680248941471</v>
      </c>
      <c r="M145">
        <f t="shared" si="28"/>
        <v>-2.3494680248941471</v>
      </c>
    </row>
    <row r="146" spans="1:13" x14ac:dyDescent="0.25">
      <c r="A146">
        <f t="shared" si="29"/>
        <v>1.390000000000001</v>
      </c>
      <c r="B146">
        <f t="shared" ca="1" si="30"/>
        <v>-1.5107897892627249</v>
      </c>
      <c r="C146">
        <f t="shared" ca="1" si="31"/>
        <v>-0.20009557101792702</v>
      </c>
      <c r="D146">
        <f t="shared" ca="1" si="32"/>
        <v>-0.43627085141885658</v>
      </c>
      <c r="E146">
        <f t="shared" ca="1" si="33"/>
        <v>-1.3419262168236421</v>
      </c>
      <c r="F146">
        <f t="shared" ca="1" si="34"/>
        <v>-0.55193761447363565</v>
      </c>
      <c r="G146">
        <f t="shared" ca="1" si="35"/>
        <v>1.2816291506990543</v>
      </c>
      <c r="H146">
        <f t="shared" ca="1" si="36"/>
        <v>-0.66781995867292454</v>
      </c>
      <c r="I146">
        <f t="shared" ca="1" si="37"/>
        <v>2.1188837775642302</v>
      </c>
      <c r="J146">
        <f t="shared" ca="1" si="38"/>
        <v>0.28991504706639576</v>
      </c>
      <c r="K146">
        <f t="shared" ca="1" si="39"/>
        <v>-1.4203027939606565</v>
      </c>
      <c r="L146">
        <f t="shared" si="27"/>
        <v>2.3579652245103202</v>
      </c>
      <c r="M146">
        <f t="shared" si="28"/>
        <v>-2.3579652245103202</v>
      </c>
    </row>
    <row r="147" spans="1:13" x14ac:dyDescent="0.25">
      <c r="A147">
        <f t="shared" si="29"/>
        <v>1.400000000000001</v>
      </c>
      <c r="B147">
        <f t="shared" ca="1" si="30"/>
        <v>-1.4592159753929903</v>
      </c>
      <c r="C147">
        <f t="shared" ca="1" si="31"/>
        <v>-8.3487691269855169E-2</v>
      </c>
      <c r="D147">
        <f t="shared" ca="1" si="32"/>
        <v>-0.3112774233052677</v>
      </c>
      <c r="E147">
        <f t="shared" ca="1" si="33"/>
        <v>-1.2387946129529182</v>
      </c>
      <c r="F147">
        <f t="shared" ca="1" si="34"/>
        <v>-0.44575036889432462</v>
      </c>
      <c r="G147">
        <f t="shared" ca="1" si="35"/>
        <v>1.3391024807944958</v>
      </c>
      <c r="H147">
        <f t="shared" ca="1" si="36"/>
        <v>-0.43341543299000795</v>
      </c>
      <c r="I147">
        <f t="shared" ca="1" si="37"/>
        <v>2.1588921155728968</v>
      </c>
      <c r="J147">
        <f t="shared" ca="1" si="38"/>
        <v>0.22212981791302666</v>
      </c>
      <c r="K147">
        <f t="shared" ca="1" si="39"/>
        <v>-1.3451016885227385</v>
      </c>
      <c r="L147">
        <f t="shared" si="27"/>
        <v>2.3664319132398473</v>
      </c>
      <c r="M147">
        <f t="shared" si="28"/>
        <v>-2.3664319132398473</v>
      </c>
    </row>
    <row r="148" spans="1:13" x14ac:dyDescent="0.25">
      <c r="A148">
        <f t="shared" si="29"/>
        <v>1.410000000000001</v>
      </c>
      <c r="B148">
        <f t="shared" ca="1" si="30"/>
        <v>-1.2316360297118356</v>
      </c>
      <c r="C148">
        <f t="shared" ca="1" si="31"/>
        <v>2.5200846808218963E-2</v>
      </c>
      <c r="D148">
        <f t="shared" ca="1" si="32"/>
        <v>-0.27035871794922028</v>
      </c>
      <c r="E148">
        <f t="shared" ca="1" si="33"/>
        <v>-1.2416062823716125</v>
      </c>
      <c r="F148">
        <f t="shared" ca="1" si="34"/>
        <v>-0.55472588985491822</v>
      </c>
      <c r="G148">
        <f t="shared" ca="1" si="35"/>
        <v>1.3085364873450009</v>
      </c>
      <c r="H148">
        <f t="shared" ca="1" si="36"/>
        <v>-0.57785077987236511</v>
      </c>
      <c r="I148">
        <f t="shared" ca="1" si="37"/>
        <v>2.0755005206054546</v>
      </c>
      <c r="J148">
        <f t="shared" ca="1" si="38"/>
        <v>0.23173605644612019</v>
      </c>
      <c r="K148">
        <f t="shared" ca="1" si="39"/>
        <v>-1.2112357776125893</v>
      </c>
      <c r="L148">
        <f t="shared" si="27"/>
        <v>2.3748684174075843</v>
      </c>
      <c r="M148">
        <f t="shared" si="28"/>
        <v>-2.3748684174075843</v>
      </c>
    </row>
    <row r="149" spans="1:13" x14ac:dyDescent="0.25">
      <c r="A149">
        <f t="shared" si="29"/>
        <v>1.420000000000001</v>
      </c>
      <c r="B149">
        <f t="shared" ca="1" si="30"/>
        <v>-1.3362038992985332</v>
      </c>
      <c r="C149">
        <f t="shared" ca="1" si="31"/>
        <v>-0.15010958377550176</v>
      </c>
      <c r="D149">
        <f t="shared" ca="1" si="32"/>
        <v>-0.18937497079069227</v>
      </c>
      <c r="E149">
        <f t="shared" ca="1" si="33"/>
        <v>-1.1696559482902309</v>
      </c>
      <c r="F149">
        <f t="shared" ca="1" si="34"/>
        <v>-0.48514845806965945</v>
      </c>
      <c r="G149">
        <f t="shared" ca="1" si="35"/>
        <v>1.3513059792777344</v>
      </c>
      <c r="H149">
        <f t="shared" ca="1" si="36"/>
        <v>-0.58936888967063927</v>
      </c>
      <c r="I149">
        <f t="shared" ca="1" si="37"/>
        <v>1.9920465628079191</v>
      </c>
      <c r="J149">
        <f t="shared" ca="1" si="38"/>
        <v>0.2980052578547796</v>
      </c>
      <c r="K149">
        <f t="shared" ca="1" si="39"/>
        <v>-1.2900994846302742</v>
      </c>
      <c r="L149">
        <f t="shared" si="27"/>
        <v>2.3832750575625981</v>
      </c>
      <c r="M149">
        <f t="shared" si="28"/>
        <v>-2.3832750575625981</v>
      </c>
    </row>
    <row r="150" spans="1:13" x14ac:dyDescent="0.25">
      <c r="A150">
        <f t="shared" si="29"/>
        <v>1.430000000000001</v>
      </c>
      <c r="B150">
        <f t="shared" ca="1" si="30"/>
        <v>-1.3019591751674506</v>
      </c>
      <c r="C150">
        <f t="shared" ca="1" si="31"/>
        <v>-0.31551411387196371</v>
      </c>
      <c r="D150">
        <f t="shared" ca="1" si="32"/>
        <v>-0.26751231046032814</v>
      </c>
      <c r="E150">
        <f t="shared" ca="1" si="33"/>
        <v>-1.047387975240009</v>
      </c>
      <c r="F150">
        <f t="shared" ca="1" si="34"/>
        <v>-0.45254323355973319</v>
      </c>
      <c r="G150">
        <f t="shared" ca="1" si="35"/>
        <v>1.3810710378922695</v>
      </c>
      <c r="H150">
        <f t="shared" ca="1" si="36"/>
        <v>-0.61949134879588963</v>
      </c>
      <c r="I150">
        <f t="shared" ca="1" si="37"/>
        <v>1.9521686594080787</v>
      </c>
      <c r="J150">
        <f t="shared" ca="1" si="38"/>
        <v>0.29197843214203462</v>
      </c>
      <c r="K150">
        <f t="shared" ca="1" si="39"/>
        <v>-1.2769781907417508</v>
      </c>
      <c r="L150">
        <f t="shared" si="27"/>
        <v>2.3916521486202806</v>
      </c>
      <c r="M150">
        <f t="shared" si="28"/>
        <v>-2.3916521486202806</v>
      </c>
    </row>
    <row r="151" spans="1:13" x14ac:dyDescent="0.25">
      <c r="A151">
        <f t="shared" si="29"/>
        <v>1.4400000000000011</v>
      </c>
      <c r="B151">
        <f t="shared" ca="1" si="30"/>
        <v>-1.2721395547243197</v>
      </c>
      <c r="C151">
        <f t="shared" ca="1" si="31"/>
        <v>-0.22885210669228184</v>
      </c>
      <c r="D151">
        <f t="shared" ca="1" si="32"/>
        <v>-0.21123711706523055</v>
      </c>
      <c r="E151">
        <f t="shared" ca="1" si="33"/>
        <v>-1.0111796046567005</v>
      </c>
      <c r="F151">
        <f t="shared" ca="1" si="34"/>
        <v>-0.28493515908878353</v>
      </c>
      <c r="G151">
        <f t="shared" ca="1" si="35"/>
        <v>1.3745405468663698</v>
      </c>
      <c r="H151">
        <f t="shared" ca="1" si="36"/>
        <v>-0.90958611527505673</v>
      </c>
      <c r="I151">
        <f t="shared" ca="1" si="37"/>
        <v>2.0172997385454257</v>
      </c>
      <c r="J151">
        <f t="shared" ca="1" si="38"/>
        <v>0.32494280034790424</v>
      </c>
      <c r="K151">
        <f t="shared" ca="1" si="39"/>
        <v>-1.1249717713130514</v>
      </c>
      <c r="L151">
        <f t="shared" si="27"/>
        <v>2.4000000000000008</v>
      </c>
      <c r="M151">
        <f t="shared" si="28"/>
        <v>-2.4000000000000008</v>
      </c>
    </row>
    <row r="152" spans="1:13" x14ac:dyDescent="0.25">
      <c r="A152">
        <f t="shared" si="29"/>
        <v>1.4500000000000011</v>
      </c>
      <c r="B152">
        <f t="shared" ca="1" si="30"/>
        <v>-1.3609005879730989</v>
      </c>
      <c r="C152">
        <f t="shared" ca="1" si="31"/>
        <v>-0.2504289017532319</v>
      </c>
      <c r="D152">
        <f t="shared" ca="1" si="32"/>
        <v>-0.18609121810186843</v>
      </c>
      <c r="E152">
        <f t="shared" ca="1" si="33"/>
        <v>-0.97994674903113754</v>
      </c>
      <c r="F152">
        <f t="shared" ca="1" si="34"/>
        <v>-0.33113867080128312</v>
      </c>
      <c r="G152">
        <f t="shared" ca="1" si="35"/>
        <v>1.2980309354622084</v>
      </c>
      <c r="H152">
        <f t="shared" ca="1" si="36"/>
        <v>-0.92236480774561036</v>
      </c>
      <c r="I152">
        <f t="shared" ca="1" si="37"/>
        <v>1.8355368258534772</v>
      </c>
      <c r="J152">
        <f t="shared" ca="1" si="38"/>
        <v>0.33347171806365417</v>
      </c>
      <c r="K152">
        <f t="shared" ca="1" si="39"/>
        <v>-1.1782951019062449</v>
      </c>
      <c r="L152">
        <f t="shared" si="27"/>
        <v>2.4083189157584601</v>
      </c>
      <c r="M152">
        <f t="shared" si="28"/>
        <v>-2.4083189157584601</v>
      </c>
    </row>
    <row r="153" spans="1:13" x14ac:dyDescent="0.25">
      <c r="A153">
        <f t="shared" si="29"/>
        <v>1.4600000000000011</v>
      </c>
      <c r="B153">
        <f t="shared" ca="1" si="30"/>
        <v>-1.3866751270107018</v>
      </c>
      <c r="C153">
        <f t="shared" ca="1" si="31"/>
        <v>-0.24392961115552156</v>
      </c>
      <c r="D153">
        <f t="shared" ca="1" si="32"/>
        <v>-0.13333887797523114</v>
      </c>
      <c r="E153">
        <f t="shared" ca="1" si="33"/>
        <v>-1.039816084936086</v>
      </c>
      <c r="F153">
        <f t="shared" ca="1" si="34"/>
        <v>-0.35075877402730055</v>
      </c>
      <c r="G153">
        <f t="shared" ca="1" si="35"/>
        <v>1.1279513273964561</v>
      </c>
      <c r="H153">
        <f t="shared" ca="1" si="36"/>
        <v>-0.846830084556633</v>
      </c>
      <c r="I153">
        <f t="shared" ca="1" si="37"/>
        <v>1.8392707442635245</v>
      </c>
      <c r="J153">
        <f t="shared" ca="1" si="38"/>
        <v>0.36781409252527703</v>
      </c>
      <c r="K153">
        <f t="shared" ca="1" si="39"/>
        <v>-1.0361194124138637</v>
      </c>
      <c r="L153">
        <f t="shared" si="27"/>
        <v>2.4166091947189154</v>
      </c>
      <c r="M153">
        <f t="shared" si="28"/>
        <v>-2.4166091947189154</v>
      </c>
    </row>
    <row r="154" spans="1:13" x14ac:dyDescent="0.25">
      <c r="A154">
        <f t="shared" si="29"/>
        <v>1.4700000000000011</v>
      </c>
      <c r="B154">
        <f t="shared" ca="1" si="30"/>
        <v>-1.4647150723314706</v>
      </c>
      <c r="C154">
        <f t="shared" ca="1" si="31"/>
        <v>-8.36506897397091E-2</v>
      </c>
      <c r="D154">
        <f t="shared" ca="1" si="32"/>
        <v>2.4394400036310576E-2</v>
      </c>
      <c r="E154">
        <f t="shared" ca="1" si="33"/>
        <v>-1.0483006357024596</v>
      </c>
      <c r="F154">
        <f t="shared" ca="1" si="34"/>
        <v>-0.48274625332076393</v>
      </c>
      <c r="G154">
        <f t="shared" ca="1" si="35"/>
        <v>1.2674872965427684</v>
      </c>
      <c r="H154">
        <f t="shared" ca="1" si="36"/>
        <v>-0.95489368904227456</v>
      </c>
      <c r="I154">
        <f t="shared" ca="1" si="37"/>
        <v>1.8279103684189959</v>
      </c>
      <c r="J154">
        <f t="shared" ca="1" si="38"/>
        <v>0.38737075589220327</v>
      </c>
      <c r="K154">
        <f t="shared" ca="1" si="39"/>
        <v>-1.00084084439507</v>
      </c>
      <c r="L154">
        <f t="shared" si="27"/>
        <v>2.4248711305964292</v>
      </c>
      <c r="M154">
        <f t="shared" si="28"/>
        <v>-2.4248711305964292</v>
      </c>
    </row>
    <row r="155" spans="1:13" x14ac:dyDescent="0.25">
      <c r="A155">
        <f t="shared" si="29"/>
        <v>1.4800000000000011</v>
      </c>
      <c r="B155">
        <f t="shared" ca="1" si="30"/>
        <v>-1.4924086387270386</v>
      </c>
      <c r="C155">
        <f t="shared" ca="1" si="31"/>
        <v>-9.0602273608721862E-2</v>
      </c>
      <c r="D155">
        <f t="shared" ca="1" si="32"/>
        <v>-8.6512335154583522E-2</v>
      </c>
      <c r="E155">
        <f t="shared" ca="1" si="33"/>
        <v>-0.91631970903524695</v>
      </c>
      <c r="F155">
        <f t="shared" ca="1" si="34"/>
        <v>-0.32683625810169298</v>
      </c>
      <c r="G155">
        <f t="shared" ca="1" si="35"/>
        <v>1.2196517847923325</v>
      </c>
      <c r="H155">
        <f t="shared" ca="1" si="36"/>
        <v>-0.84968803004013527</v>
      </c>
      <c r="I155">
        <f t="shared" ca="1" si="37"/>
        <v>1.9380646681181233</v>
      </c>
      <c r="J155">
        <f t="shared" ca="1" si="38"/>
        <v>0.34181359983940041</v>
      </c>
      <c r="K155">
        <f t="shared" ca="1" si="39"/>
        <v>-1.0481083320565365</v>
      </c>
      <c r="L155">
        <f t="shared" si="27"/>
        <v>2.433105012119289</v>
      </c>
      <c r="M155">
        <f t="shared" si="28"/>
        <v>-2.433105012119289</v>
      </c>
    </row>
    <row r="156" spans="1:13" x14ac:dyDescent="0.25">
      <c r="A156">
        <f t="shared" si="29"/>
        <v>1.4900000000000011</v>
      </c>
      <c r="B156">
        <f t="shared" ca="1" si="30"/>
        <v>-1.4894853290074384</v>
      </c>
      <c r="C156">
        <f t="shared" ca="1" si="31"/>
        <v>-9.3960383732550848E-2</v>
      </c>
      <c r="D156">
        <f t="shared" ca="1" si="32"/>
        <v>-0.19393519925588143</v>
      </c>
      <c r="E156">
        <f t="shared" ca="1" si="33"/>
        <v>-0.9609071532139849</v>
      </c>
      <c r="F156">
        <f t="shared" ca="1" si="34"/>
        <v>-0.40779117828870304</v>
      </c>
      <c r="G156">
        <f t="shared" ca="1" si="35"/>
        <v>1.142501954885887</v>
      </c>
      <c r="H156">
        <f t="shared" ca="1" si="36"/>
        <v>-0.77574692281488722</v>
      </c>
      <c r="I156">
        <f t="shared" ca="1" si="37"/>
        <v>1.8906856015968425</v>
      </c>
      <c r="J156">
        <f t="shared" ca="1" si="38"/>
        <v>0.38026664790441406</v>
      </c>
      <c r="K156">
        <f t="shared" ca="1" si="39"/>
        <v>-1.2592606010947054</v>
      </c>
      <c r="L156">
        <f t="shared" si="27"/>
        <v>2.4413111231467415</v>
      </c>
      <c r="M156">
        <f t="shared" si="28"/>
        <v>-2.4413111231467415</v>
      </c>
    </row>
    <row r="157" spans="1:13" x14ac:dyDescent="0.25">
      <c r="A157">
        <f t="shared" si="29"/>
        <v>1.5000000000000011</v>
      </c>
      <c r="B157">
        <f t="shared" ca="1" si="30"/>
        <v>-1.5192197666933021</v>
      </c>
      <c r="C157">
        <f t="shared" ca="1" si="31"/>
        <v>-3.164430356642943E-2</v>
      </c>
      <c r="D157">
        <f t="shared" ca="1" si="32"/>
        <v>-8.6376789993855785E-2</v>
      </c>
      <c r="E157">
        <f t="shared" ca="1" si="33"/>
        <v>-0.99398083963587658</v>
      </c>
      <c r="F157">
        <f t="shared" ca="1" si="34"/>
        <v>-0.41036699826207701</v>
      </c>
      <c r="G157">
        <f t="shared" ca="1" si="35"/>
        <v>1.2333374825452437</v>
      </c>
      <c r="H157">
        <f t="shared" ca="1" si="36"/>
        <v>-0.85806968556167784</v>
      </c>
      <c r="I157">
        <f t="shared" ca="1" si="37"/>
        <v>1.9990762291320985</v>
      </c>
      <c r="J157">
        <f t="shared" ca="1" si="38"/>
        <v>0.45332599020868702</v>
      </c>
      <c r="K157">
        <f t="shared" ca="1" si="39"/>
        <v>-1.1430407305070802</v>
      </c>
      <c r="L157">
        <f t="shared" si="27"/>
        <v>2.4494897427831792</v>
      </c>
      <c r="M157">
        <f t="shared" si="28"/>
        <v>-2.4494897427831792</v>
      </c>
    </row>
    <row r="158" spans="1:13" x14ac:dyDescent="0.25">
      <c r="A158">
        <f t="shared" si="29"/>
        <v>1.5100000000000011</v>
      </c>
      <c r="B158">
        <f t="shared" ca="1" si="30"/>
        <v>-1.663204869871056</v>
      </c>
      <c r="C158">
        <f t="shared" ca="1" si="31"/>
        <v>-2.0346311893734752E-2</v>
      </c>
      <c r="D158">
        <f t="shared" ca="1" si="32"/>
        <v>-0.20242964206969988</v>
      </c>
      <c r="E158">
        <f t="shared" ca="1" si="33"/>
        <v>-0.9347770168410694</v>
      </c>
      <c r="F158">
        <f t="shared" ca="1" si="34"/>
        <v>-0.45112387767436013</v>
      </c>
      <c r="G158">
        <f t="shared" ca="1" si="35"/>
        <v>1.2909302157684406</v>
      </c>
      <c r="H158">
        <f t="shared" ca="1" si="36"/>
        <v>-0.97841186396544266</v>
      </c>
      <c r="I158">
        <f t="shared" ca="1" si="37"/>
        <v>1.9506984190524881</v>
      </c>
      <c r="J158">
        <f t="shared" ca="1" si="38"/>
        <v>0.50586344796989302</v>
      </c>
      <c r="K158">
        <f t="shared" ca="1" si="39"/>
        <v>-0.84717410988997555</v>
      </c>
      <c r="L158">
        <f t="shared" si="27"/>
        <v>2.4576411454889024</v>
      </c>
      <c r="M158">
        <f t="shared" si="28"/>
        <v>-2.4576411454889024</v>
      </c>
    </row>
    <row r="159" spans="1:13" x14ac:dyDescent="0.25">
      <c r="A159">
        <f t="shared" si="29"/>
        <v>1.5200000000000011</v>
      </c>
      <c r="B159">
        <f t="shared" ca="1" si="30"/>
        <v>-1.5966741894771834</v>
      </c>
      <c r="C159">
        <f t="shared" ca="1" si="31"/>
        <v>-1.3902183288165752E-2</v>
      </c>
      <c r="D159">
        <f t="shared" ca="1" si="32"/>
        <v>-0.22287297021496527</v>
      </c>
      <c r="E159">
        <f t="shared" ca="1" si="33"/>
        <v>-0.7995308702339099</v>
      </c>
      <c r="F159">
        <f t="shared" ca="1" si="34"/>
        <v>-0.38927670760889732</v>
      </c>
      <c r="G159">
        <f t="shared" ca="1" si="35"/>
        <v>1.268978583254913</v>
      </c>
      <c r="H159">
        <f t="shared" ca="1" si="36"/>
        <v>-0.96911216960190794</v>
      </c>
      <c r="I159">
        <f t="shared" ca="1" si="37"/>
        <v>2.1392966367745427</v>
      </c>
      <c r="J159">
        <f t="shared" ca="1" si="38"/>
        <v>0.41364057909100899</v>
      </c>
      <c r="K159">
        <f t="shared" ca="1" si="39"/>
        <v>-0.6710933972224451</v>
      </c>
      <c r="L159">
        <f t="shared" si="27"/>
        <v>2.4657656011875915</v>
      </c>
      <c r="M159">
        <f t="shared" si="28"/>
        <v>-2.4657656011875915</v>
      </c>
    </row>
    <row r="160" spans="1:13" x14ac:dyDescent="0.25">
      <c r="A160">
        <f t="shared" si="29"/>
        <v>1.5300000000000011</v>
      </c>
      <c r="B160">
        <f t="shared" ca="1" si="30"/>
        <v>-1.7142279947593417</v>
      </c>
      <c r="C160">
        <f t="shared" ca="1" si="31"/>
        <v>2.3748041032184558E-2</v>
      </c>
      <c r="D160">
        <f t="shared" ca="1" si="32"/>
        <v>-0.17204961895415333</v>
      </c>
      <c r="E160">
        <f t="shared" ca="1" si="33"/>
        <v>-1.0026849218638927</v>
      </c>
      <c r="F160">
        <f t="shared" ca="1" si="34"/>
        <v>-0.46049318894064978</v>
      </c>
      <c r="G160">
        <f t="shared" ca="1" si="35"/>
        <v>1.4423557060243262</v>
      </c>
      <c r="H160">
        <f t="shared" ca="1" si="36"/>
        <v>-0.8753190130947619</v>
      </c>
      <c r="I160">
        <f t="shared" ca="1" si="37"/>
        <v>1.9504410908009786</v>
      </c>
      <c r="J160">
        <f t="shared" ca="1" si="38"/>
        <v>0.2616282629999141</v>
      </c>
      <c r="K160">
        <f t="shared" ca="1" si="39"/>
        <v>-0.77329873815651062</v>
      </c>
      <c r="L160">
        <f t="shared" si="27"/>
        <v>2.4738633753705974</v>
      </c>
      <c r="M160">
        <f t="shared" si="28"/>
        <v>-2.4738633753705974</v>
      </c>
    </row>
    <row r="161" spans="1:13" x14ac:dyDescent="0.25">
      <c r="A161">
        <f t="shared" si="29"/>
        <v>1.5400000000000011</v>
      </c>
      <c r="B161">
        <f t="shared" ca="1" si="30"/>
        <v>-1.501300487117289</v>
      </c>
      <c r="C161">
        <f t="shared" ca="1" si="31"/>
        <v>0.18153598359007095</v>
      </c>
      <c r="D161">
        <f t="shared" ca="1" si="32"/>
        <v>-0.18424821046724538</v>
      </c>
      <c r="E161">
        <f t="shared" ca="1" si="33"/>
        <v>-1.0333153042693088</v>
      </c>
      <c r="F161">
        <f t="shared" ca="1" si="34"/>
        <v>-0.57512618141905592</v>
      </c>
      <c r="G161">
        <f t="shared" ca="1" si="35"/>
        <v>1.2489340347164677</v>
      </c>
      <c r="H161">
        <f t="shared" ca="1" si="36"/>
        <v>-0.77238077569562291</v>
      </c>
      <c r="I161">
        <f t="shared" ca="1" si="37"/>
        <v>1.8049086524080089</v>
      </c>
      <c r="J161">
        <f t="shared" ca="1" si="38"/>
        <v>5.5126393776339544E-2</v>
      </c>
      <c r="K161">
        <f t="shared" ca="1" si="39"/>
        <v>-0.87514813971725891</v>
      </c>
      <c r="L161">
        <f t="shared" si="27"/>
        <v>2.4819347291981724</v>
      </c>
      <c r="M161">
        <f t="shared" si="28"/>
        <v>-2.4819347291981724</v>
      </c>
    </row>
    <row r="162" spans="1:13" x14ac:dyDescent="0.25">
      <c r="A162">
        <f t="shared" si="29"/>
        <v>1.5500000000000012</v>
      </c>
      <c r="B162">
        <f t="shared" ca="1" si="30"/>
        <v>-1.5708542857734624</v>
      </c>
      <c r="C162">
        <f t="shared" ca="1" si="31"/>
        <v>7.2970506441652941E-2</v>
      </c>
      <c r="D162">
        <f t="shared" ca="1" si="32"/>
        <v>-0.22085507694942635</v>
      </c>
      <c r="E162">
        <f t="shared" ca="1" si="33"/>
        <v>-0.97050290087317159</v>
      </c>
      <c r="F162">
        <f t="shared" ca="1" si="34"/>
        <v>-0.65659668648116343</v>
      </c>
      <c r="G162">
        <f t="shared" ca="1" si="35"/>
        <v>1.290036734375591</v>
      </c>
      <c r="H162">
        <f t="shared" ca="1" si="36"/>
        <v>-0.85256255707711082</v>
      </c>
      <c r="I162">
        <f t="shared" ca="1" si="37"/>
        <v>1.8496345809816277</v>
      </c>
      <c r="J162">
        <f t="shared" ca="1" si="38"/>
        <v>7.7355522976922872E-3</v>
      </c>
      <c r="K162">
        <f t="shared" ca="1" si="39"/>
        <v>-0.82543722530658559</v>
      </c>
      <c r="L162">
        <f t="shared" si="27"/>
        <v>2.4899799195977472</v>
      </c>
      <c r="M162">
        <f t="shared" si="28"/>
        <v>-2.4899799195977472</v>
      </c>
    </row>
    <row r="163" spans="1:13" x14ac:dyDescent="0.25">
      <c r="A163">
        <f t="shared" si="29"/>
        <v>1.5600000000000012</v>
      </c>
      <c r="B163">
        <f t="shared" ca="1" si="30"/>
        <v>-1.4245978475353311</v>
      </c>
      <c r="C163">
        <f t="shared" ca="1" si="31"/>
        <v>1.920663982931442E-2</v>
      </c>
      <c r="D163">
        <f t="shared" ca="1" si="32"/>
        <v>-0.27818662244321096</v>
      </c>
      <c r="E163">
        <f t="shared" ca="1" si="33"/>
        <v>-0.9179769420779732</v>
      </c>
      <c r="F163">
        <f t="shared" ca="1" si="34"/>
        <v>-0.66044510966092074</v>
      </c>
      <c r="G163">
        <f t="shared" ca="1" si="35"/>
        <v>1.0791668280881137</v>
      </c>
      <c r="H163">
        <f t="shared" ca="1" si="36"/>
        <v>-0.81063803016299518</v>
      </c>
      <c r="I163">
        <f t="shared" ca="1" si="37"/>
        <v>1.7732666859096731</v>
      </c>
      <c r="J163">
        <f t="shared" ca="1" si="38"/>
        <v>4.5760072862730629E-2</v>
      </c>
      <c r="K163">
        <f t="shared" ca="1" si="39"/>
        <v>-0.78016678473023504</v>
      </c>
      <c r="L163">
        <f t="shared" si="27"/>
        <v>2.4979991993593602</v>
      </c>
      <c r="M163">
        <f t="shared" si="28"/>
        <v>-2.4979991993593602</v>
      </c>
    </row>
    <row r="164" spans="1:13" x14ac:dyDescent="0.25">
      <c r="A164">
        <f t="shared" si="29"/>
        <v>1.5700000000000012</v>
      </c>
      <c r="B164">
        <f t="shared" ca="1" si="30"/>
        <v>-1.3472146321368601</v>
      </c>
      <c r="C164">
        <f t="shared" ca="1" si="31"/>
        <v>0.13630208929769444</v>
      </c>
      <c r="D164">
        <f t="shared" ca="1" si="32"/>
        <v>-0.14733216401485191</v>
      </c>
      <c r="E164">
        <f t="shared" ca="1" si="33"/>
        <v>-0.81101918374150439</v>
      </c>
      <c r="F164">
        <f t="shared" ca="1" si="34"/>
        <v>-0.60991411113929961</v>
      </c>
      <c r="G164">
        <f t="shared" ca="1" si="35"/>
        <v>0.95640035838570814</v>
      </c>
      <c r="H164">
        <f t="shared" ca="1" si="36"/>
        <v>-0.57694454479587254</v>
      </c>
      <c r="I164">
        <f t="shared" ca="1" si="37"/>
        <v>1.8652186900205292</v>
      </c>
      <c r="J164">
        <f t="shared" ca="1" si="38"/>
        <v>-4.9319348976422268E-2</v>
      </c>
      <c r="K164">
        <f t="shared" ca="1" si="39"/>
        <v>-0.74706124549622133</v>
      </c>
      <c r="L164">
        <f t="shared" si="27"/>
        <v>2.5059928172283343</v>
      </c>
      <c r="M164">
        <f t="shared" si="28"/>
        <v>-2.5059928172283343</v>
      </c>
    </row>
    <row r="165" spans="1:13" x14ac:dyDescent="0.25">
      <c r="A165">
        <f t="shared" si="29"/>
        <v>1.5800000000000012</v>
      </c>
      <c r="B165">
        <f t="shared" ca="1" si="30"/>
        <v>-1.1792090630903704</v>
      </c>
      <c r="C165">
        <f t="shared" ca="1" si="31"/>
        <v>0.17309182521943828</v>
      </c>
      <c r="D165">
        <f t="shared" ca="1" si="32"/>
        <v>-0.19879488219361541</v>
      </c>
      <c r="E165">
        <f t="shared" ca="1" si="33"/>
        <v>-0.72447451488675607</v>
      </c>
      <c r="F165">
        <f t="shared" ca="1" si="34"/>
        <v>-0.38709566261081652</v>
      </c>
      <c r="G165">
        <f t="shared" ca="1" si="35"/>
        <v>1.1587809701294995</v>
      </c>
      <c r="H165">
        <f t="shared" ca="1" si="36"/>
        <v>-0.60213846447327279</v>
      </c>
      <c r="I165">
        <f t="shared" ca="1" si="37"/>
        <v>1.8736096546956575</v>
      </c>
      <c r="J165">
        <f t="shared" ca="1" si="38"/>
        <v>3.4961011726645376E-2</v>
      </c>
      <c r="K165">
        <f t="shared" ca="1" si="39"/>
        <v>-0.78391332348835874</v>
      </c>
      <c r="L165">
        <f t="shared" si="27"/>
        <v>2.513961017995308</v>
      </c>
      <c r="M165">
        <f t="shared" si="28"/>
        <v>-2.513961017995308</v>
      </c>
    </row>
    <row r="166" spans="1:13" x14ac:dyDescent="0.25">
      <c r="A166">
        <f t="shared" si="29"/>
        <v>1.5900000000000012</v>
      </c>
      <c r="B166">
        <f t="shared" ca="1" si="30"/>
        <v>-1.1991796382025037</v>
      </c>
      <c r="C166">
        <f t="shared" ca="1" si="31"/>
        <v>0.19889903290611821</v>
      </c>
      <c r="D166">
        <f t="shared" ca="1" si="32"/>
        <v>-0.28417005213654067</v>
      </c>
      <c r="E166">
        <f t="shared" ca="1" si="33"/>
        <v>-0.85975361806080186</v>
      </c>
      <c r="F166">
        <f t="shared" ca="1" si="34"/>
        <v>-0.39095721289975144</v>
      </c>
      <c r="G166">
        <f t="shared" ca="1" si="35"/>
        <v>0.91614353029531725</v>
      </c>
      <c r="H166">
        <f t="shared" ca="1" si="36"/>
        <v>-0.38652630603601124</v>
      </c>
      <c r="I166">
        <f t="shared" ca="1" si="37"/>
        <v>1.9746024356661322</v>
      </c>
      <c r="J166">
        <f t="shared" ca="1" si="38"/>
        <v>-0.11397697956189504</v>
      </c>
      <c r="K166">
        <f t="shared" ca="1" si="39"/>
        <v>-0.71425567352914721</v>
      </c>
      <c r="L166">
        <f t="shared" si="27"/>
        <v>2.5219040425836994</v>
      </c>
      <c r="M166">
        <f t="shared" si="28"/>
        <v>-2.5219040425836994</v>
      </c>
    </row>
    <row r="167" spans="1:13" x14ac:dyDescent="0.25">
      <c r="A167">
        <f t="shared" si="29"/>
        <v>1.6000000000000012</v>
      </c>
      <c r="B167">
        <f t="shared" ca="1" si="30"/>
        <v>-1.1420187477176869</v>
      </c>
      <c r="C167">
        <f t="shared" ca="1" si="31"/>
        <v>0.20834529655935846</v>
      </c>
      <c r="D167">
        <f t="shared" ca="1" si="32"/>
        <v>-0.32552631391255887</v>
      </c>
      <c r="E167">
        <f t="shared" ca="1" si="33"/>
        <v>-1.0519423768505509</v>
      </c>
      <c r="F167">
        <f t="shared" ca="1" si="34"/>
        <v>-0.38977829986686136</v>
      </c>
      <c r="G167">
        <f t="shared" ca="1" si="35"/>
        <v>1.0670473166102568</v>
      </c>
      <c r="H167">
        <f t="shared" ca="1" si="36"/>
        <v>-0.27383905430471256</v>
      </c>
      <c r="I167">
        <f t="shared" ca="1" si="37"/>
        <v>2.0300893831914237</v>
      </c>
      <c r="J167">
        <f t="shared" ca="1" si="38"/>
        <v>-0.12497966970217414</v>
      </c>
      <c r="K167">
        <f t="shared" ca="1" si="39"/>
        <v>-0.61491063534750212</v>
      </c>
      <c r="L167">
        <f t="shared" si="27"/>
        <v>2.5298221281347044</v>
      </c>
      <c r="M167">
        <f t="shared" si="28"/>
        <v>-2.5298221281347044</v>
      </c>
    </row>
    <row r="168" spans="1:13" x14ac:dyDescent="0.25">
      <c r="A168">
        <f t="shared" si="29"/>
        <v>1.6100000000000012</v>
      </c>
      <c r="B168">
        <f t="shared" ca="1" si="30"/>
        <v>-1.3225821881847122</v>
      </c>
      <c r="C168">
        <f t="shared" ca="1" si="31"/>
        <v>0.19695637257786749</v>
      </c>
      <c r="D168">
        <f t="shared" ca="1" si="32"/>
        <v>-0.41475133555948385</v>
      </c>
      <c r="E168">
        <f t="shared" ca="1" si="33"/>
        <v>-0.89008740549731868</v>
      </c>
      <c r="F168">
        <f t="shared" ca="1" si="34"/>
        <v>-0.34686889054366332</v>
      </c>
      <c r="G168">
        <f t="shared" ca="1" si="35"/>
        <v>0.91409485248225297</v>
      </c>
      <c r="H168">
        <f t="shared" ca="1" si="36"/>
        <v>-0.17056045613435322</v>
      </c>
      <c r="I168">
        <f t="shared" ca="1" si="37"/>
        <v>2.0710439045673925</v>
      </c>
      <c r="J168">
        <f t="shared" ca="1" si="38"/>
        <v>-0.20609637861990932</v>
      </c>
      <c r="K168">
        <f t="shared" ca="1" si="39"/>
        <v>-0.58314379567480878</v>
      </c>
      <c r="L168">
        <f t="shared" si="27"/>
        <v>2.5377155080899052</v>
      </c>
      <c r="M168">
        <f t="shared" si="28"/>
        <v>-2.5377155080899052</v>
      </c>
    </row>
    <row r="169" spans="1:13" x14ac:dyDescent="0.25">
      <c r="A169">
        <f t="shared" si="29"/>
        <v>1.6200000000000012</v>
      </c>
      <c r="B169">
        <f t="shared" ca="1" si="30"/>
        <v>-1.3815809427618664</v>
      </c>
      <c r="C169">
        <f t="shared" ca="1" si="31"/>
        <v>0.17050168826116593</v>
      </c>
      <c r="D169">
        <f t="shared" ca="1" si="32"/>
        <v>-0.42710065301171163</v>
      </c>
      <c r="E169">
        <f t="shared" ca="1" si="33"/>
        <v>-0.83251189675594284</v>
      </c>
      <c r="F169">
        <f t="shared" ca="1" si="34"/>
        <v>-0.48645894193619099</v>
      </c>
      <c r="G169">
        <f t="shared" ca="1" si="35"/>
        <v>0.89441909939168385</v>
      </c>
      <c r="H169">
        <f t="shared" ca="1" si="36"/>
        <v>0.11757940149423191</v>
      </c>
      <c r="I169">
        <f t="shared" ca="1" si="37"/>
        <v>2.1788053078739331</v>
      </c>
      <c r="J169">
        <f t="shared" ca="1" si="38"/>
        <v>-0.19071034647926502</v>
      </c>
      <c r="K169">
        <f t="shared" ca="1" si="39"/>
        <v>-0.49175792611562846</v>
      </c>
      <c r="L169">
        <f t="shared" si="27"/>
        <v>2.5455844122715718</v>
      </c>
      <c r="M169">
        <f t="shared" si="28"/>
        <v>-2.5455844122715718</v>
      </c>
    </row>
    <row r="170" spans="1:13" x14ac:dyDescent="0.25">
      <c r="A170">
        <f t="shared" si="29"/>
        <v>1.6300000000000012</v>
      </c>
      <c r="B170">
        <f t="shared" ca="1" si="30"/>
        <v>-1.4566259259196999</v>
      </c>
      <c r="C170">
        <f t="shared" ca="1" si="31"/>
        <v>0.13497166007940917</v>
      </c>
      <c r="D170">
        <f t="shared" ca="1" si="32"/>
        <v>-0.42756853720410659</v>
      </c>
      <c r="E170">
        <f t="shared" ca="1" si="33"/>
        <v>-0.75807765502738111</v>
      </c>
      <c r="F170">
        <f t="shared" ca="1" si="34"/>
        <v>-0.41177606033662789</v>
      </c>
      <c r="G170">
        <f t="shared" ca="1" si="35"/>
        <v>0.78818668271472525</v>
      </c>
      <c r="H170">
        <f t="shared" ca="1" si="36"/>
        <v>-5.3705276308319422E-3</v>
      </c>
      <c r="I170">
        <f t="shared" ca="1" si="37"/>
        <v>2.1048388634885971</v>
      </c>
      <c r="J170">
        <f t="shared" ca="1" si="38"/>
        <v>-9.1895247791072027E-2</v>
      </c>
      <c r="K170">
        <f t="shared" ca="1" si="39"/>
        <v>-0.5854411072776694</v>
      </c>
      <c r="L170">
        <f t="shared" si="27"/>
        <v>2.5534290669607418</v>
      </c>
      <c r="M170">
        <f t="shared" si="28"/>
        <v>-2.5534290669607418</v>
      </c>
    </row>
    <row r="171" spans="1:13" x14ac:dyDescent="0.25">
      <c r="A171">
        <f t="shared" si="29"/>
        <v>1.6400000000000012</v>
      </c>
      <c r="B171">
        <f t="shared" ca="1" si="30"/>
        <v>-1.5141601201756023</v>
      </c>
      <c r="C171">
        <f t="shared" ca="1" si="31"/>
        <v>0.10396107470885337</v>
      </c>
      <c r="D171">
        <f t="shared" ca="1" si="32"/>
        <v>-0.35492172347571677</v>
      </c>
      <c r="E171">
        <f t="shared" ca="1" si="33"/>
        <v>-0.85874284255617117</v>
      </c>
      <c r="F171">
        <f t="shared" ca="1" si="34"/>
        <v>-0.46218254422100385</v>
      </c>
      <c r="G171">
        <f t="shared" ca="1" si="35"/>
        <v>0.85774918888477913</v>
      </c>
      <c r="H171">
        <f t="shared" ca="1" si="36"/>
        <v>0.14511638568037938</v>
      </c>
      <c r="I171">
        <f t="shared" ca="1" si="37"/>
        <v>2.1519345416060163</v>
      </c>
      <c r="J171">
        <f t="shared" ca="1" si="38"/>
        <v>-0.12609350988398249</v>
      </c>
      <c r="K171">
        <f t="shared" ca="1" si="39"/>
        <v>-0.550383978844038</v>
      </c>
      <c r="L171">
        <f t="shared" si="27"/>
        <v>2.5612496949731405</v>
      </c>
      <c r="M171">
        <f t="shared" si="28"/>
        <v>-2.5612496949731405</v>
      </c>
    </row>
    <row r="172" spans="1:13" x14ac:dyDescent="0.25">
      <c r="A172">
        <f t="shared" si="29"/>
        <v>1.6500000000000012</v>
      </c>
      <c r="B172">
        <f t="shared" ca="1" si="30"/>
        <v>-1.4969182055270402</v>
      </c>
      <c r="C172">
        <f t="shared" ca="1" si="31"/>
        <v>-2.948771647616262E-2</v>
      </c>
      <c r="D172">
        <f t="shared" ca="1" si="32"/>
        <v>-0.38291720657643147</v>
      </c>
      <c r="E172">
        <f t="shared" ca="1" si="33"/>
        <v>-0.89173082473601128</v>
      </c>
      <c r="F172">
        <f t="shared" ca="1" si="34"/>
        <v>-0.53950988123770172</v>
      </c>
      <c r="G172">
        <f t="shared" ca="1" si="35"/>
        <v>0.9177613687597761</v>
      </c>
      <c r="H172">
        <f t="shared" ca="1" si="36"/>
        <v>5.6255817899411253E-2</v>
      </c>
      <c r="I172">
        <f t="shared" ca="1" si="37"/>
        <v>2.0945795248875982</v>
      </c>
      <c r="J172">
        <f t="shared" ca="1" si="38"/>
        <v>-0.33186396919199113</v>
      </c>
      <c r="K172">
        <f t="shared" ca="1" si="39"/>
        <v>-0.51321669718738661</v>
      </c>
      <c r="L172">
        <f t="shared" si="27"/>
        <v>2.5690465157330267</v>
      </c>
      <c r="M172">
        <f t="shared" si="28"/>
        <v>-2.5690465157330267</v>
      </c>
    </row>
    <row r="173" spans="1:13" x14ac:dyDescent="0.25">
      <c r="A173">
        <f t="shared" si="29"/>
        <v>1.6600000000000013</v>
      </c>
      <c r="B173">
        <f t="shared" ca="1" si="30"/>
        <v>-1.6769351470753917</v>
      </c>
      <c r="C173">
        <f t="shared" ca="1" si="31"/>
        <v>-7.1508192705363252E-2</v>
      </c>
      <c r="D173">
        <f t="shared" ca="1" si="32"/>
        <v>-0.41949533174714676</v>
      </c>
      <c r="E173">
        <f t="shared" ca="1" si="33"/>
        <v>-0.96131039678755825</v>
      </c>
      <c r="F173">
        <f t="shared" ca="1" si="34"/>
        <v>-0.64550509646199583</v>
      </c>
      <c r="G173">
        <f t="shared" ca="1" si="35"/>
        <v>0.95468318476554448</v>
      </c>
      <c r="H173">
        <f t="shared" ca="1" si="36"/>
        <v>4.7659291671977785E-2</v>
      </c>
      <c r="I173">
        <f t="shared" ca="1" si="37"/>
        <v>2.2046987461582113</v>
      </c>
      <c r="J173">
        <f t="shared" ca="1" si="38"/>
        <v>-0.40446791947564725</v>
      </c>
      <c r="K173">
        <f t="shared" ca="1" si="39"/>
        <v>-0.52239847784198967</v>
      </c>
      <c r="L173">
        <f t="shared" si="27"/>
        <v>2.5768197453450261</v>
      </c>
      <c r="M173">
        <f t="shared" si="28"/>
        <v>-2.5768197453450261</v>
      </c>
    </row>
    <row r="174" spans="1:13" x14ac:dyDescent="0.25">
      <c r="A174">
        <f t="shared" si="29"/>
        <v>1.6700000000000013</v>
      </c>
      <c r="B174">
        <f t="shared" ca="1" si="30"/>
        <v>-1.6201470449298323</v>
      </c>
      <c r="C174">
        <f t="shared" ca="1" si="31"/>
        <v>2.0963808359941674E-2</v>
      </c>
      <c r="D174">
        <f t="shared" ca="1" si="32"/>
        <v>-0.52493534767668248</v>
      </c>
      <c r="E174">
        <f t="shared" ca="1" si="33"/>
        <v>-0.90130727693015056</v>
      </c>
      <c r="F174">
        <f t="shared" ca="1" si="34"/>
        <v>-0.59263891595784779</v>
      </c>
      <c r="G174">
        <f t="shared" ca="1" si="35"/>
        <v>0.98833056647623319</v>
      </c>
      <c r="H174">
        <f t="shared" ca="1" si="36"/>
        <v>9.0533686623592624E-2</v>
      </c>
      <c r="I174">
        <f t="shared" ca="1" si="37"/>
        <v>2.1132747027828209</v>
      </c>
      <c r="J174">
        <f t="shared" ca="1" si="38"/>
        <v>-0.30669768324486912</v>
      </c>
      <c r="K174">
        <f t="shared" ca="1" si="39"/>
        <v>-0.62319516620811055</v>
      </c>
      <c r="L174">
        <f t="shared" si="27"/>
        <v>2.5845695966640179</v>
      </c>
      <c r="M174">
        <f t="shared" si="28"/>
        <v>-2.5845695966640179</v>
      </c>
    </row>
    <row r="175" spans="1:13" x14ac:dyDescent="0.25">
      <c r="A175">
        <f t="shared" si="29"/>
        <v>1.6800000000000013</v>
      </c>
      <c r="B175">
        <f t="shared" ca="1" si="30"/>
        <v>-1.7631447191253622</v>
      </c>
      <c r="C175">
        <f t="shared" ca="1" si="31"/>
        <v>-3.0813352698337848E-2</v>
      </c>
      <c r="D175">
        <f t="shared" ca="1" si="32"/>
        <v>-0.50061672543935476</v>
      </c>
      <c r="E175">
        <f t="shared" ca="1" si="33"/>
        <v>-0.84186059500567301</v>
      </c>
      <c r="F175">
        <f t="shared" ca="1" si="34"/>
        <v>-0.44510796736811054</v>
      </c>
      <c r="G175">
        <f t="shared" ca="1" si="35"/>
        <v>0.97826782145875202</v>
      </c>
      <c r="H175">
        <f t="shared" ca="1" si="36"/>
        <v>0.28253986473650439</v>
      </c>
      <c r="I175">
        <f t="shared" ca="1" si="37"/>
        <v>2.240608808385347</v>
      </c>
      <c r="J175">
        <f t="shared" ca="1" si="38"/>
        <v>-0.4102914928516963</v>
      </c>
      <c r="K175">
        <f t="shared" ca="1" si="39"/>
        <v>-0.80717434893171081</v>
      </c>
      <c r="L175">
        <f t="shared" si="27"/>
        <v>2.5922962793631452</v>
      </c>
      <c r="M175">
        <f t="shared" si="28"/>
        <v>-2.5922962793631452</v>
      </c>
    </row>
    <row r="176" spans="1:13" x14ac:dyDescent="0.25">
      <c r="A176">
        <f t="shared" si="29"/>
        <v>1.6900000000000013</v>
      </c>
      <c r="B176">
        <f t="shared" ca="1" si="30"/>
        <v>-1.6006418362118371</v>
      </c>
      <c r="C176">
        <f t="shared" ca="1" si="31"/>
        <v>-0.1200529139249694</v>
      </c>
      <c r="D176">
        <f t="shared" ca="1" si="32"/>
        <v>-0.51859281909645816</v>
      </c>
      <c r="E176">
        <f t="shared" ca="1" si="33"/>
        <v>-0.936236332717859</v>
      </c>
      <c r="F176">
        <f t="shared" ca="1" si="34"/>
        <v>-0.43271330085285242</v>
      </c>
      <c r="G176">
        <f t="shared" ca="1" si="35"/>
        <v>1.0673617998261993</v>
      </c>
      <c r="H176">
        <f t="shared" ca="1" si="36"/>
        <v>0.33274491620936253</v>
      </c>
      <c r="I176">
        <f t="shared" ca="1" si="37"/>
        <v>2.3259797912714357</v>
      </c>
      <c r="J176">
        <f t="shared" ca="1" si="38"/>
        <v>-0.40708369758635116</v>
      </c>
      <c r="K176">
        <f t="shared" ca="1" si="39"/>
        <v>-0.85402011528819355</v>
      </c>
      <c r="L176">
        <f t="shared" si="27"/>
        <v>2.600000000000001</v>
      </c>
      <c r="M176">
        <f t="shared" si="28"/>
        <v>-2.600000000000001</v>
      </c>
    </row>
    <row r="177" spans="1:13" x14ac:dyDescent="0.25">
      <c r="A177">
        <f t="shared" si="29"/>
        <v>1.7000000000000013</v>
      </c>
      <c r="B177">
        <f t="shared" ca="1" si="30"/>
        <v>-1.6787404690912602</v>
      </c>
      <c r="C177">
        <f t="shared" ca="1" si="31"/>
        <v>-0.11787866544047342</v>
      </c>
      <c r="D177">
        <f t="shared" ca="1" si="32"/>
        <v>-0.40784954904318826</v>
      </c>
      <c r="E177">
        <f t="shared" ca="1" si="33"/>
        <v>-0.884927097957937</v>
      </c>
      <c r="F177">
        <f t="shared" ca="1" si="34"/>
        <v>-0.34502748151597479</v>
      </c>
      <c r="G177">
        <f t="shared" ca="1" si="35"/>
        <v>1.042012885309217</v>
      </c>
      <c r="H177">
        <f t="shared" ca="1" si="36"/>
        <v>0.46093613966201563</v>
      </c>
      <c r="I177">
        <f t="shared" ca="1" si="37"/>
        <v>2.4254744779971764</v>
      </c>
      <c r="J177">
        <f t="shared" ca="1" si="38"/>
        <v>-0.4982614903117602</v>
      </c>
      <c r="K177">
        <f t="shared" ca="1" si="39"/>
        <v>-0.88997803092550298</v>
      </c>
      <c r="L177">
        <f t="shared" si="27"/>
        <v>2.6076809620810604</v>
      </c>
      <c r="M177">
        <f t="shared" si="28"/>
        <v>-2.6076809620810604</v>
      </c>
    </row>
    <row r="178" spans="1:13" x14ac:dyDescent="0.25">
      <c r="A178">
        <f t="shared" si="29"/>
        <v>1.7100000000000013</v>
      </c>
      <c r="B178">
        <f t="shared" ca="1" si="30"/>
        <v>-1.6242188115827323</v>
      </c>
      <c r="C178">
        <f t="shared" ca="1" si="31"/>
        <v>-8.0611118218970532E-2</v>
      </c>
      <c r="D178">
        <f t="shared" ca="1" si="32"/>
        <v>-0.49262069252129703</v>
      </c>
      <c r="E178">
        <f t="shared" ca="1" si="33"/>
        <v>-0.8336100631732144</v>
      </c>
      <c r="F178">
        <f t="shared" ca="1" si="34"/>
        <v>-0.20412218980044991</v>
      </c>
      <c r="G178">
        <f t="shared" ca="1" si="35"/>
        <v>1.133484568372777</v>
      </c>
      <c r="H178">
        <f t="shared" ca="1" si="36"/>
        <v>0.53497328097307728</v>
      </c>
      <c r="I178">
        <f t="shared" ca="1" si="37"/>
        <v>2.3148536810716194</v>
      </c>
      <c r="J178">
        <f t="shared" ca="1" si="38"/>
        <v>-0.36325122023431966</v>
      </c>
      <c r="K178">
        <f t="shared" ca="1" si="39"/>
        <v>-0.87193285011834287</v>
      </c>
      <c r="L178">
        <f t="shared" si="27"/>
        <v>2.6153393661244051</v>
      </c>
      <c r="M178">
        <f t="shared" si="28"/>
        <v>-2.6153393661244051</v>
      </c>
    </row>
    <row r="179" spans="1:13" x14ac:dyDescent="0.25">
      <c r="A179">
        <f t="shared" si="29"/>
        <v>1.7200000000000013</v>
      </c>
      <c r="B179">
        <f t="shared" ca="1" si="30"/>
        <v>-1.5609291706278938</v>
      </c>
      <c r="C179">
        <f t="shared" ca="1" si="31"/>
        <v>-0.19687428081567951</v>
      </c>
      <c r="D179">
        <f t="shared" ca="1" si="32"/>
        <v>-0.28562593233887745</v>
      </c>
      <c r="E179">
        <f t="shared" ca="1" si="33"/>
        <v>-0.94767353961141887</v>
      </c>
      <c r="F179">
        <f t="shared" ca="1" si="34"/>
        <v>-0.23862063000143327</v>
      </c>
      <c r="G179">
        <f t="shared" ca="1" si="35"/>
        <v>1.1443874186731431</v>
      </c>
      <c r="H179">
        <f t="shared" ca="1" si="36"/>
        <v>0.44347261892127027</v>
      </c>
      <c r="I179">
        <f t="shared" ca="1" si="37"/>
        <v>2.4204742361916711</v>
      </c>
      <c r="J179">
        <f t="shared" ca="1" si="38"/>
        <v>-0.16444885874508736</v>
      </c>
      <c r="K179">
        <f t="shared" ca="1" si="39"/>
        <v>-1.0199187384869863</v>
      </c>
      <c r="L179">
        <f t="shared" si="27"/>
        <v>2.6229754097208011</v>
      </c>
      <c r="M179">
        <f t="shared" si="28"/>
        <v>-2.6229754097208011</v>
      </c>
    </row>
    <row r="180" spans="1:13" x14ac:dyDescent="0.25">
      <c r="A180">
        <f t="shared" si="29"/>
        <v>1.7300000000000013</v>
      </c>
      <c r="B180">
        <f t="shared" ca="1" si="30"/>
        <v>-1.6755638560132249</v>
      </c>
      <c r="C180">
        <f t="shared" ca="1" si="31"/>
        <v>-0.26585653969707479</v>
      </c>
      <c r="D180">
        <f t="shared" ca="1" si="32"/>
        <v>-0.28112703778809273</v>
      </c>
      <c r="E180">
        <f t="shared" ca="1" si="33"/>
        <v>-0.86878627484347104</v>
      </c>
      <c r="F180">
        <f t="shared" ca="1" si="34"/>
        <v>-0.26961574680920092</v>
      </c>
      <c r="G180">
        <f t="shared" ca="1" si="35"/>
        <v>0.88021870343564312</v>
      </c>
      <c r="H180">
        <f t="shared" ca="1" si="36"/>
        <v>0.55808593599373368</v>
      </c>
      <c r="I180">
        <f t="shared" ca="1" si="37"/>
        <v>2.480518909293103</v>
      </c>
      <c r="J180">
        <f t="shared" ca="1" si="38"/>
        <v>-0.40135452575356884</v>
      </c>
      <c r="K180">
        <f t="shared" ca="1" si="39"/>
        <v>-1.3397589486652932</v>
      </c>
      <c r="L180">
        <f t="shared" si="27"/>
        <v>2.6305892875931822</v>
      </c>
      <c r="M180">
        <f t="shared" si="28"/>
        <v>-2.6305892875931822</v>
      </c>
    </row>
    <row r="181" spans="1:13" x14ac:dyDescent="0.25">
      <c r="A181">
        <f t="shared" si="29"/>
        <v>1.7400000000000013</v>
      </c>
      <c r="B181">
        <f t="shared" ca="1" si="30"/>
        <v>-1.8285164002678558</v>
      </c>
      <c r="C181">
        <f t="shared" ca="1" si="31"/>
        <v>-0.31981037287386538</v>
      </c>
      <c r="D181">
        <f t="shared" ca="1" si="32"/>
        <v>-0.30507037573153051</v>
      </c>
      <c r="E181">
        <f t="shared" ca="1" si="33"/>
        <v>-0.72144757245050639</v>
      </c>
      <c r="F181">
        <f t="shared" ca="1" si="34"/>
        <v>-0.26859099233433731</v>
      </c>
      <c r="G181">
        <f t="shared" ca="1" si="35"/>
        <v>0.69750606436409957</v>
      </c>
      <c r="H181">
        <f t="shared" ca="1" si="36"/>
        <v>0.56285648063908555</v>
      </c>
      <c r="I181">
        <f t="shared" ca="1" si="37"/>
        <v>2.4207228990854595</v>
      </c>
      <c r="J181">
        <f t="shared" ca="1" si="38"/>
        <v>-0.36457976421326999</v>
      </c>
      <c r="K181">
        <f t="shared" ca="1" si="39"/>
        <v>-1.3287296527475421</v>
      </c>
      <c r="L181">
        <f t="shared" si="27"/>
        <v>2.638181191654585</v>
      </c>
      <c r="M181">
        <f t="shared" si="28"/>
        <v>-2.638181191654585</v>
      </c>
    </row>
    <row r="182" spans="1:13" x14ac:dyDescent="0.25">
      <c r="A182">
        <f t="shared" si="29"/>
        <v>1.7500000000000013</v>
      </c>
      <c r="B182">
        <f t="shared" ca="1" si="30"/>
        <v>-1.9615395882065865</v>
      </c>
      <c r="C182">
        <f t="shared" ca="1" si="31"/>
        <v>-0.42133619337943867</v>
      </c>
      <c r="D182">
        <f t="shared" ca="1" si="32"/>
        <v>-0.29226798572065965</v>
      </c>
      <c r="E182">
        <f t="shared" ca="1" si="33"/>
        <v>-0.76943839572370576</v>
      </c>
      <c r="F182">
        <f t="shared" ca="1" si="34"/>
        <v>-0.24799807057429257</v>
      </c>
      <c r="G182">
        <f t="shared" ca="1" si="35"/>
        <v>0.6982254108295074</v>
      </c>
      <c r="H182">
        <f t="shared" ca="1" si="36"/>
        <v>0.50477616922702506</v>
      </c>
      <c r="I182">
        <f t="shared" ca="1" si="37"/>
        <v>2.1971159005685399</v>
      </c>
      <c r="J182">
        <f t="shared" ca="1" si="38"/>
        <v>-0.30061788886847196</v>
      </c>
      <c r="K182">
        <f t="shared" ca="1" si="39"/>
        <v>-1.387967051808513</v>
      </c>
      <c r="L182">
        <f t="shared" si="27"/>
        <v>2.6457513110645916</v>
      </c>
      <c r="M182">
        <f t="shared" si="28"/>
        <v>-2.6457513110645916</v>
      </c>
    </row>
    <row r="183" spans="1:13" x14ac:dyDescent="0.25">
      <c r="A183">
        <f t="shared" si="29"/>
        <v>1.7600000000000013</v>
      </c>
      <c r="B183">
        <f t="shared" ca="1" si="30"/>
        <v>-1.877566564592243</v>
      </c>
      <c r="C183">
        <f t="shared" ca="1" si="31"/>
        <v>-0.33588045479865969</v>
      </c>
      <c r="D183">
        <f t="shared" ca="1" si="32"/>
        <v>-0.42578063599329052</v>
      </c>
      <c r="E183">
        <f t="shared" ca="1" si="33"/>
        <v>-0.59460266474235435</v>
      </c>
      <c r="F183">
        <f t="shared" ca="1" si="34"/>
        <v>-0.22721951881839594</v>
      </c>
      <c r="G183">
        <f t="shared" ca="1" si="35"/>
        <v>0.57836960080309596</v>
      </c>
      <c r="H183">
        <f t="shared" ca="1" si="36"/>
        <v>0.47712571378345375</v>
      </c>
      <c r="I183">
        <f t="shared" ca="1" si="37"/>
        <v>2.3392159655541631</v>
      </c>
      <c r="J183">
        <f t="shared" ca="1" si="38"/>
        <v>-0.2997973112613615</v>
      </c>
      <c r="K183">
        <f t="shared" ca="1" si="39"/>
        <v>-1.5062496210350296</v>
      </c>
      <c r="L183">
        <f t="shared" si="27"/>
        <v>2.6532998322843211</v>
      </c>
      <c r="M183">
        <f t="shared" si="28"/>
        <v>-2.6532998322843211</v>
      </c>
    </row>
    <row r="184" spans="1:13" x14ac:dyDescent="0.25">
      <c r="A184">
        <f t="shared" si="29"/>
        <v>1.7700000000000014</v>
      </c>
      <c r="B184">
        <f t="shared" ca="1" si="30"/>
        <v>-1.8817452501447138</v>
      </c>
      <c r="C184">
        <f t="shared" ca="1" si="31"/>
        <v>-0.19146897569907578</v>
      </c>
      <c r="D184">
        <f t="shared" ca="1" si="32"/>
        <v>-0.30240680910509987</v>
      </c>
      <c r="E184">
        <f t="shared" ca="1" si="33"/>
        <v>-0.66830711262504938</v>
      </c>
      <c r="F184">
        <f t="shared" ca="1" si="34"/>
        <v>-0.22063697375445246</v>
      </c>
      <c r="G184">
        <f t="shared" ca="1" si="35"/>
        <v>0.60618765140745812</v>
      </c>
      <c r="H184">
        <f t="shared" ca="1" si="36"/>
        <v>0.3475238598547139</v>
      </c>
      <c r="I184">
        <f t="shared" ca="1" si="37"/>
        <v>2.2601897440560705</v>
      </c>
      <c r="J184">
        <f t="shared" ca="1" si="38"/>
        <v>-0.1699098984900754</v>
      </c>
      <c r="K184">
        <f t="shared" ca="1" si="39"/>
        <v>-1.4692551124949442</v>
      </c>
      <c r="L184">
        <f t="shared" si="27"/>
        <v>2.6608269391300152</v>
      </c>
      <c r="M184">
        <f t="shared" si="28"/>
        <v>-2.6608269391300152</v>
      </c>
    </row>
    <row r="185" spans="1:13" x14ac:dyDescent="0.25">
      <c r="A185">
        <f t="shared" si="29"/>
        <v>1.7800000000000014</v>
      </c>
      <c r="B185">
        <f t="shared" ca="1" si="30"/>
        <v>-1.9463772922144345</v>
      </c>
      <c r="C185">
        <f t="shared" ca="1" si="31"/>
        <v>-0.36093792104937045</v>
      </c>
      <c r="D185">
        <f t="shared" ca="1" si="32"/>
        <v>-0.26827643242520977</v>
      </c>
      <c r="E185">
        <f t="shared" ca="1" si="33"/>
        <v>-0.61062110732820163</v>
      </c>
      <c r="F185">
        <f t="shared" ca="1" si="34"/>
        <v>-0.2442102420270133</v>
      </c>
      <c r="G185">
        <f t="shared" ca="1" si="35"/>
        <v>0.65996055207900228</v>
      </c>
      <c r="H185">
        <f t="shared" ca="1" si="36"/>
        <v>0.38757315546456539</v>
      </c>
      <c r="I185">
        <f t="shared" ca="1" si="37"/>
        <v>2.3758150013855026</v>
      </c>
      <c r="J185">
        <f t="shared" ca="1" si="38"/>
        <v>-0.35654586318839904</v>
      </c>
      <c r="K185">
        <f t="shared" ca="1" si="39"/>
        <v>-1.2923738450608491</v>
      </c>
      <c r="L185">
        <f t="shared" si="27"/>
        <v>2.6683328128252679</v>
      </c>
      <c r="M185">
        <f t="shared" si="28"/>
        <v>-2.6683328128252679</v>
      </c>
    </row>
    <row r="186" spans="1:13" x14ac:dyDescent="0.25">
      <c r="A186">
        <f t="shared" si="29"/>
        <v>1.7900000000000014</v>
      </c>
      <c r="B186">
        <f t="shared" ca="1" si="30"/>
        <v>-1.9054155059974076</v>
      </c>
      <c r="C186">
        <f t="shared" ca="1" si="31"/>
        <v>-0.26552415716773725</v>
      </c>
      <c r="D186">
        <f t="shared" ca="1" si="32"/>
        <v>-0.23201296011033845</v>
      </c>
      <c r="E186">
        <f t="shared" ca="1" si="33"/>
        <v>-0.55072096958241856</v>
      </c>
      <c r="F186">
        <f t="shared" ca="1" si="34"/>
        <v>-0.37213706307859518</v>
      </c>
      <c r="G186">
        <f t="shared" ca="1" si="35"/>
        <v>0.71242920316898639</v>
      </c>
      <c r="H186">
        <f t="shared" ca="1" si="36"/>
        <v>0.44783861686872356</v>
      </c>
      <c r="I186">
        <f t="shared" ca="1" si="37"/>
        <v>2.2575815602695979</v>
      </c>
      <c r="J186">
        <f t="shared" ca="1" si="38"/>
        <v>-0.41585102035126759</v>
      </c>
      <c r="K186">
        <f t="shared" ca="1" si="39"/>
        <v>-1.4557235511426023</v>
      </c>
      <c r="L186">
        <f t="shared" si="27"/>
        <v>2.6758176320519316</v>
      </c>
      <c r="M186">
        <f t="shared" si="28"/>
        <v>-2.6758176320519316</v>
      </c>
    </row>
    <row r="187" spans="1:13" x14ac:dyDescent="0.25">
      <c r="A187">
        <f t="shared" si="29"/>
        <v>1.8000000000000014</v>
      </c>
      <c r="B187">
        <f t="shared" ca="1" si="30"/>
        <v>-1.9285359503571953</v>
      </c>
      <c r="C187">
        <f t="shared" ca="1" si="31"/>
        <v>-0.3002658616541235</v>
      </c>
      <c r="D187">
        <f t="shared" ca="1" si="32"/>
        <v>-0.13860670132861064</v>
      </c>
      <c r="E187">
        <f t="shared" ca="1" si="33"/>
        <v>-0.38272710991898484</v>
      </c>
      <c r="F187">
        <f t="shared" ca="1" si="34"/>
        <v>-0.35133139818669956</v>
      </c>
      <c r="G187">
        <f t="shared" ca="1" si="35"/>
        <v>0.75491838095071495</v>
      </c>
      <c r="H187">
        <f t="shared" ca="1" si="36"/>
        <v>0.27189802527477364</v>
      </c>
      <c r="I187">
        <f t="shared" ca="1" si="37"/>
        <v>2.2155605501711921</v>
      </c>
      <c r="J187">
        <f t="shared" ca="1" si="38"/>
        <v>-0.39796804584757012</v>
      </c>
      <c r="K187">
        <f t="shared" ca="1" si="39"/>
        <v>-1.4880179127198023</v>
      </c>
      <c r="L187">
        <f t="shared" si="27"/>
        <v>2.6832815729997486</v>
      </c>
      <c r="M187">
        <f t="shared" si="28"/>
        <v>-2.6832815729997486</v>
      </c>
    </row>
    <row r="188" spans="1:13" x14ac:dyDescent="0.25">
      <c r="A188">
        <f t="shared" si="29"/>
        <v>1.8100000000000014</v>
      </c>
      <c r="B188">
        <f t="shared" ca="1" si="30"/>
        <v>-1.8261280926588879</v>
      </c>
      <c r="C188">
        <f t="shared" ca="1" si="31"/>
        <v>-9.2915916790153791E-2</v>
      </c>
      <c r="D188">
        <f t="shared" ca="1" si="32"/>
        <v>-0.11181217079537001</v>
      </c>
      <c r="E188">
        <f t="shared" ca="1" si="33"/>
        <v>-0.34473231964631668</v>
      </c>
      <c r="F188">
        <f t="shared" ca="1" si="34"/>
        <v>-0.19474422581486139</v>
      </c>
      <c r="G188">
        <f t="shared" ca="1" si="35"/>
        <v>0.893958780092177</v>
      </c>
      <c r="H188">
        <f t="shared" ca="1" si="36"/>
        <v>0.49377816601074498</v>
      </c>
      <c r="I188">
        <f t="shared" ca="1" si="37"/>
        <v>2.3361739118068954</v>
      </c>
      <c r="J188">
        <f t="shared" ca="1" si="38"/>
        <v>-0.43724334211500854</v>
      </c>
      <c r="K188">
        <f t="shared" ca="1" si="39"/>
        <v>-1.5221153476679596</v>
      </c>
      <c r="L188">
        <f t="shared" si="27"/>
        <v>2.6907248094147431</v>
      </c>
      <c r="M188">
        <f t="shared" si="28"/>
        <v>-2.6907248094147431</v>
      </c>
    </row>
    <row r="189" spans="1:13" x14ac:dyDescent="0.25">
      <c r="A189">
        <f t="shared" si="29"/>
        <v>1.8200000000000014</v>
      </c>
      <c r="B189">
        <f t="shared" ca="1" si="30"/>
        <v>-1.9774882556925917</v>
      </c>
      <c r="C189">
        <f t="shared" ca="1" si="31"/>
        <v>-0.13371363306087367</v>
      </c>
      <c r="D189">
        <f t="shared" ca="1" si="32"/>
        <v>-0.16317179092993789</v>
      </c>
      <c r="E189">
        <f t="shared" ca="1" si="33"/>
        <v>-0.34102367145012907</v>
      </c>
      <c r="F189">
        <f t="shared" ca="1" si="34"/>
        <v>-0.18536465060389273</v>
      </c>
      <c r="G189">
        <f t="shared" ca="1" si="35"/>
        <v>1.1183561830658275</v>
      </c>
      <c r="H189">
        <f t="shared" ca="1" si="36"/>
        <v>0.55946263918659755</v>
      </c>
      <c r="I189">
        <f t="shared" ca="1" si="37"/>
        <v>2.3090235350081381</v>
      </c>
      <c r="J189">
        <f t="shared" ca="1" si="38"/>
        <v>-0.43469558567691524</v>
      </c>
      <c r="K189">
        <f t="shared" ca="1" si="39"/>
        <v>-1.4727838981937373</v>
      </c>
      <c r="L189">
        <f t="shared" si="27"/>
        <v>2.6981475126464094</v>
      </c>
      <c r="M189">
        <f t="shared" si="28"/>
        <v>-2.6981475126464094</v>
      </c>
    </row>
    <row r="190" spans="1:13" x14ac:dyDescent="0.25">
      <c r="A190">
        <f t="shared" si="29"/>
        <v>1.8300000000000014</v>
      </c>
      <c r="B190">
        <f t="shared" ca="1" si="30"/>
        <v>-2.3241258244163836</v>
      </c>
      <c r="C190">
        <f t="shared" ca="1" si="31"/>
        <v>-5.9969621770807488E-2</v>
      </c>
      <c r="D190">
        <f t="shared" ca="1" si="32"/>
        <v>-0.13237321356018505</v>
      </c>
      <c r="E190">
        <f t="shared" ca="1" si="33"/>
        <v>-0.45860484437810317</v>
      </c>
      <c r="F190">
        <f t="shared" ca="1" si="34"/>
        <v>-0.13241405033703532</v>
      </c>
      <c r="G190">
        <f t="shared" ca="1" si="35"/>
        <v>0.94596205049664661</v>
      </c>
      <c r="H190">
        <f t="shared" ca="1" si="36"/>
        <v>0.40588024645412452</v>
      </c>
      <c r="I190">
        <f t="shared" ca="1" si="37"/>
        <v>2.2008524546993971</v>
      </c>
      <c r="J190">
        <f t="shared" ca="1" si="38"/>
        <v>-0.47761993724714824</v>
      </c>
      <c r="K190">
        <f t="shared" ca="1" si="39"/>
        <v>-1.4353032343257845</v>
      </c>
      <c r="L190">
        <f t="shared" si="27"/>
        <v>2.7055498516937377</v>
      </c>
      <c r="M190">
        <f t="shared" si="28"/>
        <v>-2.7055498516937377</v>
      </c>
    </row>
    <row r="191" spans="1:13" x14ac:dyDescent="0.25">
      <c r="A191">
        <f t="shared" si="29"/>
        <v>1.8400000000000014</v>
      </c>
      <c r="B191">
        <f t="shared" ca="1" si="30"/>
        <v>-2.408222790826767</v>
      </c>
      <c r="C191">
        <f t="shared" ca="1" si="31"/>
        <v>-8.9462768413000576E-2</v>
      </c>
      <c r="D191">
        <f t="shared" ca="1" si="32"/>
        <v>-0.27355867314608773</v>
      </c>
      <c r="E191">
        <f t="shared" ca="1" si="33"/>
        <v>-0.57385806887051838</v>
      </c>
      <c r="F191">
        <f t="shared" ca="1" si="34"/>
        <v>-0.14775494441738538</v>
      </c>
      <c r="G191">
        <f t="shared" ca="1" si="35"/>
        <v>0.98668067496053835</v>
      </c>
      <c r="H191">
        <f t="shared" ca="1" si="36"/>
        <v>0.43310888560162786</v>
      </c>
      <c r="I191">
        <f t="shared" ca="1" si="37"/>
        <v>2.1533245149031486</v>
      </c>
      <c r="J191">
        <f t="shared" ca="1" si="38"/>
        <v>-0.59870924593924257</v>
      </c>
      <c r="K191">
        <f t="shared" ca="1" si="39"/>
        <v>-1.4462105146421811</v>
      </c>
      <c r="L191">
        <f t="shared" si="27"/>
        <v>2.7129319932501081</v>
      </c>
      <c r="M191">
        <f t="shared" si="28"/>
        <v>-2.7129319932501081</v>
      </c>
    </row>
    <row r="192" spans="1:13" x14ac:dyDescent="0.25">
      <c r="A192">
        <f t="shared" si="29"/>
        <v>1.8500000000000014</v>
      </c>
      <c r="B192">
        <f t="shared" ca="1" si="30"/>
        <v>-2.2767306589514167</v>
      </c>
      <c r="C192">
        <f t="shared" ca="1" si="31"/>
        <v>-0.24342837795969891</v>
      </c>
      <c r="D192">
        <f t="shared" ca="1" si="32"/>
        <v>-0.15522280980507575</v>
      </c>
      <c r="E192">
        <f t="shared" ca="1" si="33"/>
        <v>-0.70303772266925391</v>
      </c>
      <c r="F192">
        <f t="shared" ca="1" si="34"/>
        <v>-0.14479625329675172</v>
      </c>
      <c r="G192">
        <f t="shared" ca="1" si="35"/>
        <v>1.0589761504314701</v>
      </c>
      <c r="H192">
        <f t="shared" ca="1" si="36"/>
        <v>0.34121581356198755</v>
      </c>
      <c r="I192">
        <f t="shared" ca="1" si="37"/>
        <v>2.1979895761424277</v>
      </c>
      <c r="J192">
        <f t="shared" ca="1" si="38"/>
        <v>-0.69881709388118984</v>
      </c>
      <c r="K192">
        <f t="shared" ca="1" si="39"/>
        <v>-1.4055210467509591</v>
      </c>
      <c r="L192">
        <f t="shared" si="27"/>
        <v>2.7202941017470899</v>
      </c>
      <c r="M192">
        <f t="shared" si="28"/>
        <v>-2.7202941017470899</v>
      </c>
    </row>
    <row r="193" spans="1:13" x14ac:dyDescent="0.25">
      <c r="A193">
        <f t="shared" si="29"/>
        <v>1.8600000000000014</v>
      </c>
      <c r="B193">
        <f t="shared" ca="1" si="30"/>
        <v>-2.3942141869895086</v>
      </c>
      <c r="C193">
        <f t="shared" ca="1" si="31"/>
        <v>-0.20594019469670458</v>
      </c>
      <c r="D193">
        <f t="shared" ca="1" si="32"/>
        <v>-1.7942922382785664E-2</v>
      </c>
      <c r="E193">
        <f t="shared" ca="1" si="33"/>
        <v>-0.84418076453225166</v>
      </c>
      <c r="F193">
        <f t="shared" ca="1" si="34"/>
        <v>-0.18139016797926638</v>
      </c>
      <c r="G193">
        <f t="shared" ca="1" si="35"/>
        <v>0.89599274521165695</v>
      </c>
      <c r="H193">
        <f t="shared" ca="1" si="36"/>
        <v>0.44324365491792306</v>
      </c>
      <c r="I193">
        <f t="shared" ca="1" si="37"/>
        <v>2.3738157312590284</v>
      </c>
      <c r="J193">
        <f t="shared" ca="1" si="38"/>
        <v>-0.58899154551712318</v>
      </c>
      <c r="K193">
        <f t="shared" ca="1" si="39"/>
        <v>-1.352225249507538</v>
      </c>
      <c r="L193">
        <f t="shared" si="27"/>
        <v>2.7276363393971721</v>
      </c>
      <c r="M193">
        <f t="shared" si="28"/>
        <v>-2.7276363393971721</v>
      </c>
    </row>
    <row r="194" spans="1:13" x14ac:dyDescent="0.25">
      <c r="A194">
        <f t="shared" si="29"/>
        <v>1.8700000000000014</v>
      </c>
      <c r="B194">
        <f t="shared" ca="1" si="30"/>
        <v>-2.3482935911903833</v>
      </c>
      <c r="C194">
        <f t="shared" ca="1" si="31"/>
        <v>-0.13985928653827026</v>
      </c>
      <c r="D194">
        <f t="shared" ca="1" si="32"/>
        <v>-5.9133123160072944E-2</v>
      </c>
      <c r="E194">
        <f t="shared" ca="1" si="33"/>
        <v>-0.81357560206779111</v>
      </c>
      <c r="F194">
        <f t="shared" ca="1" si="34"/>
        <v>5.3762176852300725E-2</v>
      </c>
      <c r="G194">
        <f t="shared" ca="1" si="35"/>
        <v>0.86863263300345139</v>
      </c>
      <c r="H194">
        <f t="shared" ca="1" si="36"/>
        <v>0.41744617641715465</v>
      </c>
      <c r="I194">
        <f t="shared" ca="1" si="37"/>
        <v>2.4526735494375314</v>
      </c>
      <c r="J194">
        <f t="shared" ca="1" si="38"/>
        <v>-0.73568281938426083</v>
      </c>
      <c r="K194">
        <f t="shared" ca="1" si="39"/>
        <v>-1.2339973668891593</v>
      </c>
      <c r="L194">
        <f t="shared" si="27"/>
        <v>2.7349588662354698</v>
      </c>
      <c r="M194">
        <f t="shared" si="28"/>
        <v>-2.7349588662354698</v>
      </c>
    </row>
    <row r="195" spans="1:13" x14ac:dyDescent="0.25">
      <c r="A195">
        <f t="shared" si="29"/>
        <v>1.8800000000000014</v>
      </c>
      <c r="B195">
        <f t="shared" ca="1" si="30"/>
        <v>-2.376919300875465</v>
      </c>
      <c r="C195">
        <f t="shared" ca="1" si="31"/>
        <v>-0.32715714720476063</v>
      </c>
      <c r="D195">
        <f t="shared" ca="1" si="32"/>
        <v>0.13589710172389285</v>
      </c>
      <c r="E195">
        <f t="shared" ca="1" si="33"/>
        <v>-0.90955851381936514</v>
      </c>
      <c r="F195">
        <f t="shared" ca="1" si="34"/>
        <v>-7.0262371608756119E-2</v>
      </c>
      <c r="G195">
        <f t="shared" ca="1" si="35"/>
        <v>0.74588164717409133</v>
      </c>
      <c r="H195">
        <f t="shared" ca="1" si="36"/>
        <v>0.39285309414014008</v>
      </c>
      <c r="I195">
        <f t="shared" ca="1" si="37"/>
        <v>2.3664301548064883</v>
      </c>
      <c r="J195">
        <f t="shared" ca="1" si="38"/>
        <v>-0.67097666056254668</v>
      </c>
      <c r="K195">
        <f t="shared" ca="1" si="39"/>
        <v>-1.1903384638180428</v>
      </c>
      <c r="L195">
        <f t="shared" si="27"/>
        <v>2.7422618401604186</v>
      </c>
      <c r="M195">
        <f t="shared" si="28"/>
        <v>-2.7422618401604186</v>
      </c>
    </row>
    <row r="196" spans="1:13" x14ac:dyDescent="0.25">
      <c r="A196">
        <f t="shared" si="29"/>
        <v>1.8900000000000015</v>
      </c>
      <c r="B196">
        <f t="shared" ca="1" si="30"/>
        <v>-2.3824428268130586</v>
      </c>
      <c r="C196">
        <f t="shared" ca="1" si="31"/>
        <v>-0.35715750396079937</v>
      </c>
      <c r="D196">
        <f t="shared" ca="1" si="32"/>
        <v>0.30823043950035545</v>
      </c>
      <c r="E196">
        <f t="shared" ca="1" si="33"/>
        <v>-0.86094896327080073</v>
      </c>
      <c r="F196">
        <f t="shared" ca="1" si="34"/>
        <v>-0.26121901435836326</v>
      </c>
      <c r="G196">
        <f t="shared" ca="1" si="35"/>
        <v>0.62534727028582704</v>
      </c>
      <c r="H196">
        <f t="shared" ca="1" si="36"/>
        <v>0.36134523733821089</v>
      </c>
      <c r="I196">
        <f t="shared" ca="1" si="37"/>
        <v>2.3902569847125918</v>
      </c>
      <c r="J196">
        <f t="shared" ca="1" si="38"/>
        <v>-0.64801769211024285</v>
      </c>
      <c r="K196">
        <f t="shared" ca="1" si="39"/>
        <v>-1.1655829106284339</v>
      </c>
      <c r="L196">
        <f t="shared" si="27"/>
        <v>2.749545416973505</v>
      </c>
      <c r="M196">
        <f t="shared" si="28"/>
        <v>-2.749545416973505</v>
      </c>
    </row>
    <row r="197" spans="1:13" x14ac:dyDescent="0.25">
      <c r="A197">
        <f t="shared" si="29"/>
        <v>1.9000000000000015</v>
      </c>
      <c r="B197">
        <f t="shared" ca="1" si="30"/>
        <v>-2.1610022276457945</v>
      </c>
      <c r="C197">
        <f t="shared" ca="1" si="31"/>
        <v>-0.30027328984079593</v>
      </c>
      <c r="D197">
        <f t="shared" ca="1" si="32"/>
        <v>0.39023438007024441</v>
      </c>
      <c r="E197">
        <f t="shared" ca="1" si="33"/>
        <v>-0.68602822916498452</v>
      </c>
      <c r="F197">
        <f t="shared" ca="1" si="34"/>
        <v>-0.17579439829992904</v>
      </c>
      <c r="G197">
        <f t="shared" ca="1" si="35"/>
        <v>0.53765219165350286</v>
      </c>
      <c r="H197">
        <f t="shared" ca="1" si="36"/>
        <v>0.51199904798974594</v>
      </c>
      <c r="I197">
        <f t="shared" ca="1" si="37"/>
        <v>2.2579973732551606</v>
      </c>
      <c r="J197">
        <f t="shared" ca="1" si="38"/>
        <v>-0.75498185720748523</v>
      </c>
      <c r="K197">
        <f t="shared" ca="1" si="39"/>
        <v>-1.2418241743021601</v>
      </c>
      <c r="L197">
        <f t="shared" si="27"/>
        <v>2.7568097504180455</v>
      </c>
      <c r="M197">
        <f t="shared" si="28"/>
        <v>-2.7568097504180455</v>
      </c>
    </row>
    <row r="198" spans="1:13" x14ac:dyDescent="0.25">
      <c r="A198">
        <f t="shared" si="29"/>
        <v>1.9100000000000015</v>
      </c>
      <c r="B198">
        <f t="shared" ca="1" si="30"/>
        <v>-2.0908256382695685</v>
      </c>
      <c r="C198">
        <f t="shared" ca="1" si="31"/>
        <v>-0.26847811773764335</v>
      </c>
      <c r="D198">
        <f t="shared" ca="1" si="32"/>
        <v>0.58550378976175232</v>
      </c>
      <c r="E198">
        <f t="shared" ca="1" si="33"/>
        <v>-0.75293823211023581</v>
      </c>
      <c r="F198">
        <f t="shared" ca="1" si="34"/>
        <v>-0.30765119633633631</v>
      </c>
      <c r="G198">
        <f t="shared" ca="1" si="35"/>
        <v>0.67490192628575651</v>
      </c>
      <c r="H198">
        <f t="shared" ca="1" si="36"/>
        <v>0.37079116118550426</v>
      </c>
      <c r="I198">
        <f t="shared" ca="1" si="37"/>
        <v>2.0478703236697777</v>
      </c>
      <c r="J198">
        <f t="shared" ca="1" si="38"/>
        <v>-0.78006022362629579</v>
      </c>
      <c r="K198">
        <f t="shared" ca="1" si="39"/>
        <v>-1.3413418068679066</v>
      </c>
      <c r="L198">
        <f t="shared" si="27"/>
        <v>2.7640549922170519</v>
      </c>
      <c r="M198">
        <f t="shared" si="28"/>
        <v>-2.7640549922170519</v>
      </c>
    </row>
    <row r="199" spans="1:13" x14ac:dyDescent="0.25">
      <c r="A199">
        <f t="shared" si="29"/>
        <v>1.9200000000000015</v>
      </c>
      <c r="B199">
        <f t="shared" ca="1" si="30"/>
        <v>-2.0863413396500095</v>
      </c>
      <c r="C199">
        <f t="shared" ca="1" si="31"/>
        <v>-0.33392246120779701</v>
      </c>
      <c r="D199">
        <f t="shared" ca="1" si="32"/>
        <v>0.55751607375231937</v>
      </c>
      <c r="E199">
        <f t="shared" ca="1" si="33"/>
        <v>-0.72918954805899627</v>
      </c>
      <c r="F199">
        <f t="shared" ca="1" si="34"/>
        <v>-0.21625867321307268</v>
      </c>
      <c r="G199">
        <f t="shared" ca="1" si="35"/>
        <v>0.65347246655975366</v>
      </c>
      <c r="H199">
        <f t="shared" ca="1" si="36"/>
        <v>0.38340943789136034</v>
      </c>
      <c r="I199">
        <f t="shared" ca="1" si="37"/>
        <v>1.926159107792585</v>
      </c>
      <c r="J199">
        <f t="shared" ca="1" si="38"/>
        <v>-0.74347399598822261</v>
      </c>
      <c r="K199">
        <f t="shared" ca="1" si="39"/>
        <v>-1.4097282707420369</v>
      </c>
      <c r="L199">
        <f t="shared" si="27"/>
        <v>2.7712812921102046</v>
      </c>
      <c r="M199">
        <f t="shared" si="28"/>
        <v>-2.7712812921102046</v>
      </c>
    </row>
    <row r="200" spans="1:13" x14ac:dyDescent="0.25">
      <c r="A200">
        <f t="shared" si="29"/>
        <v>1.9300000000000015</v>
      </c>
      <c r="B200">
        <f t="shared" ca="1" si="30"/>
        <v>-2.1443290429402997</v>
      </c>
      <c r="C200">
        <f t="shared" ca="1" si="31"/>
        <v>-0.41397831750633296</v>
      </c>
      <c r="D200">
        <f t="shared" ca="1" si="32"/>
        <v>0.60611705481599132</v>
      </c>
      <c r="E200">
        <f t="shared" ca="1" si="33"/>
        <v>-0.77965629482124266</v>
      </c>
      <c r="F200">
        <f t="shared" ca="1" si="34"/>
        <v>-0.22886671019456586</v>
      </c>
      <c r="G200">
        <f t="shared" ca="1" si="35"/>
        <v>0.51220601918465281</v>
      </c>
      <c r="H200">
        <f t="shared" ca="1" si="36"/>
        <v>0.39352208178611303</v>
      </c>
      <c r="I200">
        <f t="shared" ca="1" si="37"/>
        <v>1.8640493298094902</v>
      </c>
      <c r="J200">
        <f t="shared" ca="1" si="38"/>
        <v>-0.77695434748338432</v>
      </c>
      <c r="K200">
        <f t="shared" ca="1" si="39"/>
        <v>-1.5069817106144978</v>
      </c>
      <c r="L200">
        <f t="shared" ref="L200:L263" si="40">2*SQRT(A200)</f>
        <v>2.7784887978899619</v>
      </c>
      <c r="M200">
        <f t="shared" ref="M200:M263" si="41">-L200</f>
        <v>-2.7784887978899619</v>
      </c>
    </row>
    <row r="201" spans="1:13" x14ac:dyDescent="0.25">
      <c r="A201">
        <f t="shared" ref="A201:A264" si="42">A200+$A$4</f>
        <v>1.9400000000000015</v>
      </c>
      <c r="B201">
        <f t="shared" ref="B201:B264" ca="1" si="43">B200+_xlfn.NORM.S.INV(RAND())*$B$4</f>
        <v>-2.1289737857330717</v>
      </c>
      <c r="C201">
        <f t="shared" ref="C201:C264" ca="1" si="44">C200+_xlfn.NORM.S.INV(RAND())*$B$4</f>
        <v>-0.29950648109784334</v>
      </c>
      <c r="D201">
        <f t="shared" ref="D201:D264" ca="1" si="45">D200+_xlfn.NORM.S.INV(RAND())*$B$4</f>
        <v>0.49509511981383209</v>
      </c>
      <c r="E201">
        <f t="shared" ref="E201:E264" ca="1" si="46">E200+_xlfn.NORM.S.INV(RAND())*$B$4</f>
        <v>-0.63349075028719581</v>
      </c>
      <c r="F201">
        <f t="shared" ref="F201:F264" ca="1" si="47">F200+_xlfn.NORM.S.INV(RAND())*$B$4</f>
        <v>-0.21062423927857651</v>
      </c>
      <c r="G201">
        <f t="shared" ref="G201:G264" ca="1" si="48">G200+_xlfn.NORM.S.INV(RAND())*$B$4</f>
        <v>0.61645981559287266</v>
      </c>
      <c r="H201">
        <f t="shared" ref="H201:H264" ca="1" si="49">H200+_xlfn.NORM.S.INV(RAND())*$B$4</f>
        <v>0.3250216865411179</v>
      </c>
      <c r="I201">
        <f t="shared" ref="I201:I264" ca="1" si="50">I200+_xlfn.NORM.S.INV(RAND())*$B$4</f>
        <v>1.8139029870034167</v>
      </c>
      <c r="J201">
        <f t="shared" ref="J201:J264" ca="1" si="51">J200+_xlfn.NORM.S.INV(RAND())*$B$4</f>
        <v>-0.69669532248325594</v>
      </c>
      <c r="K201">
        <f t="shared" ref="K201:K264" ca="1" si="52">K200+_xlfn.NORM.S.INV(RAND())*$B$4</f>
        <v>-1.6099463121694602</v>
      </c>
      <c r="L201">
        <f t="shared" si="40"/>
        <v>2.785677655436825</v>
      </c>
      <c r="M201">
        <f t="shared" si="41"/>
        <v>-2.785677655436825</v>
      </c>
    </row>
    <row r="202" spans="1:13" x14ac:dyDescent="0.25">
      <c r="A202">
        <f t="shared" si="42"/>
        <v>1.9500000000000015</v>
      </c>
      <c r="B202">
        <f t="shared" ca="1" si="43"/>
        <v>-2.1680294346510016</v>
      </c>
      <c r="C202">
        <f t="shared" ca="1" si="44"/>
        <v>-0.27147727401026645</v>
      </c>
      <c r="D202">
        <f t="shared" ca="1" si="45"/>
        <v>0.39287613753660661</v>
      </c>
      <c r="E202">
        <f t="shared" ca="1" si="46"/>
        <v>-0.61853295159141763</v>
      </c>
      <c r="F202">
        <f t="shared" ca="1" si="47"/>
        <v>-1.9254163886893355E-2</v>
      </c>
      <c r="G202">
        <f t="shared" ca="1" si="48"/>
        <v>0.6562932163897861</v>
      </c>
      <c r="H202">
        <f t="shared" ca="1" si="49"/>
        <v>0.21571203797126043</v>
      </c>
      <c r="I202">
        <f t="shared" ca="1" si="50"/>
        <v>1.9070782014423813</v>
      </c>
      <c r="J202">
        <f t="shared" ca="1" si="51"/>
        <v>-0.66061176070666638</v>
      </c>
      <c r="K202">
        <f t="shared" ca="1" si="52"/>
        <v>-1.7515866906466948</v>
      </c>
      <c r="L202">
        <f t="shared" si="40"/>
        <v>2.7928480087537895</v>
      </c>
      <c r="M202">
        <f t="shared" si="41"/>
        <v>-2.7928480087537895</v>
      </c>
    </row>
    <row r="203" spans="1:13" x14ac:dyDescent="0.25">
      <c r="A203">
        <f t="shared" si="42"/>
        <v>1.9600000000000015</v>
      </c>
      <c r="B203">
        <f t="shared" ca="1" si="43"/>
        <v>-2.2996684085874337</v>
      </c>
      <c r="C203">
        <f t="shared" ca="1" si="44"/>
        <v>-0.22384142825422676</v>
      </c>
      <c r="D203">
        <f t="shared" ca="1" si="45"/>
        <v>0.28087350802453959</v>
      </c>
      <c r="E203">
        <f t="shared" ca="1" si="46"/>
        <v>-0.49623907784816146</v>
      </c>
      <c r="F203">
        <f t="shared" ca="1" si="47"/>
        <v>1.4242391310510694E-2</v>
      </c>
      <c r="G203">
        <f t="shared" ca="1" si="48"/>
        <v>0.43341028800430836</v>
      </c>
      <c r="H203">
        <f t="shared" ca="1" si="49"/>
        <v>0.15924128007457153</v>
      </c>
      <c r="I203">
        <f t="shared" ca="1" si="50"/>
        <v>1.7792293102992958</v>
      </c>
      <c r="J203">
        <f t="shared" ca="1" si="51"/>
        <v>-0.71418801555390354</v>
      </c>
      <c r="K203">
        <f t="shared" ca="1" si="52"/>
        <v>-1.8244271137589267</v>
      </c>
      <c r="L203">
        <f t="shared" si="40"/>
        <v>2.8000000000000012</v>
      </c>
      <c r="M203">
        <f t="shared" si="41"/>
        <v>-2.8000000000000012</v>
      </c>
    </row>
    <row r="204" spans="1:13" x14ac:dyDescent="0.25">
      <c r="A204">
        <f t="shared" si="42"/>
        <v>1.9700000000000015</v>
      </c>
      <c r="B204">
        <f t="shared" ca="1" si="43"/>
        <v>-2.3970381084375045</v>
      </c>
      <c r="C204">
        <f t="shared" ca="1" si="44"/>
        <v>-0.40092386786038259</v>
      </c>
      <c r="D204">
        <f t="shared" ca="1" si="45"/>
        <v>0.24895049407775172</v>
      </c>
      <c r="E204">
        <f t="shared" ca="1" si="46"/>
        <v>-0.58005854771885412</v>
      </c>
      <c r="F204">
        <f t="shared" ca="1" si="47"/>
        <v>4.2493579661658676E-2</v>
      </c>
      <c r="G204">
        <f t="shared" ca="1" si="48"/>
        <v>0.39035659532631611</v>
      </c>
      <c r="H204">
        <f t="shared" ca="1" si="49"/>
        <v>0.15748713901964806</v>
      </c>
      <c r="I204">
        <f t="shared" ca="1" si="50"/>
        <v>1.6992923494953498</v>
      </c>
      <c r="J204">
        <f t="shared" ca="1" si="51"/>
        <v>-0.7695122180077808</v>
      </c>
      <c r="K204">
        <f t="shared" ca="1" si="52"/>
        <v>-1.9227786942137834</v>
      </c>
      <c r="L204">
        <f t="shared" si="40"/>
        <v>2.8071337695236411</v>
      </c>
      <c r="M204">
        <f t="shared" si="41"/>
        <v>-2.8071337695236411</v>
      </c>
    </row>
    <row r="205" spans="1:13" x14ac:dyDescent="0.25">
      <c r="A205">
        <f t="shared" si="42"/>
        <v>1.9800000000000015</v>
      </c>
      <c r="B205">
        <f t="shared" ca="1" si="43"/>
        <v>-2.4279956214456155</v>
      </c>
      <c r="C205">
        <f t="shared" ca="1" si="44"/>
        <v>-0.45132181422759055</v>
      </c>
      <c r="D205">
        <f t="shared" ca="1" si="45"/>
        <v>0.34779659786330841</v>
      </c>
      <c r="E205">
        <f t="shared" ca="1" si="46"/>
        <v>-0.64549976439086632</v>
      </c>
      <c r="F205">
        <f t="shared" ca="1" si="47"/>
        <v>0.28916942285112546</v>
      </c>
      <c r="G205">
        <f t="shared" ca="1" si="48"/>
        <v>0.35517946841367476</v>
      </c>
      <c r="H205">
        <f t="shared" ca="1" si="49"/>
        <v>0.12910159029174931</v>
      </c>
      <c r="I205">
        <f t="shared" ca="1" si="50"/>
        <v>1.7925365846618733</v>
      </c>
      <c r="J205">
        <f t="shared" ca="1" si="51"/>
        <v>-0.80722711170494554</v>
      </c>
      <c r="K205">
        <f t="shared" ca="1" si="52"/>
        <v>-1.8968351206307583</v>
      </c>
      <c r="L205">
        <f t="shared" si="40"/>
        <v>2.8142494558940587</v>
      </c>
      <c r="M205">
        <f t="shared" si="41"/>
        <v>-2.8142494558940587</v>
      </c>
    </row>
    <row r="206" spans="1:13" x14ac:dyDescent="0.25">
      <c r="A206">
        <f t="shared" si="42"/>
        <v>1.9900000000000015</v>
      </c>
      <c r="B206">
        <f t="shared" ca="1" si="43"/>
        <v>-2.3544666443166706</v>
      </c>
      <c r="C206">
        <f t="shared" ca="1" si="44"/>
        <v>-0.13297625620083586</v>
      </c>
      <c r="D206">
        <f t="shared" ca="1" si="45"/>
        <v>0.37835619172760415</v>
      </c>
      <c r="E206">
        <f t="shared" ca="1" si="46"/>
        <v>-0.64870106795878779</v>
      </c>
      <c r="F206">
        <f t="shared" ca="1" si="47"/>
        <v>0.16218317773487187</v>
      </c>
      <c r="G206">
        <f t="shared" ca="1" si="48"/>
        <v>0.30259933850295773</v>
      </c>
      <c r="H206">
        <f t="shared" ca="1" si="49"/>
        <v>0.24668280142731555</v>
      </c>
      <c r="I206">
        <f t="shared" ca="1" si="50"/>
        <v>1.7486342023195058</v>
      </c>
      <c r="J206">
        <f t="shared" ca="1" si="51"/>
        <v>-0.69141232185241586</v>
      </c>
      <c r="K206">
        <f t="shared" ca="1" si="52"/>
        <v>-1.9575834963224386</v>
      </c>
      <c r="L206">
        <f t="shared" si="40"/>
        <v>2.821347195933178</v>
      </c>
      <c r="M206">
        <f t="shared" si="41"/>
        <v>-2.821347195933178</v>
      </c>
    </row>
    <row r="207" spans="1:13" x14ac:dyDescent="0.25">
      <c r="A207">
        <f t="shared" si="42"/>
        <v>2.0000000000000013</v>
      </c>
      <c r="B207">
        <f t="shared" ca="1" si="43"/>
        <v>-2.3422112823502896</v>
      </c>
      <c r="C207">
        <f t="shared" ca="1" si="44"/>
        <v>-5.0176305079352557E-2</v>
      </c>
      <c r="D207">
        <f t="shared" ca="1" si="45"/>
        <v>0.36418912490986777</v>
      </c>
      <c r="E207">
        <f t="shared" ca="1" si="46"/>
        <v>-0.77226303173782385</v>
      </c>
      <c r="F207">
        <f t="shared" ca="1" si="47"/>
        <v>4.2997258066738139E-2</v>
      </c>
      <c r="G207">
        <f t="shared" ca="1" si="48"/>
        <v>0.34724963894879229</v>
      </c>
      <c r="H207">
        <f t="shared" ca="1" si="49"/>
        <v>0.29690647559499805</v>
      </c>
      <c r="I207">
        <f t="shared" ca="1" si="50"/>
        <v>1.6018326550946829</v>
      </c>
      <c r="J207">
        <f t="shared" ca="1" si="51"/>
        <v>-0.65760693250743774</v>
      </c>
      <c r="K207">
        <f t="shared" ca="1" si="52"/>
        <v>-1.9687932338040877</v>
      </c>
      <c r="L207">
        <f t="shared" si="40"/>
        <v>2.8284271247461912</v>
      </c>
      <c r="M207">
        <f t="shared" si="41"/>
        <v>-2.8284271247461912</v>
      </c>
    </row>
    <row r="208" spans="1:13" x14ac:dyDescent="0.25">
      <c r="A208">
        <f t="shared" si="42"/>
        <v>2.0100000000000011</v>
      </c>
      <c r="B208">
        <f t="shared" ca="1" si="43"/>
        <v>-2.4617063463241209</v>
      </c>
      <c r="C208">
        <f t="shared" ca="1" si="44"/>
        <v>-8.7932202384519764E-2</v>
      </c>
      <c r="D208">
        <f t="shared" ca="1" si="45"/>
        <v>0.42559488864480832</v>
      </c>
      <c r="E208">
        <f t="shared" ca="1" si="46"/>
        <v>-0.78288399711397227</v>
      </c>
      <c r="F208">
        <f t="shared" ca="1" si="47"/>
        <v>-0.11698031407034674</v>
      </c>
      <c r="G208">
        <f t="shared" ca="1" si="48"/>
        <v>0.34224588790569116</v>
      </c>
      <c r="H208">
        <f t="shared" ca="1" si="49"/>
        <v>0.31119493148696559</v>
      </c>
      <c r="I208">
        <f t="shared" ca="1" si="50"/>
        <v>1.5724601163636804</v>
      </c>
      <c r="J208">
        <f t="shared" ca="1" si="51"/>
        <v>-0.69229500241198516</v>
      </c>
      <c r="K208">
        <f t="shared" ca="1" si="52"/>
        <v>-2.0723570524235413</v>
      </c>
      <c r="L208">
        <f t="shared" si="40"/>
        <v>2.8354893757515658</v>
      </c>
      <c r="M208">
        <f t="shared" si="41"/>
        <v>-2.8354893757515658</v>
      </c>
    </row>
    <row r="209" spans="1:13" x14ac:dyDescent="0.25">
      <c r="A209">
        <f t="shared" si="42"/>
        <v>2.0200000000000009</v>
      </c>
      <c r="B209">
        <f t="shared" ca="1" si="43"/>
        <v>-2.4259354597864542</v>
      </c>
      <c r="C209">
        <f t="shared" ca="1" si="44"/>
        <v>-3.9820497755038542E-2</v>
      </c>
      <c r="D209">
        <f t="shared" ca="1" si="45"/>
        <v>0.36010871446944359</v>
      </c>
      <c r="E209">
        <f t="shared" ca="1" si="46"/>
        <v>-0.83679194110617572</v>
      </c>
      <c r="F209">
        <f t="shared" ca="1" si="47"/>
        <v>1.8465143097331785E-2</v>
      </c>
      <c r="G209">
        <f t="shared" ca="1" si="48"/>
        <v>0.4571403442648298</v>
      </c>
      <c r="H209">
        <f t="shared" ca="1" si="49"/>
        <v>0.19175934039639353</v>
      </c>
      <c r="I209">
        <f t="shared" ca="1" si="50"/>
        <v>1.7119696159655406</v>
      </c>
      <c r="J209">
        <f t="shared" ca="1" si="51"/>
        <v>-0.80319084063157364</v>
      </c>
      <c r="K209">
        <f t="shared" ca="1" si="52"/>
        <v>-2.1244016289963774</v>
      </c>
      <c r="L209">
        <f t="shared" si="40"/>
        <v>2.8425340807103798</v>
      </c>
      <c r="M209">
        <f t="shared" si="41"/>
        <v>-2.8425340807103798</v>
      </c>
    </row>
    <row r="210" spans="1:13" x14ac:dyDescent="0.25">
      <c r="A210">
        <f t="shared" si="42"/>
        <v>2.0300000000000007</v>
      </c>
      <c r="B210">
        <f t="shared" ca="1" si="43"/>
        <v>-2.3232633515942003</v>
      </c>
      <c r="C210">
        <f t="shared" ca="1" si="44"/>
        <v>1.6161294853905488E-2</v>
      </c>
      <c r="D210">
        <f t="shared" ca="1" si="45"/>
        <v>0.27621147363043286</v>
      </c>
      <c r="E210">
        <f t="shared" ca="1" si="46"/>
        <v>-0.82688576345104137</v>
      </c>
      <c r="F210">
        <f t="shared" ca="1" si="47"/>
        <v>1.2798111741785408E-2</v>
      </c>
      <c r="G210">
        <f t="shared" ca="1" si="48"/>
        <v>0.56096792050021393</v>
      </c>
      <c r="H210">
        <f t="shared" ca="1" si="49"/>
        <v>0.26390261525698328</v>
      </c>
      <c r="I210">
        <f t="shared" ca="1" si="50"/>
        <v>1.6394657299265447</v>
      </c>
      <c r="J210">
        <f t="shared" ca="1" si="51"/>
        <v>-0.92316258261358541</v>
      </c>
      <c r="K210">
        <f t="shared" ca="1" si="52"/>
        <v>-2.282449895052288</v>
      </c>
      <c r="L210">
        <f t="shared" si="40"/>
        <v>2.8495613697550017</v>
      </c>
      <c r="M210">
        <f t="shared" si="41"/>
        <v>-2.8495613697550017</v>
      </c>
    </row>
    <row r="211" spans="1:13" x14ac:dyDescent="0.25">
      <c r="A211">
        <f t="shared" si="42"/>
        <v>2.0400000000000005</v>
      </c>
      <c r="B211">
        <f t="shared" ca="1" si="43"/>
        <v>-2.3014245401059141</v>
      </c>
      <c r="C211">
        <f t="shared" ca="1" si="44"/>
        <v>-0.13459795168540345</v>
      </c>
      <c r="D211">
        <f t="shared" ca="1" si="45"/>
        <v>0.37659093564841289</v>
      </c>
      <c r="E211">
        <f t="shared" ca="1" si="46"/>
        <v>-0.89006067535622002</v>
      </c>
      <c r="F211">
        <f t="shared" ca="1" si="47"/>
        <v>-7.2898007489793304E-2</v>
      </c>
      <c r="G211">
        <f t="shared" ca="1" si="48"/>
        <v>0.40060060045939139</v>
      </c>
      <c r="H211">
        <f t="shared" ca="1" si="49"/>
        <v>0.33629327440321116</v>
      </c>
      <c r="I211">
        <f t="shared" ca="1" si="50"/>
        <v>1.6744283865801377</v>
      </c>
      <c r="J211">
        <f t="shared" ca="1" si="51"/>
        <v>-0.93035929799183825</v>
      </c>
      <c r="K211">
        <f t="shared" ca="1" si="52"/>
        <v>-2.2513790811587246</v>
      </c>
      <c r="L211">
        <f t="shared" si="40"/>
        <v>2.8565713714171403</v>
      </c>
      <c r="M211">
        <f t="shared" si="41"/>
        <v>-2.8565713714171403</v>
      </c>
    </row>
    <row r="212" spans="1:13" x14ac:dyDescent="0.25">
      <c r="A212">
        <f t="shared" si="42"/>
        <v>2.0500000000000003</v>
      </c>
      <c r="B212">
        <f t="shared" ca="1" si="43"/>
        <v>-2.4103208781872736</v>
      </c>
      <c r="C212">
        <f t="shared" ca="1" si="44"/>
        <v>5.7671448126205699E-2</v>
      </c>
      <c r="D212">
        <f t="shared" ca="1" si="45"/>
        <v>0.35878031036091124</v>
      </c>
      <c r="E212">
        <f t="shared" ca="1" si="46"/>
        <v>-0.88942162308713257</v>
      </c>
      <c r="F212">
        <f t="shared" ca="1" si="47"/>
        <v>-0.20930618144365837</v>
      </c>
      <c r="G212">
        <f t="shared" ca="1" si="48"/>
        <v>0.31247914304472263</v>
      </c>
      <c r="H212">
        <f t="shared" ca="1" si="49"/>
        <v>0.27761205185847443</v>
      </c>
      <c r="I212">
        <f t="shared" ca="1" si="50"/>
        <v>1.5246019747674275</v>
      </c>
      <c r="J212">
        <f t="shared" ca="1" si="51"/>
        <v>-0.93878798471603031</v>
      </c>
      <c r="K212">
        <f t="shared" ca="1" si="52"/>
        <v>-2.2772615452723235</v>
      </c>
      <c r="L212">
        <f t="shared" si="40"/>
        <v>2.8635642126552709</v>
      </c>
      <c r="M212">
        <f t="shared" si="41"/>
        <v>-2.8635642126552709</v>
      </c>
    </row>
    <row r="213" spans="1:13" x14ac:dyDescent="0.25">
      <c r="A213">
        <f t="shared" si="42"/>
        <v>2.06</v>
      </c>
      <c r="B213">
        <f t="shared" ca="1" si="43"/>
        <v>-2.2563814164809917</v>
      </c>
      <c r="C213">
        <f t="shared" ca="1" si="44"/>
        <v>5.0951028545864543E-2</v>
      </c>
      <c r="D213">
        <f t="shared" ca="1" si="45"/>
        <v>0.24723994092055845</v>
      </c>
      <c r="E213">
        <f t="shared" ca="1" si="46"/>
        <v>-1.1217900727993639</v>
      </c>
      <c r="F213">
        <f t="shared" ca="1" si="47"/>
        <v>-0.26219882695945912</v>
      </c>
      <c r="G213">
        <f t="shared" ca="1" si="48"/>
        <v>0.50158800543546567</v>
      </c>
      <c r="H213">
        <f t="shared" ca="1" si="49"/>
        <v>0.2070638747317512</v>
      </c>
      <c r="I213">
        <f t="shared" ca="1" si="50"/>
        <v>1.3374409560502967</v>
      </c>
      <c r="J213">
        <f t="shared" ca="1" si="51"/>
        <v>-0.91195296759812516</v>
      </c>
      <c r="K213">
        <f t="shared" ca="1" si="52"/>
        <v>-2.3518012149254965</v>
      </c>
      <c r="L213">
        <f t="shared" si="40"/>
        <v>2.8705400188814649</v>
      </c>
      <c r="M213">
        <f t="shared" si="41"/>
        <v>-2.8705400188814649</v>
      </c>
    </row>
    <row r="214" spans="1:13" x14ac:dyDescent="0.25">
      <c r="A214">
        <f t="shared" si="42"/>
        <v>2.0699999999999998</v>
      </c>
      <c r="B214">
        <f t="shared" ca="1" si="43"/>
        <v>-2.2244113354351334</v>
      </c>
      <c r="C214">
        <f t="shared" ca="1" si="44"/>
        <v>-4.7360817261339935E-2</v>
      </c>
      <c r="D214">
        <f t="shared" ca="1" si="45"/>
        <v>0.30279430388402279</v>
      </c>
      <c r="E214">
        <f t="shared" ca="1" si="46"/>
        <v>-0.94380771809208608</v>
      </c>
      <c r="F214">
        <f t="shared" ca="1" si="47"/>
        <v>-0.25321764782617545</v>
      </c>
      <c r="G214">
        <f t="shared" ca="1" si="48"/>
        <v>0.46772420071706661</v>
      </c>
      <c r="H214">
        <f t="shared" ca="1" si="49"/>
        <v>0.39229664524023705</v>
      </c>
      <c r="I214">
        <f t="shared" ca="1" si="50"/>
        <v>1.2329202404653454</v>
      </c>
      <c r="J214">
        <f t="shared" ca="1" si="51"/>
        <v>-0.91802753197957687</v>
      </c>
      <c r="K214">
        <f t="shared" ca="1" si="52"/>
        <v>-2.1802214796154287</v>
      </c>
      <c r="L214">
        <f t="shared" si="40"/>
        <v>2.8774989139876315</v>
      </c>
      <c r="M214">
        <f t="shared" si="41"/>
        <v>-2.8774989139876315</v>
      </c>
    </row>
    <row r="215" spans="1:13" x14ac:dyDescent="0.25">
      <c r="A215">
        <f t="shared" si="42"/>
        <v>2.0799999999999996</v>
      </c>
      <c r="B215">
        <f t="shared" ca="1" si="43"/>
        <v>-2.1866996889185857</v>
      </c>
      <c r="C215">
        <f t="shared" ca="1" si="44"/>
        <v>-4.9982197383757573E-2</v>
      </c>
      <c r="D215">
        <f t="shared" ca="1" si="45"/>
        <v>0.20564289434193306</v>
      </c>
      <c r="E215">
        <f t="shared" ca="1" si="46"/>
        <v>-1.0283856522338297</v>
      </c>
      <c r="F215">
        <f t="shared" ca="1" si="47"/>
        <v>-0.25437471456629607</v>
      </c>
      <c r="G215">
        <f t="shared" ca="1" si="48"/>
        <v>0.38439813932518119</v>
      </c>
      <c r="H215">
        <f t="shared" ca="1" si="49"/>
        <v>0.59195288450424766</v>
      </c>
      <c r="I215">
        <f t="shared" ca="1" si="50"/>
        <v>1.2047431108512896</v>
      </c>
      <c r="J215">
        <f t="shared" ca="1" si="51"/>
        <v>-0.99206353726522201</v>
      </c>
      <c r="K215">
        <f t="shared" ca="1" si="52"/>
        <v>-2.3080514896803308</v>
      </c>
      <c r="L215">
        <f t="shared" si="40"/>
        <v>2.8844410203711912</v>
      </c>
      <c r="M215">
        <f t="shared" si="41"/>
        <v>-2.8844410203711912</v>
      </c>
    </row>
    <row r="216" spans="1:13" x14ac:dyDescent="0.25">
      <c r="A216">
        <f t="shared" si="42"/>
        <v>2.0899999999999994</v>
      </c>
      <c r="B216">
        <f t="shared" ca="1" si="43"/>
        <v>-2.1564623178153637</v>
      </c>
      <c r="C216">
        <f t="shared" ca="1" si="44"/>
        <v>-1.8820270818044018E-2</v>
      </c>
      <c r="D216">
        <f t="shared" ca="1" si="45"/>
        <v>0.41363325255330097</v>
      </c>
      <c r="E216">
        <f t="shared" ca="1" si="46"/>
        <v>-0.83358440029754299</v>
      </c>
      <c r="F216">
        <f t="shared" ca="1" si="47"/>
        <v>-0.27482699638408653</v>
      </c>
      <c r="G216">
        <f t="shared" ca="1" si="48"/>
        <v>0.44664099271817248</v>
      </c>
      <c r="H216">
        <f t="shared" ca="1" si="49"/>
        <v>0.48178427542519847</v>
      </c>
      <c r="I216">
        <f t="shared" ca="1" si="50"/>
        <v>1.1986823489899439</v>
      </c>
      <c r="J216">
        <f t="shared" ca="1" si="51"/>
        <v>-0.96686416964982269</v>
      </c>
      <c r="K216">
        <f t="shared" ca="1" si="52"/>
        <v>-2.2781982828147118</v>
      </c>
      <c r="L216">
        <f t="shared" si="40"/>
        <v>2.8913664589601917</v>
      </c>
      <c r="M216">
        <f t="shared" si="41"/>
        <v>-2.8913664589601917</v>
      </c>
    </row>
    <row r="217" spans="1:13" x14ac:dyDescent="0.25">
      <c r="A217">
        <f t="shared" si="42"/>
        <v>2.0999999999999992</v>
      </c>
      <c r="B217">
        <f t="shared" ca="1" si="43"/>
        <v>-2.0519578018995164</v>
      </c>
      <c r="C217">
        <f t="shared" ca="1" si="44"/>
        <v>-3.4400774042802437E-2</v>
      </c>
      <c r="D217">
        <f t="shared" ca="1" si="45"/>
        <v>0.4287560398664122</v>
      </c>
      <c r="E217">
        <f t="shared" ca="1" si="46"/>
        <v>-0.98970286625043369</v>
      </c>
      <c r="F217">
        <f t="shared" ca="1" si="47"/>
        <v>-0.1515520624880129</v>
      </c>
      <c r="G217">
        <f t="shared" ca="1" si="48"/>
        <v>0.53648389638751093</v>
      </c>
      <c r="H217">
        <f t="shared" ca="1" si="49"/>
        <v>0.39509275632743779</v>
      </c>
      <c r="I217">
        <f t="shared" ca="1" si="50"/>
        <v>1.142797419333957</v>
      </c>
      <c r="J217">
        <f t="shared" ca="1" si="51"/>
        <v>-1.1906331863697117</v>
      </c>
      <c r="K217">
        <f t="shared" ca="1" si="52"/>
        <v>-2.214171923242807</v>
      </c>
      <c r="L217">
        <f t="shared" si="40"/>
        <v>2.898275349237887</v>
      </c>
      <c r="M217">
        <f t="shared" si="41"/>
        <v>-2.898275349237887</v>
      </c>
    </row>
    <row r="218" spans="1:13" x14ac:dyDescent="0.25">
      <c r="A218">
        <f t="shared" si="42"/>
        <v>2.109999999999999</v>
      </c>
      <c r="B218">
        <f t="shared" ca="1" si="43"/>
        <v>-1.9878731363300635</v>
      </c>
      <c r="C218">
        <f t="shared" ca="1" si="44"/>
        <v>-0.22038488891855823</v>
      </c>
      <c r="D218">
        <f t="shared" ca="1" si="45"/>
        <v>0.60165652198506181</v>
      </c>
      <c r="E218">
        <f t="shared" ca="1" si="46"/>
        <v>-0.92549140751232473</v>
      </c>
      <c r="F218">
        <f t="shared" ca="1" si="47"/>
        <v>-0.23320390022566773</v>
      </c>
      <c r="G218">
        <f t="shared" ca="1" si="48"/>
        <v>0.35014443395647671</v>
      </c>
      <c r="H218">
        <f t="shared" ca="1" si="49"/>
        <v>0.19156154882973156</v>
      </c>
      <c r="I218">
        <f t="shared" ca="1" si="50"/>
        <v>1.0013339774576522</v>
      </c>
      <c r="J218">
        <f t="shared" ca="1" si="51"/>
        <v>-1.0882248487250883</v>
      </c>
      <c r="K218">
        <f t="shared" ca="1" si="52"/>
        <v>-2.3008864691366728</v>
      </c>
      <c r="L218">
        <f t="shared" si="40"/>
        <v>2.9051678092667892</v>
      </c>
      <c r="M218">
        <f t="shared" si="41"/>
        <v>-2.9051678092667892</v>
      </c>
    </row>
    <row r="219" spans="1:13" x14ac:dyDescent="0.25">
      <c r="A219">
        <f t="shared" si="42"/>
        <v>2.1199999999999988</v>
      </c>
      <c r="B219">
        <f t="shared" ca="1" si="43"/>
        <v>-2.0540066080826516</v>
      </c>
      <c r="C219">
        <f t="shared" ca="1" si="44"/>
        <v>-0.18740840522740082</v>
      </c>
      <c r="D219">
        <f t="shared" ca="1" si="45"/>
        <v>0.62356859571885859</v>
      </c>
      <c r="E219">
        <f t="shared" ca="1" si="46"/>
        <v>-0.97051762555442433</v>
      </c>
      <c r="F219">
        <f t="shared" ca="1" si="47"/>
        <v>-0.11578510998611796</v>
      </c>
      <c r="G219">
        <f t="shared" ca="1" si="48"/>
        <v>0.32587067794283187</v>
      </c>
      <c r="H219">
        <f t="shared" ca="1" si="49"/>
        <v>0.10547766953965648</v>
      </c>
      <c r="I219">
        <f t="shared" ca="1" si="50"/>
        <v>0.87978632632098475</v>
      </c>
      <c r="J219">
        <f t="shared" ca="1" si="51"/>
        <v>-1.2106962131976389</v>
      </c>
      <c r="K219">
        <f t="shared" ca="1" si="52"/>
        <v>-2.4811337785548</v>
      </c>
      <c r="L219">
        <f t="shared" si="40"/>
        <v>2.9120439557122064</v>
      </c>
      <c r="M219">
        <f t="shared" si="41"/>
        <v>-2.9120439557122064</v>
      </c>
    </row>
    <row r="220" spans="1:13" x14ac:dyDescent="0.25">
      <c r="A220">
        <f t="shared" si="42"/>
        <v>2.1299999999999986</v>
      </c>
      <c r="B220">
        <f t="shared" ca="1" si="43"/>
        <v>-2.0607435159431322</v>
      </c>
      <c r="C220">
        <f t="shared" ca="1" si="44"/>
        <v>-0.22862792170224863</v>
      </c>
      <c r="D220">
        <f t="shared" ca="1" si="45"/>
        <v>0.65175115427707131</v>
      </c>
      <c r="E220">
        <f t="shared" ca="1" si="46"/>
        <v>-0.96570394980541663</v>
      </c>
      <c r="F220">
        <f t="shared" ca="1" si="47"/>
        <v>-0.13555108773714453</v>
      </c>
      <c r="G220">
        <f t="shared" ca="1" si="48"/>
        <v>0.10207710521578972</v>
      </c>
      <c r="H220">
        <f t="shared" ca="1" si="49"/>
        <v>-3.6508355355109462E-2</v>
      </c>
      <c r="I220">
        <f t="shared" ca="1" si="50"/>
        <v>0.92646461452970075</v>
      </c>
      <c r="J220">
        <f t="shared" ca="1" si="51"/>
        <v>-1.2414595624778959</v>
      </c>
      <c r="K220">
        <f t="shared" ca="1" si="52"/>
        <v>-2.4669371508296698</v>
      </c>
      <c r="L220">
        <f t="shared" si="40"/>
        <v>2.9189039038652838</v>
      </c>
      <c r="M220">
        <f t="shared" si="41"/>
        <v>-2.9189039038652838</v>
      </c>
    </row>
    <row r="221" spans="1:13" x14ac:dyDescent="0.25">
      <c r="A221">
        <f t="shared" si="42"/>
        <v>2.1399999999999983</v>
      </c>
      <c r="B221">
        <f t="shared" ca="1" si="43"/>
        <v>-1.898463151623879</v>
      </c>
      <c r="C221">
        <f t="shared" ca="1" si="44"/>
        <v>-0.27592384930606351</v>
      </c>
      <c r="D221">
        <f t="shared" ca="1" si="45"/>
        <v>0.64010978691597076</v>
      </c>
      <c r="E221">
        <f t="shared" ca="1" si="46"/>
        <v>-0.81932648867043167</v>
      </c>
      <c r="F221">
        <f t="shared" ca="1" si="47"/>
        <v>-5.407718504781632E-2</v>
      </c>
      <c r="G221">
        <f t="shared" ca="1" si="48"/>
        <v>-8.3534205454082661E-2</v>
      </c>
      <c r="H221">
        <f t="shared" ca="1" si="49"/>
        <v>-0.21178923637679944</v>
      </c>
      <c r="I221">
        <f t="shared" ca="1" si="50"/>
        <v>0.88511903420777815</v>
      </c>
      <c r="J221">
        <f t="shared" ca="1" si="51"/>
        <v>-1.3154738399900492</v>
      </c>
      <c r="K221">
        <f t="shared" ca="1" si="52"/>
        <v>-2.4175011556079764</v>
      </c>
      <c r="L221">
        <f t="shared" si="40"/>
        <v>2.9257477676655577</v>
      </c>
      <c r="M221">
        <f t="shared" si="41"/>
        <v>-2.9257477676655577</v>
      </c>
    </row>
    <row r="222" spans="1:13" x14ac:dyDescent="0.25">
      <c r="A222">
        <f t="shared" si="42"/>
        <v>2.1499999999999981</v>
      </c>
      <c r="B222">
        <f t="shared" ca="1" si="43"/>
        <v>-1.8791558887367235</v>
      </c>
      <c r="C222">
        <f t="shared" ca="1" si="44"/>
        <v>-0.22337382129874711</v>
      </c>
      <c r="D222">
        <f t="shared" ca="1" si="45"/>
        <v>0.63270135869419442</v>
      </c>
      <c r="E222">
        <f t="shared" ca="1" si="46"/>
        <v>-0.89545041368605616</v>
      </c>
      <c r="F222">
        <f t="shared" ca="1" si="47"/>
        <v>7.5704453195137869E-2</v>
      </c>
      <c r="G222">
        <f t="shared" ca="1" si="48"/>
        <v>-0.16270691964629116</v>
      </c>
      <c r="H222">
        <f t="shared" ca="1" si="49"/>
        <v>-0.19780174241697945</v>
      </c>
      <c r="I222">
        <f t="shared" ca="1" si="50"/>
        <v>0.79839030703558611</v>
      </c>
      <c r="J222">
        <f t="shared" ca="1" si="51"/>
        <v>-1.400482287135677</v>
      </c>
      <c r="K222">
        <f t="shared" ca="1" si="52"/>
        <v>-2.3928802108484843</v>
      </c>
      <c r="L222">
        <f t="shared" si="40"/>
        <v>2.9325756597230348</v>
      </c>
      <c r="M222">
        <f t="shared" si="41"/>
        <v>-2.9325756597230348</v>
      </c>
    </row>
    <row r="223" spans="1:13" x14ac:dyDescent="0.25">
      <c r="A223">
        <f t="shared" si="42"/>
        <v>2.1599999999999979</v>
      </c>
      <c r="B223">
        <f t="shared" ca="1" si="43"/>
        <v>-2.0496801659013246</v>
      </c>
      <c r="C223">
        <f t="shared" ca="1" si="44"/>
        <v>-0.22312001043489849</v>
      </c>
      <c r="D223">
        <f t="shared" ca="1" si="45"/>
        <v>0.68708013903339626</v>
      </c>
      <c r="E223">
        <f t="shared" ca="1" si="46"/>
        <v>-0.87803354339568329</v>
      </c>
      <c r="F223">
        <f t="shared" ca="1" si="47"/>
        <v>0.21711417641554298</v>
      </c>
      <c r="G223">
        <f t="shared" ca="1" si="48"/>
        <v>-7.6304793114779751E-2</v>
      </c>
      <c r="H223">
        <f t="shared" ca="1" si="49"/>
        <v>-0.43469949425084697</v>
      </c>
      <c r="I223">
        <f t="shared" ca="1" si="50"/>
        <v>0.75443752892069305</v>
      </c>
      <c r="J223">
        <f t="shared" ca="1" si="51"/>
        <v>-1.3715999419450082</v>
      </c>
      <c r="K223">
        <f t="shared" ca="1" si="52"/>
        <v>-2.2655307453178373</v>
      </c>
      <c r="L223">
        <f t="shared" si="40"/>
        <v>2.9393876913398125</v>
      </c>
      <c r="M223">
        <f t="shared" si="41"/>
        <v>-2.9393876913398125</v>
      </c>
    </row>
    <row r="224" spans="1:13" x14ac:dyDescent="0.25">
      <c r="A224">
        <f t="shared" si="42"/>
        <v>2.1699999999999977</v>
      </c>
      <c r="B224">
        <f t="shared" ca="1" si="43"/>
        <v>-2.0577128296078393</v>
      </c>
      <c r="C224">
        <f t="shared" ca="1" si="44"/>
        <v>-0.30086849471416577</v>
      </c>
      <c r="D224">
        <f t="shared" ca="1" si="45"/>
        <v>0.70050195988313013</v>
      </c>
      <c r="E224">
        <f t="shared" ca="1" si="46"/>
        <v>-0.91045098500288868</v>
      </c>
      <c r="F224">
        <f t="shared" ca="1" si="47"/>
        <v>0.28968640602506324</v>
      </c>
      <c r="G224">
        <f t="shared" ca="1" si="48"/>
        <v>-0.14911036664339644</v>
      </c>
      <c r="H224">
        <f t="shared" ca="1" si="49"/>
        <v>-0.53729736130078098</v>
      </c>
      <c r="I224">
        <f t="shared" ca="1" si="50"/>
        <v>1.0931768231064667</v>
      </c>
      <c r="J224">
        <f t="shared" ca="1" si="51"/>
        <v>-1.4084790591239786</v>
      </c>
      <c r="K224">
        <f t="shared" ca="1" si="52"/>
        <v>-2.3193941965855642</v>
      </c>
      <c r="L224">
        <f t="shared" si="40"/>
        <v>2.9461839725312453</v>
      </c>
      <c r="M224">
        <f t="shared" si="41"/>
        <v>-2.9461839725312453</v>
      </c>
    </row>
    <row r="225" spans="1:13" x14ac:dyDescent="0.25">
      <c r="A225">
        <f t="shared" si="42"/>
        <v>2.1799999999999975</v>
      </c>
      <c r="B225">
        <f t="shared" ca="1" si="43"/>
        <v>-2.1008211676389466</v>
      </c>
      <c r="C225">
        <f t="shared" ca="1" si="44"/>
        <v>-0.33368311951938334</v>
      </c>
      <c r="D225">
        <f t="shared" ca="1" si="45"/>
        <v>0.72529799145015739</v>
      </c>
      <c r="E225">
        <f t="shared" ca="1" si="46"/>
        <v>-0.88558246491366388</v>
      </c>
      <c r="F225">
        <f t="shared" ca="1" si="47"/>
        <v>0.25639743002002024</v>
      </c>
      <c r="G225">
        <f t="shared" ca="1" si="48"/>
        <v>9.2411014183582663E-3</v>
      </c>
      <c r="H225">
        <f t="shared" ca="1" si="49"/>
        <v>-0.57889353512258712</v>
      </c>
      <c r="I225">
        <f t="shared" ca="1" si="50"/>
        <v>1.2337749329886827</v>
      </c>
      <c r="J225">
        <f t="shared" ca="1" si="51"/>
        <v>-1.2504450551396991</v>
      </c>
      <c r="K225">
        <f t="shared" ca="1" si="52"/>
        <v>-2.2284529269426243</v>
      </c>
      <c r="L225">
        <f t="shared" si="40"/>
        <v>2.9529646120466784</v>
      </c>
      <c r="M225">
        <f t="shared" si="41"/>
        <v>-2.9529646120466784</v>
      </c>
    </row>
    <row r="226" spans="1:13" x14ac:dyDescent="0.25">
      <c r="A226">
        <f t="shared" si="42"/>
        <v>2.1899999999999973</v>
      </c>
      <c r="B226">
        <f t="shared" ca="1" si="43"/>
        <v>-2.0897069961700465</v>
      </c>
      <c r="C226">
        <f t="shared" ca="1" si="44"/>
        <v>-0.28003345813567598</v>
      </c>
      <c r="D226">
        <f t="shared" ca="1" si="45"/>
        <v>0.79704983551347419</v>
      </c>
      <c r="E226">
        <f t="shared" ca="1" si="46"/>
        <v>-0.85487338219410336</v>
      </c>
      <c r="F226">
        <f t="shared" ca="1" si="47"/>
        <v>0.40255803878633745</v>
      </c>
      <c r="G226">
        <f t="shared" ca="1" si="48"/>
        <v>4.4725716536148506E-2</v>
      </c>
      <c r="H226">
        <f t="shared" ca="1" si="49"/>
        <v>-0.51760632897127934</v>
      </c>
      <c r="I226">
        <f t="shared" ca="1" si="50"/>
        <v>1.2600793812778928</v>
      </c>
      <c r="J226">
        <f t="shared" ca="1" si="51"/>
        <v>-1.3138131948890373</v>
      </c>
      <c r="K226">
        <f t="shared" ca="1" si="52"/>
        <v>-2.077622071487526</v>
      </c>
      <c r="L226">
        <f t="shared" si="40"/>
        <v>2.9597297173897466</v>
      </c>
      <c r="M226">
        <f t="shared" si="41"/>
        <v>-2.9597297173897466</v>
      </c>
    </row>
    <row r="227" spans="1:13" x14ac:dyDescent="0.25">
      <c r="A227">
        <f t="shared" si="42"/>
        <v>2.1999999999999971</v>
      </c>
      <c r="B227">
        <f t="shared" ca="1" si="43"/>
        <v>-2.0569864150847659</v>
      </c>
      <c r="C227">
        <f t="shared" ca="1" si="44"/>
        <v>-0.45244621065736823</v>
      </c>
      <c r="D227">
        <f t="shared" ca="1" si="45"/>
        <v>0.7786429137626586</v>
      </c>
      <c r="E227">
        <f t="shared" ca="1" si="46"/>
        <v>-0.74506957323583578</v>
      </c>
      <c r="F227">
        <f t="shared" ca="1" si="47"/>
        <v>0.3419021124261814</v>
      </c>
      <c r="G227">
        <f t="shared" ca="1" si="48"/>
        <v>1.8873275125934438E-2</v>
      </c>
      <c r="H227">
        <f t="shared" ca="1" si="49"/>
        <v>-0.48515988513832031</v>
      </c>
      <c r="I227">
        <f t="shared" ca="1" si="50"/>
        <v>1.2046228581075353</v>
      </c>
      <c r="J227">
        <f t="shared" ca="1" si="51"/>
        <v>-1.2505032943414547</v>
      </c>
      <c r="K227">
        <f t="shared" ca="1" si="52"/>
        <v>-1.8214491402234749</v>
      </c>
      <c r="L227">
        <f t="shared" si="40"/>
        <v>2.9664793948382631</v>
      </c>
      <c r="M227">
        <f t="shared" si="41"/>
        <v>-2.9664793948382631</v>
      </c>
    </row>
    <row r="228" spans="1:13" x14ac:dyDescent="0.25">
      <c r="A228">
        <f t="shared" si="42"/>
        <v>2.2099999999999969</v>
      </c>
      <c r="B228">
        <f t="shared" ca="1" si="43"/>
        <v>-2.0889725547039935</v>
      </c>
      <c r="C228">
        <f t="shared" ca="1" si="44"/>
        <v>-0.49688350967898454</v>
      </c>
      <c r="D228">
        <f t="shared" ca="1" si="45"/>
        <v>0.79256970563778195</v>
      </c>
      <c r="E228">
        <f t="shared" ca="1" si="46"/>
        <v>-0.75421491295210141</v>
      </c>
      <c r="F228">
        <f t="shared" ca="1" si="47"/>
        <v>0.44802660939625444</v>
      </c>
      <c r="G228">
        <f t="shared" ca="1" si="48"/>
        <v>4.7490357475942394E-2</v>
      </c>
      <c r="H228">
        <f t="shared" ca="1" si="49"/>
        <v>-0.46009217776861222</v>
      </c>
      <c r="I228">
        <f t="shared" ca="1" si="50"/>
        <v>1.1533724749667045</v>
      </c>
      <c r="J228">
        <f t="shared" ca="1" si="51"/>
        <v>-1.3852214890915704</v>
      </c>
      <c r="K228">
        <f t="shared" ca="1" si="52"/>
        <v>-1.7645902700619929</v>
      </c>
      <c r="L228">
        <f t="shared" si="40"/>
        <v>2.973213749463699</v>
      </c>
      <c r="M228">
        <f t="shared" si="41"/>
        <v>-2.973213749463699</v>
      </c>
    </row>
    <row r="229" spans="1:13" x14ac:dyDescent="0.25">
      <c r="A229">
        <f t="shared" si="42"/>
        <v>2.2199999999999966</v>
      </c>
      <c r="B229">
        <f t="shared" ca="1" si="43"/>
        <v>-2.1309108796727108</v>
      </c>
      <c r="C229">
        <f t="shared" ca="1" si="44"/>
        <v>-0.54306782706068024</v>
      </c>
      <c r="D229">
        <f t="shared" ca="1" si="45"/>
        <v>0.76347324089946922</v>
      </c>
      <c r="E229">
        <f t="shared" ca="1" si="46"/>
        <v>-0.66097487312108827</v>
      </c>
      <c r="F229">
        <f t="shared" ca="1" si="47"/>
        <v>0.6367520352752325</v>
      </c>
      <c r="G229">
        <f t="shared" ca="1" si="48"/>
        <v>4.0034523301312852E-2</v>
      </c>
      <c r="H229">
        <f t="shared" ca="1" si="49"/>
        <v>-0.4865524101002966</v>
      </c>
      <c r="I229">
        <f t="shared" ca="1" si="50"/>
        <v>1.1526871326201125</v>
      </c>
      <c r="J229">
        <f t="shared" ca="1" si="51"/>
        <v>-1.4272249981774703</v>
      </c>
      <c r="K229">
        <f t="shared" ca="1" si="52"/>
        <v>-1.7189381386576514</v>
      </c>
      <c r="L229">
        <f t="shared" si="40"/>
        <v>2.9799328851502658</v>
      </c>
      <c r="M229">
        <f t="shared" si="41"/>
        <v>-2.9799328851502658</v>
      </c>
    </row>
    <row r="230" spans="1:13" x14ac:dyDescent="0.25">
      <c r="A230">
        <f t="shared" si="42"/>
        <v>2.2299999999999964</v>
      </c>
      <c r="B230">
        <f t="shared" ca="1" si="43"/>
        <v>-2.1502670634293106</v>
      </c>
      <c r="C230">
        <f t="shared" ca="1" si="44"/>
        <v>-0.48487203604962681</v>
      </c>
      <c r="D230">
        <f t="shared" ca="1" si="45"/>
        <v>0.85634897580772162</v>
      </c>
      <c r="E230">
        <f t="shared" ca="1" si="46"/>
        <v>-0.63807041172082168</v>
      </c>
      <c r="F230">
        <f t="shared" ca="1" si="47"/>
        <v>0.67870138412084513</v>
      </c>
      <c r="G230">
        <f t="shared" ca="1" si="48"/>
        <v>-0.12595369419443411</v>
      </c>
      <c r="H230">
        <f t="shared" ca="1" si="49"/>
        <v>-0.43919803039312594</v>
      </c>
      <c r="I230">
        <f t="shared" ca="1" si="50"/>
        <v>1.1544196310835466</v>
      </c>
      <c r="J230">
        <f t="shared" ca="1" si="51"/>
        <v>-1.1932086560561463</v>
      </c>
      <c r="K230">
        <f t="shared" ca="1" si="52"/>
        <v>-1.715064240947896</v>
      </c>
      <c r="L230">
        <f t="shared" si="40"/>
        <v>2.9866369046136132</v>
      </c>
      <c r="M230">
        <f t="shared" si="41"/>
        <v>-2.9866369046136132</v>
      </c>
    </row>
    <row r="231" spans="1:13" x14ac:dyDescent="0.25">
      <c r="A231">
        <f t="shared" si="42"/>
        <v>2.2399999999999962</v>
      </c>
      <c r="B231">
        <f t="shared" ca="1" si="43"/>
        <v>-2.1449088256868114</v>
      </c>
      <c r="C231">
        <f t="shared" ca="1" si="44"/>
        <v>-0.37284298927549397</v>
      </c>
      <c r="D231">
        <f t="shared" ca="1" si="45"/>
        <v>0.8124335729973573</v>
      </c>
      <c r="E231">
        <f t="shared" ca="1" si="46"/>
        <v>-0.70914585456938628</v>
      </c>
      <c r="F231">
        <f t="shared" ca="1" si="47"/>
        <v>0.60811074006170351</v>
      </c>
      <c r="G231">
        <f t="shared" ca="1" si="48"/>
        <v>1.6593764265678962E-2</v>
      </c>
      <c r="H231">
        <f t="shared" ca="1" si="49"/>
        <v>-0.37630491004576344</v>
      </c>
      <c r="I231">
        <f t="shared" ca="1" si="50"/>
        <v>1.1732710744636563</v>
      </c>
      <c r="J231">
        <f t="shared" ca="1" si="51"/>
        <v>-1.1014253650122443</v>
      </c>
      <c r="K231">
        <f t="shared" ca="1" si="52"/>
        <v>-1.6808068912486036</v>
      </c>
      <c r="L231">
        <f t="shared" si="40"/>
        <v>2.9933259094191507</v>
      </c>
      <c r="M231">
        <f t="shared" si="41"/>
        <v>-2.9933259094191507</v>
      </c>
    </row>
    <row r="232" spans="1:13" x14ac:dyDescent="0.25">
      <c r="A232">
        <f t="shared" si="42"/>
        <v>2.249999999999996</v>
      </c>
      <c r="B232">
        <f t="shared" ca="1" si="43"/>
        <v>-2.2276742492985262</v>
      </c>
      <c r="C232">
        <f t="shared" ca="1" si="44"/>
        <v>-0.30555449390156425</v>
      </c>
      <c r="D232">
        <f t="shared" ca="1" si="45"/>
        <v>0.8701845741914408</v>
      </c>
      <c r="E232">
        <f t="shared" ca="1" si="46"/>
        <v>-0.83798038890676807</v>
      </c>
      <c r="F232">
        <f t="shared" ca="1" si="47"/>
        <v>0.59065053259826072</v>
      </c>
      <c r="G232">
        <f t="shared" ca="1" si="48"/>
        <v>-4.6381083693938611E-3</v>
      </c>
      <c r="H232">
        <f t="shared" ca="1" si="49"/>
        <v>-0.32403616605748303</v>
      </c>
      <c r="I232">
        <f t="shared" ca="1" si="50"/>
        <v>1.15284412198209</v>
      </c>
      <c r="J232">
        <f t="shared" ca="1" si="51"/>
        <v>-1.1434188460469072</v>
      </c>
      <c r="K232">
        <f t="shared" ca="1" si="52"/>
        <v>-1.8924847592569058</v>
      </c>
      <c r="L232">
        <f t="shared" si="40"/>
        <v>2.9999999999999973</v>
      </c>
      <c r="M232">
        <f t="shared" si="41"/>
        <v>-2.9999999999999973</v>
      </c>
    </row>
    <row r="233" spans="1:13" x14ac:dyDescent="0.25">
      <c r="A233">
        <f t="shared" si="42"/>
        <v>2.2599999999999958</v>
      </c>
      <c r="B233">
        <f t="shared" ca="1" si="43"/>
        <v>-1.9337603947553783</v>
      </c>
      <c r="C233">
        <f t="shared" ca="1" si="44"/>
        <v>-0.48222620991210252</v>
      </c>
      <c r="D233">
        <f t="shared" ca="1" si="45"/>
        <v>0.75063082053997343</v>
      </c>
      <c r="E233">
        <f t="shared" ca="1" si="46"/>
        <v>-0.82084343024750994</v>
      </c>
      <c r="F233">
        <f t="shared" ca="1" si="47"/>
        <v>0.56533675418713136</v>
      </c>
      <c r="G233">
        <f t="shared" ca="1" si="48"/>
        <v>-5.5405299412533762E-2</v>
      </c>
      <c r="H233">
        <f t="shared" ca="1" si="49"/>
        <v>-0.50623927201073826</v>
      </c>
      <c r="I233">
        <f t="shared" ca="1" si="50"/>
        <v>1.047862048305424</v>
      </c>
      <c r="J233">
        <f t="shared" ca="1" si="51"/>
        <v>-0.90929888762606947</v>
      </c>
      <c r="K233">
        <f t="shared" ca="1" si="52"/>
        <v>-1.9851396121085474</v>
      </c>
      <c r="L233">
        <f t="shared" si="40"/>
        <v>3.0066592756745787</v>
      </c>
      <c r="M233">
        <f t="shared" si="41"/>
        <v>-3.0066592756745787</v>
      </c>
    </row>
    <row r="234" spans="1:13" x14ac:dyDescent="0.25">
      <c r="A234">
        <f t="shared" si="42"/>
        <v>2.2699999999999956</v>
      </c>
      <c r="B234">
        <f t="shared" ca="1" si="43"/>
        <v>-1.9587991719459565</v>
      </c>
      <c r="C234">
        <f t="shared" ca="1" si="44"/>
        <v>-0.54362709388780295</v>
      </c>
      <c r="D234">
        <f t="shared" ca="1" si="45"/>
        <v>0.90070793036662611</v>
      </c>
      <c r="E234">
        <f t="shared" ca="1" si="46"/>
        <v>-0.90233024496210623</v>
      </c>
      <c r="F234">
        <f t="shared" ca="1" si="47"/>
        <v>0.55301870712317647</v>
      </c>
      <c r="G234">
        <f t="shared" ca="1" si="48"/>
        <v>-4.9050723350237385E-2</v>
      </c>
      <c r="H234">
        <f t="shared" ca="1" si="49"/>
        <v>-0.38051139264319778</v>
      </c>
      <c r="I234">
        <f t="shared" ca="1" si="50"/>
        <v>0.90270257233090145</v>
      </c>
      <c r="J234">
        <f t="shared" ca="1" si="51"/>
        <v>-0.89540070245162329</v>
      </c>
      <c r="K234">
        <f t="shared" ca="1" si="52"/>
        <v>-1.9926625127919395</v>
      </c>
      <c r="L234">
        <f t="shared" si="40"/>
        <v>3.0133038346638696</v>
      </c>
      <c r="M234">
        <f t="shared" si="41"/>
        <v>-3.0133038346638696</v>
      </c>
    </row>
    <row r="235" spans="1:13" x14ac:dyDescent="0.25">
      <c r="A235">
        <f t="shared" si="42"/>
        <v>2.2799999999999954</v>
      </c>
      <c r="B235">
        <f t="shared" ca="1" si="43"/>
        <v>-2.0526244907463527</v>
      </c>
      <c r="C235">
        <f t="shared" ca="1" si="44"/>
        <v>-0.41520374032871082</v>
      </c>
      <c r="D235">
        <f t="shared" ca="1" si="45"/>
        <v>0.84453320702620227</v>
      </c>
      <c r="E235">
        <f t="shared" ca="1" si="46"/>
        <v>-0.9075780108486029</v>
      </c>
      <c r="F235">
        <f t="shared" ca="1" si="47"/>
        <v>0.55313976809417931</v>
      </c>
      <c r="G235">
        <f t="shared" ca="1" si="48"/>
        <v>8.5407987320284318E-2</v>
      </c>
      <c r="H235">
        <f t="shared" ca="1" si="49"/>
        <v>-0.36602645329976669</v>
      </c>
      <c r="I235">
        <f t="shared" ca="1" si="50"/>
        <v>1.0428981459163786</v>
      </c>
      <c r="J235">
        <f t="shared" ca="1" si="51"/>
        <v>-0.79325223731930927</v>
      </c>
      <c r="K235">
        <f t="shared" ca="1" si="52"/>
        <v>-1.8947963093286413</v>
      </c>
      <c r="L235">
        <f t="shared" si="40"/>
        <v>3.019933774108297</v>
      </c>
      <c r="M235">
        <f t="shared" si="41"/>
        <v>-3.019933774108297</v>
      </c>
    </row>
    <row r="236" spans="1:13" x14ac:dyDescent="0.25">
      <c r="A236">
        <f t="shared" si="42"/>
        <v>2.2899999999999952</v>
      </c>
      <c r="B236">
        <f t="shared" ca="1" si="43"/>
        <v>-2.0115346296495624</v>
      </c>
      <c r="C236">
        <f t="shared" ca="1" si="44"/>
        <v>-0.34547535359897336</v>
      </c>
      <c r="D236">
        <f t="shared" ca="1" si="45"/>
        <v>0.85225560988675442</v>
      </c>
      <c r="E236">
        <f t="shared" ca="1" si="46"/>
        <v>-1.0531256787350429</v>
      </c>
      <c r="F236">
        <f t="shared" ca="1" si="47"/>
        <v>0.50152904790415376</v>
      </c>
      <c r="G236">
        <f t="shared" ca="1" si="48"/>
        <v>0.12897599950914254</v>
      </c>
      <c r="H236">
        <f t="shared" ca="1" si="49"/>
        <v>-0.39351377636950746</v>
      </c>
      <c r="I236">
        <f t="shared" ca="1" si="50"/>
        <v>1.1037093906002566</v>
      </c>
      <c r="J236">
        <f t="shared" ca="1" si="51"/>
        <v>-0.8181251679973357</v>
      </c>
      <c r="K236">
        <f t="shared" ca="1" si="52"/>
        <v>-1.9177270333385061</v>
      </c>
      <c r="L236">
        <f t="shared" si="40"/>
        <v>3.026549190084308</v>
      </c>
      <c r="M236">
        <f t="shared" si="41"/>
        <v>-3.026549190084308</v>
      </c>
    </row>
    <row r="237" spans="1:13" x14ac:dyDescent="0.25">
      <c r="A237">
        <f t="shared" si="42"/>
        <v>2.2999999999999949</v>
      </c>
      <c r="B237">
        <f t="shared" ca="1" si="43"/>
        <v>-2.0999393312560222</v>
      </c>
      <c r="C237">
        <f t="shared" ca="1" si="44"/>
        <v>-0.6113265143570642</v>
      </c>
      <c r="D237">
        <f t="shared" ca="1" si="45"/>
        <v>0.95309723612271802</v>
      </c>
      <c r="E237">
        <f t="shared" ca="1" si="46"/>
        <v>-1.2935823918761691</v>
      </c>
      <c r="F237">
        <f t="shared" ca="1" si="47"/>
        <v>0.13108563590556721</v>
      </c>
      <c r="G237">
        <f t="shared" ca="1" si="48"/>
        <v>0.12729992314237432</v>
      </c>
      <c r="H237">
        <f t="shared" ca="1" si="49"/>
        <v>-0.30156235052703412</v>
      </c>
      <c r="I237">
        <f t="shared" ca="1" si="50"/>
        <v>1.090438622238991</v>
      </c>
      <c r="J237">
        <f t="shared" ca="1" si="51"/>
        <v>-0.62475711320560312</v>
      </c>
      <c r="K237">
        <f t="shared" ca="1" si="52"/>
        <v>-1.9762867375586948</v>
      </c>
      <c r="L237">
        <f t="shared" si="40"/>
        <v>3.0331501776206169</v>
      </c>
      <c r="M237">
        <f t="shared" si="41"/>
        <v>-3.0331501776206169</v>
      </c>
    </row>
    <row r="238" spans="1:13" x14ac:dyDescent="0.25">
      <c r="A238">
        <f t="shared" si="42"/>
        <v>2.3099999999999947</v>
      </c>
      <c r="B238">
        <f t="shared" ca="1" si="43"/>
        <v>-1.7941397965954518</v>
      </c>
      <c r="C238">
        <f t="shared" ca="1" si="44"/>
        <v>-0.78069310790339996</v>
      </c>
      <c r="D238">
        <f t="shared" ca="1" si="45"/>
        <v>1.0465135199980025</v>
      </c>
      <c r="E238">
        <f t="shared" ca="1" si="46"/>
        <v>-1.3121753162612149</v>
      </c>
      <c r="F238">
        <f t="shared" ca="1" si="47"/>
        <v>-8.4733181799215851E-3</v>
      </c>
      <c r="G238">
        <f t="shared" ca="1" si="48"/>
        <v>0.19907467823676139</v>
      </c>
      <c r="H238">
        <f t="shared" ca="1" si="49"/>
        <v>-0.27309712161144928</v>
      </c>
      <c r="I238">
        <f t="shared" ca="1" si="50"/>
        <v>0.9921098001053994</v>
      </c>
      <c r="J238">
        <f t="shared" ca="1" si="51"/>
        <v>-0.56165500047962069</v>
      </c>
      <c r="K238">
        <f t="shared" ca="1" si="52"/>
        <v>-1.9784369553121144</v>
      </c>
      <c r="L238">
        <f t="shared" si="40"/>
        <v>3.039736830714129</v>
      </c>
      <c r="M238">
        <f t="shared" si="41"/>
        <v>-3.039736830714129</v>
      </c>
    </row>
    <row r="239" spans="1:13" x14ac:dyDescent="0.25">
      <c r="A239">
        <f t="shared" si="42"/>
        <v>2.3199999999999945</v>
      </c>
      <c r="B239">
        <f t="shared" ca="1" si="43"/>
        <v>-1.7744828045394396</v>
      </c>
      <c r="C239">
        <f t="shared" ca="1" si="44"/>
        <v>-0.96058772223420275</v>
      </c>
      <c r="D239">
        <f t="shared" ca="1" si="45"/>
        <v>1.0879131503837602</v>
      </c>
      <c r="E239">
        <f t="shared" ca="1" si="46"/>
        <v>-1.488153604369149</v>
      </c>
      <c r="F239">
        <f t="shared" ca="1" si="47"/>
        <v>-1.0451510818226832E-2</v>
      </c>
      <c r="G239">
        <f t="shared" ca="1" si="48"/>
        <v>0.29756996759066279</v>
      </c>
      <c r="H239">
        <f t="shared" ca="1" si="49"/>
        <v>-0.36248071684020494</v>
      </c>
      <c r="I239">
        <f t="shared" ca="1" si="50"/>
        <v>0.94075781391396673</v>
      </c>
      <c r="J239">
        <f t="shared" ca="1" si="51"/>
        <v>-0.78782967044747398</v>
      </c>
      <c r="K239">
        <f t="shared" ca="1" si="52"/>
        <v>-1.8200325993403792</v>
      </c>
      <c r="L239">
        <f t="shared" si="40"/>
        <v>3.0463092423455596</v>
      </c>
      <c r="M239">
        <f t="shared" si="41"/>
        <v>-3.0463092423455596</v>
      </c>
    </row>
    <row r="240" spans="1:13" x14ac:dyDescent="0.25">
      <c r="A240">
        <f t="shared" si="42"/>
        <v>2.3299999999999943</v>
      </c>
      <c r="B240">
        <f t="shared" ca="1" si="43"/>
        <v>-1.929326030613937</v>
      </c>
      <c r="C240">
        <f t="shared" ca="1" si="44"/>
        <v>-1.0782625983713039</v>
      </c>
      <c r="D240">
        <f t="shared" ca="1" si="45"/>
        <v>1.0824062122698108</v>
      </c>
      <c r="E240">
        <f t="shared" ca="1" si="46"/>
        <v>-1.5911979299432539</v>
      </c>
      <c r="F240">
        <f t="shared" ca="1" si="47"/>
        <v>2.9955457734446259E-2</v>
      </c>
      <c r="G240">
        <f t="shared" ca="1" si="48"/>
        <v>0.3436407433735934</v>
      </c>
      <c r="H240">
        <f t="shared" ca="1" si="49"/>
        <v>-0.54523973380843826</v>
      </c>
      <c r="I240">
        <f t="shared" ca="1" si="50"/>
        <v>1.0408340757517391</v>
      </c>
      <c r="J240">
        <f t="shared" ca="1" si="51"/>
        <v>-0.95769451411461426</v>
      </c>
      <c r="K240">
        <f t="shared" ca="1" si="52"/>
        <v>-1.8418207871506678</v>
      </c>
      <c r="L240">
        <f t="shared" si="40"/>
        <v>3.052867504494746</v>
      </c>
      <c r="M240">
        <f t="shared" si="41"/>
        <v>-3.052867504494746</v>
      </c>
    </row>
    <row r="241" spans="1:13" x14ac:dyDescent="0.25">
      <c r="A241">
        <f t="shared" si="42"/>
        <v>2.3399999999999941</v>
      </c>
      <c r="B241">
        <f t="shared" ca="1" si="43"/>
        <v>-1.8890266378671283</v>
      </c>
      <c r="C241">
        <f t="shared" ca="1" si="44"/>
        <v>-1.0613224671108392</v>
      </c>
      <c r="D241">
        <f t="shared" ca="1" si="45"/>
        <v>1.1699988712962934</v>
      </c>
      <c r="E241">
        <f t="shared" ca="1" si="46"/>
        <v>-1.6978489542548794</v>
      </c>
      <c r="F241">
        <f t="shared" ca="1" si="47"/>
        <v>9.2414654867946366E-2</v>
      </c>
      <c r="G241">
        <f t="shared" ca="1" si="48"/>
        <v>0.42538639145761359</v>
      </c>
      <c r="H241">
        <f t="shared" ca="1" si="49"/>
        <v>-0.44176815975604389</v>
      </c>
      <c r="I241">
        <f t="shared" ca="1" si="50"/>
        <v>0.97656165934046035</v>
      </c>
      <c r="J241">
        <f t="shared" ca="1" si="51"/>
        <v>-1.0413000453636676</v>
      </c>
      <c r="K241">
        <f t="shared" ca="1" si="52"/>
        <v>-1.9365678133913098</v>
      </c>
      <c r="L241">
        <f t="shared" si="40"/>
        <v>3.0594117081556669</v>
      </c>
      <c r="M241">
        <f t="shared" si="41"/>
        <v>-3.0594117081556669</v>
      </c>
    </row>
    <row r="242" spans="1:13" x14ac:dyDescent="0.25">
      <c r="A242">
        <f t="shared" si="42"/>
        <v>2.3499999999999939</v>
      </c>
      <c r="B242">
        <f t="shared" ca="1" si="43"/>
        <v>-2.0226384958798866</v>
      </c>
      <c r="C242">
        <f t="shared" ca="1" si="44"/>
        <v>-1.1172702515027293</v>
      </c>
      <c r="D242">
        <f t="shared" ca="1" si="45"/>
        <v>1.533401480528342</v>
      </c>
      <c r="E242">
        <f t="shared" ca="1" si="46"/>
        <v>-1.690944152103286</v>
      </c>
      <c r="F242">
        <f t="shared" ca="1" si="47"/>
        <v>0.13886432650380556</v>
      </c>
      <c r="G242">
        <f t="shared" ca="1" si="48"/>
        <v>0.33535955045605437</v>
      </c>
      <c r="H242">
        <f t="shared" ca="1" si="49"/>
        <v>-0.41264508682644985</v>
      </c>
      <c r="I242">
        <f t="shared" ca="1" si="50"/>
        <v>0.97846207236748584</v>
      </c>
      <c r="J242">
        <f t="shared" ca="1" si="51"/>
        <v>-1.1325049332630177</v>
      </c>
      <c r="K242">
        <f t="shared" ca="1" si="52"/>
        <v>-1.9410493523871974</v>
      </c>
      <c r="L242">
        <f t="shared" si="40"/>
        <v>3.0659419433511745</v>
      </c>
      <c r="M242">
        <f t="shared" si="41"/>
        <v>-3.0659419433511745</v>
      </c>
    </row>
    <row r="243" spans="1:13" x14ac:dyDescent="0.25">
      <c r="A243">
        <f t="shared" si="42"/>
        <v>2.3599999999999937</v>
      </c>
      <c r="B243">
        <f t="shared" ca="1" si="43"/>
        <v>-1.9841371877507739</v>
      </c>
      <c r="C243">
        <f t="shared" ca="1" si="44"/>
        <v>-1.3097347466942912</v>
      </c>
      <c r="D243">
        <f t="shared" ca="1" si="45"/>
        <v>1.5363653960598465</v>
      </c>
      <c r="E243">
        <f t="shared" ca="1" si="46"/>
        <v>-1.7139740618709136</v>
      </c>
      <c r="F243">
        <f t="shared" ca="1" si="47"/>
        <v>0.36849186667201528</v>
      </c>
      <c r="G243">
        <f t="shared" ca="1" si="48"/>
        <v>0.32468230957867977</v>
      </c>
      <c r="H243">
        <f t="shared" ca="1" si="49"/>
        <v>-0.41799347079890836</v>
      </c>
      <c r="I243">
        <f t="shared" ca="1" si="50"/>
        <v>1.0619056715439754</v>
      </c>
      <c r="J243">
        <f t="shared" ca="1" si="51"/>
        <v>-0.95740667447575345</v>
      </c>
      <c r="K243">
        <f t="shared" ca="1" si="52"/>
        <v>-2.0300386731507651</v>
      </c>
      <c r="L243">
        <f t="shared" si="40"/>
        <v>3.072458299147439</v>
      </c>
      <c r="M243">
        <f t="shared" si="41"/>
        <v>-3.072458299147439</v>
      </c>
    </row>
    <row r="244" spans="1:13" x14ac:dyDescent="0.25">
      <c r="A244">
        <f t="shared" si="42"/>
        <v>2.3699999999999934</v>
      </c>
      <c r="B244">
        <f t="shared" ca="1" si="43"/>
        <v>-2.1017473332248531</v>
      </c>
      <c r="C244">
        <f t="shared" ca="1" si="44"/>
        <v>-1.3332958704239202</v>
      </c>
      <c r="D244">
        <f t="shared" ca="1" si="45"/>
        <v>1.4235004821928701</v>
      </c>
      <c r="E244">
        <f t="shared" ca="1" si="46"/>
        <v>-1.6848311239003542</v>
      </c>
      <c r="F244">
        <f t="shared" ca="1" si="47"/>
        <v>0.15394218101318896</v>
      </c>
      <c r="G244">
        <f t="shared" ca="1" si="48"/>
        <v>0.35828188084761603</v>
      </c>
      <c r="H244">
        <f t="shared" ca="1" si="49"/>
        <v>-0.32773879807213535</v>
      </c>
      <c r="I244">
        <f t="shared" ca="1" si="50"/>
        <v>1.2105102268111476</v>
      </c>
      <c r="J244">
        <f t="shared" ca="1" si="51"/>
        <v>-0.91252001023124318</v>
      </c>
      <c r="K244">
        <f t="shared" ca="1" si="52"/>
        <v>-2.1230435356578283</v>
      </c>
      <c r="L244">
        <f t="shared" si="40"/>
        <v>3.0789608636681263</v>
      </c>
      <c r="M244">
        <f t="shared" si="41"/>
        <v>-3.0789608636681263</v>
      </c>
    </row>
    <row r="245" spans="1:13" x14ac:dyDescent="0.25">
      <c r="A245">
        <f t="shared" si="42"/>
        <v>2.3799999999999932</v>
      </c>
      <c r="B245">
        <f t="shared" ca="1" si="43"/>
        <v>-2.0256834437642115</v>
      </c>
      <c r="C245">
        <f t="shared" ca="1" si="44"/>
        <v>-1.3353544306676757</v>
      </c>
      <c r="D245">
        <f t="shared" ca="1" si="45"/>
        <v>1.4567155425558442</v>
      </c>
      <c r="E245">
        <f t="shared" ca="1" si="46"/>
        <v>-1.5831359454512921</v>
      </c>
      <c r="F245">
        <f t="shared" ca="1" si="47"/>
        <v>8.241936965427335E-2</v>
      </c>
      <c r="G245">
        <f t="shared" ca="1" si="48"/>
        <v>0.27999112237701484</v>
      </c>
      <c r="H245">
        <f t="shared" ca="1" si="49"/>
        <v>-0.32126685681209433</v>
      </c>
      <c r="I245">
        <f t="shared" ca="1" si="50"/>
        <v>1.2621910570420396</v>
      </c>
      <c r="J245">
        <f t="shared" ca="1" si="51"/>
        <v>-0.80847488091476349</v>
      </c>
      <c r="K245">
        <f t="shared" ca="1" si="52"/>
        <v>-2.1186200087955469</v>
      </c>
      <c r="L245">
        <f t="shared" si="40"/>
        <v>3.0854497241082983</v>
      </c>
      <c r="M245">
        <f t="shared" si="41"/>
        <v>-3.0854497241082983</v>
      </c>
    </row>
    <row r="246" spans="1:13" x14ac:dyDescent="0.25">
      <c r="A246">
        <f t="shared" si="42"/>
        <v>2.389999999999993</v>
      </c>
      <c r="B246">
        <f t="shared" ca="1" si="43"/>
        <v>-2.0866602077822081</v>
      </c>
      <c r="C246">
        <f t="shared" ca="1" si="44"/>
        <v>-1.3961400065930321</v>
      </c>
      <c r="D246">
        <f t="shared" ca="1" si="45"/>
        <v>1.3996201405369286</v>
      </c>
      <c r="E246">
        <f t="shared" ca="1" si="46"/>
        <v>-1.6753896371164867</v>
      </c>
      <c r="F246">
        <f t="shared" ca="1" si="47"/>
        <v>-2.1857619809968726E-2</v>
      </c>
      <c r="G246">
        <f t="shared" ca="1" si="48"/>
        <v>0.50598468353760295</v>
      </c>
      <c r="H246">
        <f t="shared" ca="1" si="49"/>
        <v>-0.43617499881802252</v>
      </c>
      <c r="I246">
        <f t="shared" ca="1" si="50"/>
        <v>1.2955892831519955</v>
      </c>
      <c r="J246">
        <f t="shared" ca="1" si="51"/>
        <v>-0.77608013386914387</v>
      </c>
      <c r="K246">
        <f t="shared" ca="1" si="52"/>
        <v>-2.0286731153949167</v>
      </c>
      <c r="L246">
        <f t="shared" si="40"/>
        <v>3.0919249667480568</v>
      </c>
      <c r="M246">
        <f t="shared" si="41"/>
        <v>-3.0919249667480568</v>
      </c>
    </row>
    <row r="247" spans="1:13" x14ac:dyDescent="0.25">
      <c r="A247">
        <f t="shared" si="42"/>
        <v>2.3999999999999928</v>
      </c>
      <c r="B247">
        <f t="shared" ca="1" si="43"/>
        <v>-2.1272574364042067</v>
      </c>
      <c r="C247">
        <f t="shared" ca="1" si="44"/>
        <v>-1.4149563865232502</v>
      </c>
      <c r="D247">
        <f t="shared" ca="1" si="45"/>
        <v>1.5248662174025405</v>
      </c>
      <c r="E247">
        <f t="shared" ca="1" si="46"/>
        <v>-1.4411135100178765</v>
      </c>
      <c r="F247">
        <f t="shared" ca="1" si="47"/>
        <v>-3.0075033816587084E-2</v>
      </c>
      <c r="G247">
        <f t="shared" ca="1" si="48"/>
        <v>0.62397060413208927</v>
      </c>
      <c r="H247">
        <f t="shared" ca="1" si="49"/>
        <v>-0.30404993402025471</v>
      </c>
      <c r="I247">
        <f t="shared" ca="1" si="50"/>
        <v>1.1994563546638637</v>
      </c>
      <c r="J247">
        <f t="shared" ca="1" si="51"/>
        <v>-0.67993496739399228</v>
      </c>
      <c r="K247">
        <f t="shared" ca="1" si="52"/>
        <v>-2.0413206893015383</v>
      </c>
      <c r="L247">
        <f t="shared" si="40"/>
        <v>3.0983866769659287</v>
      </c>
      <c r="M247">
        <f t="shared" si="41"/>
        <v>-3.0983866769659287</v>
      </c>
    </row>
    <row r="248" spans="1:13" x14ac:dyDescent="0.25">
      <c r="A248">
        <f t="shared" si="42"/>
        <v>2.4099999999999926</v>
      </c>
      <c r="B248">
        <f t="shared" ca="1" si="43"/>
        <v>-2.1665437127926275</v>
      </c>
      <c r="C248">
        <f t="shared" ca="1" si="44"/>
        <v>-1.5701700284177718</v>
      </c>
      <c r="D248">
        <f t="shared" ca="1" si="45"/>
        <v>1.4028842918504534</v>
      </c>
      <c r="E248">
        <f t="shared" ca="1" si="46"/>
        <v>-1.4061418281293705</v>
      </c>
      <c r="F248">
        <f t="shared" ca="1" si="47"/>
        <v>-9.3880315510723122E-2</v>
      </c>
      <c r="G248">
        <f t="shared" ca="1" si="48"/>
        <v>0.69052549941663954</v>
      </c>
      <c r="H248">
        <f t="shared" ca="1" si="49"/>
        <v>-0.43479170630812125</v>
      </c>
      <c r="I248">
        <f t="shared" ca="1" si="50"/>
        <v>1.13206882601306</v>
      </c>
      <c r="J248">
        <f t="shared" ca="1" si="51"/>
        <v>-0.72655978399940124</v>
      </c>
      <c r="K248">
        <f t="shared" ca="1" si="52"/>
        <v>-1.9552556479172853</v>
      </c>
      <c r="L248">
        <f t="shared" si="40"/>
        <v>3.104834939252</v>
      </c>
      <c r="M248">
        <f t="shared" si="41"/>
        <v>-3.104834939252</v>
      </c>
    </row>
    <row r="249" spans="1:13" x14ac:dyDescent="0.25">
      <c r="A249">
        <f t="shared" si="42"/>
        <v>2.4199999999999924</v>
      </c>
      <c r="B249">
        <f t="shared" ca="1" si="43"/>
        <v>-1.9667400709661682</v>
      </c>
      <c r="C249">
        <f t="shared" ca="1" si="44"/>
        <v>-1.4995816888610012</v>
      </c>
      <c r="D249">
        <f t="shared" ca="1" si="45"/>
        <v>1.4460121125722487</v>
      </c>
      <c r="E249">
        <f t="shared" ca="1" si="46"/>
        <v>-1.3657426833774973</v>
      </c>
      <c r="F249">
        <f t="shared" ca="1" si="47"/>
        <v>-0.17603971391653217</v>
      </c>
      <c r="G249">
        <f t="shared" ca="1" si="48"/>
        <v>0.75526074018961165</v>
      </c>
      <c r="H249">
        <f t="shared" ca="1" si="49"/>
        <v>-0.45316640051814067</v>
      </c>
      <c r="I249">
        <f t="shared" ca="1" si="50"/>
        <v>0.94297451067923221</v>
      </c>
      <c r="J249">
        <f t="shared" ca="1" si="51"/>
        <v>-0.90224340815399273</v>
      </c>
      <c r="K249">
        <f t="shared" ca="1" si="52"/>
        <v>-1.9440712364781223</v>
      </c>
      <c r="L249">
        <f t="shared" si="40"/>
        <v>3.1112698372208043</v>
      </c>
      <c r="M249">
        <f t="shared" si="41"/>
        <v>-3.1112698372208043</v>
      </c>
    </row>
    <row r="250" spans="1:13" x14ac:dyDescent="0.25">
      <c r="A250">
        <f t="shared" si="42"/>
        <v>2.4299999999999922</v>
      </c>
      <c r="B250">
        <f t="shared" ca="1" si="43"/>
        <v>-2.0293211625303824</v>
      </c>
      <c r="C250">
        <f t="shared" ca="1" si="44"/>
        <v>-1.5594830986363182</v>
      </c>
      <c r="D250">
        <f t="shared" ca="1" si="45"/>
        <v>1.754529944191495</v>
      </c>
      <c r="E250">
        <f t="shared" ca="1" si="46"/>
        <v>-1.3549066546160489</v>
      </c>
      <c r="F250">
        <f t="shared" ca="1" si="47"/>
        <v>-0.11072937084982468</v>
      </c>
      <c r="G250">
        <f t="shared" ca="1" si="48"/>
        <v>0.74204395082576591</v>
      </c>
      <c r="H250">
        <f t="shared" ca="1" si="49"/>
        <v>-0.40051926360724965</v>
      </c>
      <c r="I250">
        <f t="shared" ca="1" si="50"/>
        <v>1.0380695214218265</v>
      </c>
      <c r="J250">
        <f t="shared" ca="1" si="51"/>
        <v>-0.93383129597116121</v>
      </c>
      <c r="K250">
        <f t="shared" ca="1" si="52"/>
        <v>-1.886765398721193</v>
      </c>
      <c r="L250">
        <f t="shared" si="40"/>
        <v>3.1176914536239742</v>
      </c>
      <c r="M250">
        <f t="shared" si="41"/>
        <v>-3.1176914536239742</v>
      </c>
    </row>
    <row r="251" spans="1:13" x14ac:dyDescent="0.25">
      <c r="A251">
        <f t="shared" si="42"/>
        <v>2.439999999999992</v>
      </c>
      <c r="B251">
        <f t="shared" ca="1" si="43"/>
        <v>-2.2107953772465745</v>
      </c>
      <c r="C251">
        <f t="shared" ca="1" si="44"/>
        <v>-1.4855068496517057</v>
      </c>
      <c r="D251">
        <f t="shared" ca="1" si="45"/>
        <v>1.7014008386158712</v>
      </c>
      <c r="E251">
        <f t="shared" ca="1" si="46"/>
        <v>-1.50698223948376</v>
      </c>
      <c r="F251">
        <f t="shared" ca="1" si="47"/>
        <v>-0.16889699551208909</v>
      </c>
      <c r="G251">
        <f t="shared" ca="1" si="48"/>
        <v>0.76490611830843835</v>
      </c>
      <c r="H251">
        <f t="shared" ca="1" si="49"/>
        <v>-0.28219014242735435</v>
      </c>
      <c r="I251">
        <f t="shared" ca="1" si="50"/>
        <v>1.027667308370569</v>
      </c>
      <c r="J251">
        <f t="shared" ca="1" si="51"/>
        <v>-0.87605484067713635</v>
      </c>
      <c r="K251">
        <f t="shared" ca="1" si="52"/>
        <v>-1.967513146005492</v>
      </c>
      <c r="L251">
        <f t="shared" si="40"/>
        <v>3.1240998703626568</v>
      </c>
      <c r="M251">
        <f t="shared" si="41"/>
        <v>-3.1240998703626568</v>
      </c>
    </row>
    <row r="252" spans="1:13" x14ac:dyDescent="0.25">
      <c r="A252">
        <f t="shared" si="42"/>
        <v>2.4499999999999917</v>
      </c>
      <c r="B252">
        <f t="shared" ca="1" si="43"/>
        <v>-2.2375879709032001</v>
      </c>
      <c r="C252">
        <f t="shared" ca="1" si="44"/>
        <v>-1.4418781530617657</v>
      </c>
      <c r="D252">
        <f t="shared" ca="1" si="45"/>
        <v>1.7535918313787424</v>
      </c>
      <c r="E252">
        <f t="shared" ca="1" si="46"/>
        <v>-1.6131521716197947</v>
      </c>
      <c r="F252">
        <f t="shared" ca="1" si="47"/>
        <v>-0.26989821439124473</v>
      </c>
      <c r="G252">
        <f t="shared" ca="1" si="48"/>
        <v>0.62622873552675118</v>
      </c>
      <c r="H252">
        <f t="shared" ca="1" si="49"/>
        <v>-0.30765326671370768</v>
      </c>
      <c r="I252">
        <f t="shared" ca="1" si="50"/>
        <v>0.91294843538056636</v>
      </c>
      <c r="J252">
        <f t="shared" ca="1" si="51"/>
        <v>-0.65473931300250898</v>
      </c>
      <c r="K252">
        <f t="shared" ca="1" si="52"/>
        <v>-1.9662150548240445</v>
      </c>
      <c r="L252">
        <f t="shared" si="40"/>
        <v>3.1304951684997002</v>
      </c>
      <c r="M252">
        <f t="shared" si="41"/>
        <v>-3.1304951684997002</v>
      </c>
    </row>
    <row r="253" spans="1:13" x14ac:dyDescent="0.25">
      <c r="A253">
        <f t="shared" si="42"/>
        <v>2.4599999999999915</v>
      </c>
      <c r="B253">
        <f t="shared" ca="1" si="43"/>
        <v>-2.1417101894204249</v>
      </c>
      <c r="C253">
        <f t="shared" ca="1" si="44"/>
        <v>-1.3137697074200541</v>
      </c>
      <c r="D253">
        <f t="shared" ca="1" si="45"/>
        <v>1.8186792388262589</v>
      </c>
      <c r="E253">
        <f t="shared" ca="1" si="46"/>
        <v>-1.5699895559454307</v>
      </c>
      <c r="F253">
        <f t="shared" ca="1" si="47"/>
        <v>-0.33668962566325406</v>
      </c>
      <c r="G253">
        <f t="shared" ca="1" si="48"/>
        <v>0.4146755266270255</v>
      </c>
      <c r="H253">
        <f t="shared" ca="1" si="49"/>
        <v>-0.32230175099428149</v>
      </c>
      <c r="I253">
        <f t="shared" ca="1" si="50"/>
        <v>0.85298693331975872</v>
      </c>
      <c r="J253">
        <f t="shared" ca="1" si="51"/>
        <v>-0.62331414705662402</v>
      </c>
      <c r="K253">
        <f t="shared" ca="1" si="52"/>
        <v>-1.9772603457750533</v>
      </c>
      <c r="L253">
        <f t="shared" si="40"/>
        <v>3.1368774282716192</v>
      </c>
      <c r="M253">
        <f t="shared" si="41"/>
        <v>-3.1368774282716192</v>
      </c>
    </row>
    <row r="254" spans="1:13" x14ac:dyDescent="0.25">
      <c r="A254">
        <f t="shared" si="42"/>
        <v>2.4699999999999913</v>
      </c>
      <c r="B254">
        <f t="shared" ca="1" si="43"/>
        <v>-2.1866545639910591</v>
      </c>
      <c r="C254">
        <f t="shared" ca="1" si="44"/>
        <v>-1.3448669532895343</v>
      </c>
      <c r="D254">
        <f t="shared" ca="1" si="45"/>
        <v>1.6555544714602941</v>
      </c>
      <c r="E254">
        <f t="shared" ca="1" si="46"/>
        <v>-1.781705393148449</v>
      </c>
      <c r="F254">
        <f t="shared" ca="1" si="47"/>
        <v>-0.23995235340667204</v>
      </c>
      <c r="G254">
        <f t="shared" ca="1" si="48"/>
        <v>0.45538874972750154</v>
      </c>
      <c r="H254">
        <f t="shared" ca="1" si="49"/>
        <v>-0.33060285216660462</v>
      </c>
      <c r="I254">
        <f t="shared" ca="1" si="50"/>
        <v>0.85878795988980428</v>
      </c>
      <c r="J254">
        <f t="shared" ca="1" si="51"/>
        <v>-0.75814627067069096</v>
      </c>
      <c r="K254">
        <f t="shared" ca="1" si="52"/>
        <v>-2.1292937922029735</v>
      </c>
      <c r="L254">
        <f t="shared" si="40"/>
        <v>3.1432467291003365</v>
      </c>
      <c r="M254">
        <f t="shared" si="41"/>
        <v>-3.1432467291003365</v>
      </c>
    </row>
    <row r="255" spans="1:13" x14ac:dyDescent="0.25">
      <c r="A255">
        <f t="shared" si="42"/>
        <v>2.4799999999999911</v>
      </c>
      <c r="B255">
        <f t="shared" ca="1" si="43"/>
        <v>-2.1514652138718535</v>
      </c>
      <c r="C255">
        <f t="shared" ca="1" si="44"/>
        <v>-1.3261524096696484</v>
      </c>
      <c r="D255">
        <f t="shared" ca="1" si="45"/>
        <v>1.6355775454902046</v>
      </c>
      <c r="E255">
        <f t="shared" ca="1" si="46"/>
        <v>-1.7016237170722368</v>
      </c>
      <c r="F255">
        <f t="shared" ca="1" si="47"/>
        <v>-0.20508699635006528</v>
      </c>
      <c r="G255">
        <f t="shared" ca="1" si="48"/>
        <v>0.47895162494470866</v>
      </c>
      <c r="H255">
        <f t="shared" ca="1" si="49"/>
        <v>-0.32755252255984235</v>
      </c>
      <c r="I255">
        <f t="shared" ca="1" si="50"/>
        <v>0.80000134262666756</v>
      </c>
      <c r="J255">
        <f t="shared" ca="1" si="51"/>
        <v>-0.87712498586798815</v>
      </c>
      <c r="K255">
        <f t="shared" ca="1" si="52"/>
        <v>-2.1692243551582648</v>
      </c>
      <c r="L255">
        <f t="shared" si="40"/>
        <v>3.1496031496047188</v>
      </c>
      <c r="M255">
        <f t="shared" si="41"/>
        <v>-3.1496031496047188</v>
      </c>
    </row>
    <row r="256" spans="1:13" x14ac:dyDescent="0.25">
      <c r="A256">
        <f t="shared" si="42"/>
        <v>2.4899999999999909</v>
      </c>
      <c r="B256">
        <f t="shared" ca="1" si="43"/>
        <v>-2.0565450920974513</v>
      </c>
      <c r="C256">
        <f t="shared" ca="1" si="44"/>
        <v>-1.2735487759021134</v>
      </c>
      <c r="D256">
        <f t="shared" ca="1" si="45"/>
        <v>1.6980600422626659</v>
      </c>
      <c r="E256">
        <f t="shared" ca="1" si="46"/>
        <v>-1.7522537914539891</v>
      </c>
      <c r="F256">
        <f t="shared" ca="1" si="47"/>
        <v>-0.16680996186397021</v>
      </c>
      <c r="G256">
        <f t="shared" ca="1" si="48"/>
        <v>0.4339997448062855</v>
      </c>
      <c r="H256">
        <f t="shared" ca="1" si="49"/>
        <v>-0.33979639046899557</v>
      </c>
      <c r="I256">
        <f t="shared" ca="1" si="50"/>
        <v>0.79338965598210731</v>
      </c>
      <c r="J256">
        <f t="shared" ca="1" si="51"/>
        <v>-0.68919509111224275</v>
      </c>
      <c r="K256">
        <f t="shared" ca="1" si="52"/>
        <v>-2.1707320337089748</v>
      </c>
      <c r="L256">
        <f t="shared" si="40"/>
        <v>3.1559467676118942</v>
      </c>
      <c r="M256">
        <f t="shared" si="41"/>
        <v>-3.1559467676118942</v>
      </c>
    </row>
    <row r="257" spans="1:13" x14ac:dyDescent="0.25">
      <c r="A257">
        <f t="shared" si="42"/>
        <v>2.4999999999999907</v>
      </c>
      <c r="B257">
        <f t="shared" ca="1" si="43"/>
        <v>-2.0521815486674275</v>
      </c>
      <c r="C257">
        <f t="shared" ca="1" si="44"/>
        <v>-1.2333566237888527</v>
      </c>
      <c r="D257">
        <f t="shared" ca="1" si="45"/>
        <v>1.6237988891199429</v>
      </c>
      <c r="E257">
        <f t="shared" ca="1" si="46"/>
        <v>-1.8649522054236163</v>
      </c>
      <c r="F257">
        <f t="shared" ca="1" si="47"/>
        <v>-0.38974323325973959</v>
      </c>
      <c r="G257">
        <f t="shared" ca="1" si="48"/>
        <v>0.41907263189756627</v>
      </c>
      <c r="H257">
        <f t="shared" ca="1" si="49"/>
        <v>-0.32361340815410033</v>
      </c>
      <c r="I257">
        <f t="shared" ca="1" si="50"/>
        <v>0.76415941623588657</v>
      </c>
      <c r="J257">
        <f t="shared" ca="1" si="51"/>
        <v>-0.56528676371462194</v>
      </c>
      <c r="K257">
        <f t="shared" ca="1" si="52"/>
        <v>-2.2741652703698541</v>
      </c>
      <c r="L257">
        <f t="shared" si="40"/>
        <v>3.1622776601683733</v>
      </c>
      <c r="M257">
        <f t="shared" si="41"/>
        <v>-3.1622776601683733</v>
      </c>
    </row>
    <row r="258" spans="1:13" x14ac:dyDescent="0.25">
      <c r="A258">
        <f t="shared" si="42"/>
        <v>2.5099999999999905</v>
      </c>
      <c r="B258">
        <f t="shared" ca="1" si="43"/>
        <v>-1.9373524377655607</v>
      </c>
      <c r="C258">
        <f t="shared" ca="1" si="44"/>
        <v>-0.98762802796559079</v>
      </c>
      <c r="D258">
        <f t="shared" ca="1" si="45"/>
        <v>1.6028342474237696</v>
      </c>
      <c r="E258">
        <f t="shared" ca="1" si="46"/>
        <v>-1.7761824719198389</v>
      </c>
      <c r="F258">
        <f t="shared" ca="1" si="47"/>
        <v>-0.44658003373683658</v>
      </c>
      <c r="G258">
        <f t="shared" ca="1" si="48"/>
        <v>0.39521141346498212</v>
      </c>
      <c r="H258">
        <f t="shared" ca="1" si="49"/>
        <v>-0.13516783359206436</v>
      </c>
      <c r="I258">
        <f t="shared" ca="1" si="50"/>
        <v>0.80200760725304043</v>
      </c>
      <c r="J258">
        <f t="shared" ca="1" si="51"/>
        <v>-0.46872554856410897</v>
      </c>
      <c r="K258">
        <f t="shared" ca="1" si="52"/>
        <v>-2.1674255253596799</v>
      </c>
      <c r="L258">
        <f t="shared" si="40"/>
        <v>3.1685959035509659</v>
      </c>
      <c r="M258">
        <f t="shared" si="41"/>
        <v>-3.1685959035509659</v>
      </c>
    </row>
    <row r="259" spans="1:13" x14ac:dyDescent="0.25">
      <c r="A259">
        <f t="shared" si="42"/>
        <v>2.5199999999999902</v>
      </c>
      <c r="B259">
        <f t="shared" ca="1" si="43"/>
        <v>-1.9700229546034826</v>
      </c>
      <c r="C259">
        <f t="shared" ca="1" si="44"/>
        <v>-0.95235694890654732</v>
      </c>
      <c r="D259">
        <f t="shared" ca="1" si="45"/>
        <v>1.6227949127902181</v>
      </c>
      <c r="E259">
        <f t="shared" ca="1" si="46"/>
        <v>-1.7008954273396431</v>
      </c>
      <c r="F259">
        <f t="shared" ca="1" si="47"/>
        <v>-0.44804284294338409</v>
      </c>
      <c r="G259">
        <f t="shared" ca="1" si="48"/>
        <v>0.40843848433329766</v>
      </c>
      <c r="H259">
        <f t="shared" ca="1" si="49"/>
        <v>-0.103038393591556</v>
      </c>
      <c r="I259">
        <f t="shared" ca="1" si="50"/>
        <v>0.76319168476347521</v>
      </c>
      <c r="J259">
        <f t="shared" ca="1" si="51"/>
        <v>-0.42508561220444807</v>
      </c>
      <c r="K259">
        <f t="shared" ca="1" si="52"/>
        <v>-2.2380421467086613</v>
      </c>
      <c r="L259">
        <f t="shared" si="40"/>
        <v>3.1749015732775026</v>
      </c>
      <c r="M259">
        <f t="shared" si="41"/>
        <v>-3.1749015732775026</v>
      </c>
    </row>
    <row r="260" spans="1:13" x14ac:dyDescent="0.25">
      <c r="A260">
        <f t="shared" si="42"/>
        <v>2.52999999999999</v>
      </c>
      <c r="B260">
        <f t="shared" ca="1" si="43"/>
        <v>-1.8686215114140909</v>
      </c>
      <c r="C260">
        <f t="shared" ca="1" si="44"/>
        <v>-1.1204778499425818</v>
      </c>
      <c r="D260">
        <f t="shared" ca="1" si="45"/>
        <v>1.8070648692950471</v>
      </c>
      <c r="E260">
        <f t="shared" ca="1" si="46"/>
        <v>-1.7949737285824685</v>
      </c>
      <c r="F260">
        <f t="shared" ca="1" si="47"/>
        <v>-0.53877234705839072</v>
      </c>
      <c r="G260">
        <f t="shared" ca="1" si="48"/>
        <v>0.43650971651785525</v>
      </c>
      <c r="H260">
        <f t="shared" ca="1" si="49"/>
        <v>-4.4019966335404427E-2</v>
      </c>
      <c r="I260">
        <f t="shared" ca="1" si="50"/>
        <v>0.79975988682310117</v>
      </c>
      <c r="J260">
        <f t="shared" ca="1" si="51"/>
        <v>-0.37285965355395378</v>
      </c>
      <c r="K260">
        <f t="shared" ca="1" si="52"/>
        <v>-2.4005573078292737</v>
      </c>
      <c r="L260">
        <f t="shared" si="40"/>
        <v>3.1811947441173669</v>
      </c>
      <c r="M260">
        <f t="shared" si="41"/>
        <v>-3.1811947441173669</v>
      </c>
    </row>
    <row r="261" spans="1:13" x14ac:dyDescent="0.25">
      <c r="A261">
        <f t="shared" si="42"/>
        <v>2.5399999999999898</v>
      </c>
      <c r="B261">
        <f t="shared" ca="1" si="43"/>
        <v>-1.821730749605728</v>
      </c>
      <c r="C261">
        <f t="shared" ca="1" si="44"/>
        <v>-1.1892424834177548</v>
      </c>
      <c r="D261">
        <f t="shared" ca="1" si="45"/>
        <v>1.6822023720934411</v>
      </c>
      <c r="E261">
        <f t="shared" ca="1" si="46"/>
        <v>-1.8716630952144728</v>
      </c>
      <c r="F261">
        <f t="shared" ca="1" si="47"/>
        <v>-0.4406601855336566</v>
      </c>
      <c r="G261">
        <f t="shared" ca="1" si="48"/>
        <v>0.3378014564301981</v>
      </c>
      <c r="H261">
        <f t="shared" ca="1" si="49"/>
        <v>3.761046441374092E-2</v>
      </c>
      <c r="I261">
        <f t="shared" ca="1" si="50"/>
        <v>0.82109363023064075</v>
      </c>
      <c r="J261">
        <f t="shared" ca="1" si="51"/>
        <v>-0.46979359961313316</v>
      </c>
      <c r="K261">
        <f t="shared" ca="1" si="52"/>
        <v>-2.4047677621515451</v>
      </c>
      <c r="L261">
        <f t="shared" si="40"/>
        <v>3.1874754901018392</v>
      </c>
      <c r="M261">
        <f t="shared" si="41"/>
        <v>-3.1874754901018392</v>
      </c>
    </row>
    <row r="262" spans="1:13" x14ac:dyDescent="0.25">
      <c r="A262">
        <f t="shared" si="42"/>
        <v>2.5499999999999896</v>
      </c>
      <c r="B262">
        <f t="shared" ca="1" si="43"/>
        <v>-1.9310255385640407</v>
      </c>
      <c r="C262">
        <f t="shared" ca="1" si="44"/>
        <v>-1.4499617681885275</v>
      </c>
      <c r="D262">
        <f t="shared" ca="1" si="45"/>
        <v>1.7579340532903203</v>
      </c>
      <c r="E262">
        <f t="shared" ca="1" si="46"/>
        <v>-2.0167686428889184</v>
      </c>
      <c r="F262">
        <f t="shared" ca="1" si="47"/>
        <v>-0.5116503040196595</v>
      </c>
      <c r="G262">
        <f t="shared" ca="1" si="48"/>
        <v>0.36029221401538236</v>
      </c>
      <c r="H262">
        <f t="shared" ca="1" si="49"/>
        <v>0.11678574918110043</v>
      </c>
      <c r="I262">
        <f t="shared" ca="1" si="50"/>
        <v>0.97269551406419541</v>
      </c>
      <c r="J262">
        <f t="shared" ca="1" si="51"/>
        <v>-0.32244005389071539</v>
      </c>
      <c r="K262">
        <f t="shared" ca="1" si="52"/>
        <v>-2.3736415498840322</v>
      </c>
      <c r="L262">
        <f t="shared" si="40"/>
        <v>3.1937438845342561</v>
      </c>
      <c r="M262">
        <f t="shared" si="41"/>
        <v>-3.1937438845342561</v>
      </c>
    </row>
    <row r="263" spans="1:13" x14ac:dyDescent="0.25">
      <c r="A263">
        <f t="shared" si="42"/>
        <v>2.5599999999999894</v>
      </c>
      <c r="B263">
        <f t="shared" ca="1" si="43"/>
        <v>-1.9193452216922446</v>
      </c>
      <c r="C263">
        <f t="shared" ca="1" si="44"/>
        <v>-1.5387148151908518</v>
      </c>
      <c r="D263">
        <f t="shared" ca="1" si="45"/>
        <v>1.9389956402968982</v>
      </c>
      <c r="E263">
        <f t="shared" ca="1" si="46"/>
        <v>-2.0826771437948359</v>
      </c>
      <c r="F263">
        <f t="shared" ca="1" si="47"/>
        <v>-0.38073298325357552</v>
      </c>
      <c r="G263">
        <f t="shared" ca="1" si="48"/>
        <v>0.51712619539722871</v>
      </c>
      <c r="H263">
        <f t="shared" ca="1" si="49"/>
        <v>0.12585463629705887</v>
      </c>
      <c r="I263">
        <f t="shared" ca="1" si="50"/>
        <v>0.93101387422078352</v>
      </c>
      <c r="J263">
        <f t="shared" ca="1" si="51"/>
        <v>-0.34114429043840683</v>
      </c>
      <c r="K263">
        <f t="shared" ca="1" si="52"/>
        <v>-2.5427419970793155</v>
      </c>
      <c r="L263">
        <f t="shared" si="40"/>
        <v>3.1999999999999935</v>
      </c>
      <c r="M263">
        <f t="shared" si="41"/>
        <v>-3.1999999999999935</v>
      </c>
    </row>
    <row r="264" spans="1:13" x14ac:dyDescent="0.25">
      <c r="A264">
        <f t="shared" si="42"/>
        <v>2.5699999999999892</v>
      </c>
      <c r="B264">
        <f t="shared" ca="1" si="43"/>
        <v>-1.9583939456899468</v>
      </c>
      <c r="C264">
        <f t="shared" ca="1" si="44"/>
        <v>-1.6141889056986691</v>
      </c>
      <c r="D264">
        <f t="shared" ca="1" si="45"/>
        <v>2.0390775007820707</v>
      </c>
      <c r="E264">
        <f t="shared" ca="1" si="46"/>
        <v>-1.923432475104313</v>
      </c>
      <c r="F264">
        <f t="shared" ca="1" si="47"/>
        <v>-0.36973166749858377</v>
      </c>
      <c r="G264">
        <f t="shared" ca="1" si="48"/>
        <v>0.40025134651844269</v>
      </c>
      <c r="H264">
        <f t="shared" ca="1" si="49"/>
        <v>0.20498123848895566</v>
      </c>
      <c r="I264">
        <f t="shared" ca="1" si="50"/>
        <v>0.90929654653063519</v>
      </c>
      <c r="J264">
        <f t="shared" ca="1" si="51"/>
        <v>-0.34440814546893128</v>
      </c>
      <c r="K264">
        <f t="shared" ca="1" si="52"/>
        <v>-2.4904501187812111</v>
      </c>
      <c r="L264">
        <f t="shared" ref="L264:L327" si="53">2*SQRT(A264)</f>
        <v>3.2062439083762726</v>
      </c>
      <c r="M264">
        <f t="shared" ref="M264:M327" si="54">-L264</f>
        <v>-3.2062439083762726</v>
      </c>
    </row>
    <row r="265" spans="1:13" x14ac:dyDescent="0.25">
      <c r="A265">
        <f t="shared" ref="A265:A328" si="55">A264+$A$4</f>
        <v>2.579999999999989</v>
      </c>
      <c r="B265">
        <f t="shared" ref="B265:B328" ca="1" si="56">B264+_xlfn.NORM.S.INV(RAND())*$B$4</f>
        <v>-1.8490100873203468</v>
      </c>
      <c r="C265">
        <f t="shared" ref="C265:C328" ca="1" si="57">C264+_xlfn.NORM.S.INV(RAND())*$B$4</f>
        <v>-1.5462852523114916</v>
      </c>
      <c r="D265">
        <f t="shared" ref="D265:D328" ca="1" si="58">D264+_xlfn.NORM.S.INV(RAND())*$B$4</f>
        <v>2.1122623569179511</v>
      </c>
      <c r="E265">
        <f t="shared" ref="E265:E328" ca="1" si="59">E264+_xlfn.NORM.S.INV(RAND())*$B$4</f>
        <v>-1.8385479857756544</v>
      </c>
      <c r="F265">
        <f t="shared" ref="F265:F328" ca="1" si="60">F264+_xlfn.NORM.S.INV(RAND())*$B$4</f>
        <v>-0.59248867867968014</v>
      </c>
      <c r="G265">
        <f t="shared" ref="G265:G328" ca="1" si="61">G264+_xlfn.NORM.S.INV(RAND())*$B$4</f>
        <v>0.41855763995681977</v>
      </c>
      <c r="H265">
        <f t="shared" ref="H265:H328" ca="1" si="62">H264+_xlfn.NORM.S.INV(RAND())*$B$4</f>
        <v>0.3097285059203212</v>
      </c>
      <c r="I265">
        <f t="shared" ref="I265:I328" ca="1" si="63">I264+_xlfn.NORM.S.INV(RAND())*$B$4</f>
        <v>0.91035909865253284</v>
      </c>
      <c r="J265">
        <f t="shared" ref="J265:J328" ca="1" si="64">J264+_xlfn.NORM.S.INV(RAND())*$B$4</f>
        <v>-0.33145801748818388</v>
      </c>
      <c r="K265">
        <f t="shared" ref="K265:K328" ca="1" si="65">K264+_xlfn.NORM.S.INV(RAND())*$B$4</f>
        <v>-2.402340333214271</v>
      </c>
      <c r="L265">
        <f t="shared" si="53"/>
        <v>3.2124756808417954</v>
      </c>
      <c r="M265">
        <f t="shared" si="54"/>
        <v>-3.2124756808417954</v>
      </c>
    </row>
    <row r="266" spans="1:13" x14ac:dyDescent="0.25">
      <c r="A266">
        <f t="shared" si="55"/>
        <v>2.5899999999999888</v>
      </c>
      <c r="B266">
        <f t="shared" ca="1" si="56"/>
        <v>-1.7507570501050302</v>
      </c>
      <c r="C266">
        <f t="shared" ca="1" si="57"/>
        <v>-1.5239595559293608</v>
      </c>
      <c r="D266">
        <f t="shared" ca="1" si="58"/>
        <v>2.058284465306544</v>
      </c>
      <c r="E266">
        <f t="shared" ca="1" si="59"/>
        <v>-1.7729432524225255</v>
      </c>
      <c r="F266">
        <f t="shared" ca="1" si="60"/>
        <v>-0.4209486453861791</v>
      </c>
      <c r="G266">
        <f t="shared" ca="1" si="61"/>
        <v>0.24038042264523507</v>
      </c>
      <c r="H266">
        <f t="shared" ca="1" si="62"/>
        <v>0.44216663910365339</v>
      </c>
      <c r="I266">
        <f t="shared" ca="1" si="63"/>
        <v>0.88871386645073258</v>
      </c>
      <c r="J266">
        <f t="shared" ca="1" si="64"/>
        <v>-0.21797997808516373</v>
      </c>
      <c r="K266">
        <f t="shared" ca="1" si="65"/>
        <v>-2.178350064326307</v>
      </c>
      <c r="L266">
        <f t="shared" si="53"/>
        <v>3.2186953878862092</v>
      </c>
      <c r="M266">
        <f t="shared" si="54"/>
        <v>-3.2186953878862092</v>
      </c>
    </row>
    <row r="267" spans="1:13" x14ac:dyDescent="0.25">
      <c r="A267">
        <f t="shared" si="55"/>
        <v>2.5999999999999885</v>
      </c>
      <c r="B267">
        <f t="shared" ca="1" si="56"/>
        <v>-1.6446174631916635</v>
      </c>
      <c r="C267">
        <f t="shared" ca="1" si="57"/>
        <v>-1.5559648347878026</v>
      </c>
      <c r="D267">
        <f t="shared" ca="1" si="58"/>
        <v>2.0774175886738036</v>
      </c>
      <c r="E267">
        <f t="shared" ca="1" si="59"/>
        <v>-1.7576359820293974</v>
      </c>
      <c r="F267">
        <f t="shared" ca="1" si="60"/>
        <v>-0.40593765439409918</v>
      </c>
      <c r="G267">
        <f t="shared" ca="1" si="61"/>
        <v>0.28606845227664618</v>
      </c>
      <c r="H267">
        <f t="shared" ca="1" si="62"/>
        <v>0.48634464247620501</v>
      </c>
      <c r="I267">
        <f t="shared" ca="1" si="63"/>
        <v>0.8858201231237306</v>
      </c>
      <c r="J267">
        <f t="shared" ca="1" si="64"/>
        <v>-0.14988050130760255</v>
      </c>
      <c r="K267">
        <f t="shared" ca="1" si="65"/>
        <v>-2.1913611463930378</v>
      </c>
      <c r="L267">
        <f t="shared" si="53"/>
        <v>3.2249030993194125</v>
      </c>
      <c r="M267">
        <f t="shared" si="54"/>
        <v>-3.2249030993194125</v>
      </c>
    </row>
    <row r="268" spans="1:13" x14ac:dyDescent="0.25">
      <c r="A268">
        <f t="shared" si="55"/>
        <v>2.6099999999999883</v>
      </c>
      <c r="B268">
        <f t="shared" ca="1" si="56"/>
        <v>-1.589510306337889</v>
      </c>
      <c r="C268">
        <f t="shared" ca="1" si="57"/>
        <v>-1.6899623624265923</v>
      </c>
      <c r="D268">
        <f t="shared" ca="1" si="58"/>
        <v>2.1604129260684299</v>
      </c>
      <c r="E268">
        <f t="shared" ca="1" si="59"/>
        <v>-1.7729133639899468</v>
      </c>
      <c r="F268">
        <f t="shared" ca="1" si="60"/>
        <v>-0.46878146307726321</v>
      </c>
      <c r="G268">
        <f t="shared" ca="1" si="61"/>
        <v>0.28056336402118659</v>
      </c>
      <c r="H268">
        <f t="shared" ca="1" si="62"/>
        <v>0.4101292657786757</v>
      </c>
      <c r="I268">
        <f t="shared" ca="1" si="63"/>
        <v>0.879816412919593</v>
      </c>
      <c r="J268">
        <f t="shared" ca="1" si="64"/>
        <v>-0.20036150741234859</v>
      </c>
      <c r="K268">
        <f t="shared" ca="1" si="65"/>
        <v>-2.3053508765065343</v>
      </c>
      <c r="L268">
        <f t="shared" si="53"/>
        <v>3.2310988842806951</v>
      </c>
      <c r="M268">
        <f t="shared" si="54"/>
        <v>-3.2310988842806951</v>
      </c>
    </row>
    <row r="269" spans="1:13" x14ac:dyDescent="0.25">
      <c r="A269">
        <f t="shared" si="55"/>
        <v>2.6199999999999881</v>
      </c>
      <c r="B269">
        <f t="shared" ca="1" si="56"/>
        <v>-1.5470641494184303</v>
      </c>
      <c r="C269">
        <f t="shared" ca="1" si="57"/>
        <v>-1.546609942147414</v>
      </c>
      <c r="D269">
        <f t="shared" ca="1" si="58"/>
        <v>2.0475732744590287</v>
      </c>
      <c r="E269">
        <f t="shared" ca="1" si="59"/>
        <v>-1.8263429752798099</v>
      </c>
      <c r="F269">
        <f t="shared" ca="1" si="60"/>
        <v>-0.49079610573433108</v>
      </c>
      <c r="G269">
        <f t="shared" ca="1" si="61"/>
        <v>0.25779867401123624</v>
      </c>
      <c r="H269">
        <f t="shared" ca="1" si="62"/>
        <v>0.42407256466016935</v>
      </c>
      <c r="I269">
        <f t="shared" ca="1" si="63"/>
        <v>0.82304522036889649</v>
      </c>
      <c r="J269">
        <f t="shared" ca="1" si="64"/>
        <v>-0.23063063371571565</v>
      </c>
      <c r="K269">
        <f t="shared" ca="1" si="65"/>
        <v>-2.2283210037962609</v>
      </c>
      <c r="L269">
        <f t="shared" si="53"/>
        <v>3.2372828112477219</v>
      </c>
      <c r="M269">
        <f t="shared" si="54"/>
        <v>-3.2372828112477219</v>
      </c>
    </row>
    <row r="270" spans="1:13" x14ac:dyDescent="0.25">
      <c r="A270">
        <f t="shared" si="55"/>
        <v>2.6299999999999879</v>
      </c>
      <c r="B270">
        <f t="shared" ca="1" si="56"/>
        <v>-1.5879986606583987</v>
      </c>
      <c r="C270">
        <f t="shared" ca="1" si="57"/>
        <v>-1.54044224513045</v>
      </c>
      <c r="D270">
        <f t="shared" ca="1" si="58"/>
        <v>2.0201898963666385</v>
      </c>
      <c r="E270">
        <f t="shared" ca="1" si="59"/>
        <v>-1.8711451938815948</v>
      </c>
      <c r="F270">
        <f t="shared" ca="1" si="60"/>
        <v>-0.53073706458056324</v>
      </c>
      <c r="G270">
        <f t="shared" ca="1" si="61"/>
        <v>1.1381658312252768E-2</v>
      </c>
      <c r="H270">
        <f t="shared" ca="1" si="62"/>
        <v>0.46408921347202126</v>
      </c>
      <c r="I270">
        <f t="shared" ca="1" si="63"/>
        <v>1.0307536682656675</v>
      </c>
      <c r="J270">
        <f t="shared" ca="1" si="64"/>
        <v>-0.25854154666228363</v>
      </c>
      <c r="K270">
        <f t="shared" ca="1" si="65"/>
        <v>-2.1294726057127575</v>
      </c>
      <c r="L270">
        <f t="shared" si="53"/>
        <v>3.2434549480453634</v>
      </c>
      <c r="M270">
        <f t="shared" si="54"/>
        <v>-3.2434549480453634</v>
      </c>
    </row>
    <row r="271" spans="1:13" x14ac:dyDescent="0.25">
      <c r="A271">
        <f t="shared" si="55"/>
        <v>2.6399999999999877</v>
      </c>
      <c r="B271">
        <f t="shared" ca="1" si="56"/>
        <v>-1.4063292793467714</v>
      </c>
      <c r="C271">
        <f t="shared" ca="1" si="57"/>
        <v>-1.652959909562203</v>
      </c>
      <c r="D271">
        <f t="shared" ca="1" si="58"/>
        <v>2.1230932797414717</v>
      </c>
      <c r="E271">
        <f t="shared" ca="1" si="59"/>
        <v>-1.822224596654014</v>
      </c>
      <c r="F271">
        <f t="shared" ca="1" si="60"/>
        <v>-0.71811175986899511</v>
      </c>
      <c r="G271">
        <f t="shared" ca="1" si="61"/>
        <v>-9.8713421586859529E-2</v>
      </c>
      <c r="H271">
        <f t="shared" ca="1" si="62"/>
        <v>0.54106110746987612</v>
      </c>
      <c r="I271">
        <f t="shared" ca="1" si="63"/>
        <v>1.1613663132712435</v>
      </c>
      <c r="J271">
        <f t="shared" ca="1" si="64"/>
        <v>-0.11244305675486516</v>
      </c>
      <c r="K271">
        <f t="shared" ca="1" si="65"/>
        <v>-1.9987232778958519</v>
      </c>
      <c r="L271">
        <f t="shared" si="53"/>
        <v>3.2496153618543766</v>
      </c>
      <c r="M271">
        <f t="shared" si="54"/>
        <v>-3.2496153618543766</v>
      </c>
    </row>
    <row r="272" spans="1:13" x14ac:dyDescent="0.25">
      <c r="A272">
        <f t="shared" si="55"/>
        <v>2.6499999999999875</v>
      </c>
      <c r="B272">
        <f t="shared" ca="1" si="56"/>
        <v>-1.4133758598563195</v>
      </c>
      <c r="C272">
        <f t="shared" ca="1" si="57"/>
        <v>-1.7318259203536455</v>
      </c>
      <c r="D272">
        <f t="shared" ca="1" si="58"/>
        <v>1.9223036694289721</v>
      </c>
      <c r="E272">
        <f t="shared" ca="1" si="59"/>
        <v>-1.6546487718022673</v>
      </c>
      <c r="F272">
        <f t="shared" ca="1" si="60"/>
        <v>-0.95027743703128276</v>
      </c>
      <c r="G272">
        <f t="shared" ca="1" si="61"/>
        <v>-0.14113559019527938</v>
      </c>
      <c r="H272">
        <f t="shared" ca="1" si="62"/>
        <v>0.33229490539655482</v>
      </c>
      <c r="I272">
        <f t="shared" ca="1" si="63"/>
        <v>1.1592608229637438</v>
      </c>
      <c r="J272">
        <f t="shared" ca="1" si="64"/>
        <v>-0.12317351999470953</v>
      </c>
      <c r="K272">
        <f t="shared" ca="1" si="65"/>
        <v>-2.002796842244229</v>
      </c>
      <c r="L272">
        <f t="shared" si="53"/>
        <v>3.2557641192199336</v>
      </c>
      <c r="M272">
        <f t="shared" si="54"/>
        <v>-3.2557641192199336</v>
      </c>
    </row>
    <row r="273" spans="1:13" x14ac:dyDescent="0.25">
      <c r="A273">
        <f t="shared" si="55"/>
        <v>2.6599999999999873</v>
      </c>
      <c r="B273">
        <f t="shared" ca="1" si="56"/>
        <v>-1.476459220601313</v>
      </c>
      <c r="C273">
        <f t="shared" ca="1" si="57"/>
        <v>-1.5597087274599986</v>
      </c>
      <c r="D273">
        <f t="shared" ca="1" si="58"/>
        <v>1.8829515483200709</v>
      </c>
      <c r="E273">
        <f t="shared" ca="1" si="59"/>
        <v>-1.7159410529619805</v>
      </c>
      <c r="F273">
        <f t="shared" ca="1" si="60"/>
        <v>-1.1415373933364608</v>
      </c>
      <c r="G273">
        <f t="shared" ca="1" si="61"/>
        <v>-8.7206150819510206E-2</v>
      </c>
      <c r="H273">
        <f t="shared" ca="1" si="62"/>
        <v>0.42529984587775715</v>
      </c>
      <c r="I273">
        <f t="shared" ca="1" si="63"/>
        <v>1.3811868152023121</v>
      </c>
      <c r="J273">
        <f t="shared" ca="1" si="64"/>
        <v>-4.5211530737046299E-2</v>
      </c>
      <c r="K273">
        <f t="shared" ca="1" si="65"/>
        <v>-2.1709416735643914</v>
      </c>
      <c r="L273">
        <f t="shared" si="53"/>
        <v>3.2619012860600103</v>
      </c>
      <c r="M273">
        <f t="shared" si="54"/>
        <v>-3.2619012860600103</v>
      </c>
    </row>
    <row r="274" spans="1:13" x14ac:dyDescent="0.25">
      <c r="A274">
        <f t="shared" si="55"/>
        <v>2.6699999999999871</v>
      </c>
      <c r="B274">
        <f t="shared" ca="1" si="56"/>
        <v>-1.435114908714642</v>
      </c>
      <c r="C274">
        <f t="shared" ca="1" si="57"/>
        <v>-1.4526172029111653</v>
      </c>
      <c r="D274">
        <f t="shared" ca="1" si="58"/>
        <v>1.8056508142661927</v>
      </c>
      <c r="E274">
        <f t="shared" ca="1" si="59"/>
        <v>-1.7717132853147315</v>
      </c>
      <c r="F274">
        <f t="shared" ca="1" si="60"/>
        <v>-1.0584826104407752</v>
      </c>
      <c r="G274">
        <f t="shared" ca="1" si="61"/>
        <v>-1.1264182594782401E-2</v>
      </c>
      <c r="H274">
        <f t="shared" ca="1" si="62"/>
        <v>0.40934410318983117</v>
      </c>
      <c r="I274">
        <f t="shared" ca="1" si="63"/>
        <v>1.4463527970639438</v>
      </c>
      <c r="J274">
        <f t="shared" ca="1" si="64"/>
        <v>-0.19467824400363981</v>
      </c>
      <c r="K274">
        <f t="shared" ca="1" si="65"/>
        <v>-2.2126469352834177</v>
      </c>
      <c r="L274">
        <f t="shared" si="53"/>
        <v>3.2680269276736302</v>
      </c>
      <c r="M274">
        <f t="shared" si="54"/>
        <v>-3.2680269276736302</v>
      </c>
    </row>
    <row r="275" spans="1:13" x14ac:dyDescent="0.25">
      <c r="A275">
        <f t="shared" si="55"/>
        <v>2.6799999999999868</v>
      </c>
      <c r="B275">
        <f t="shared" ca="1" si="56"/>
        <v>-1.7170630180198898</v>
      </c>
      <c r="C275">
        <f t="shared" ca="1" si="57"/>
        <v>-1.396110538541713</v>
      </c>
      <c r="D275">
        <f t="shared" ca="1" si="58"/>
        <v>1.8163727088112149</v>
      </c>
      <c r="E275">
        <f t="shared" ca="1" si="59"/>
        <v>-1.7134413082894977</v>
      </c>
      <c r="F275">
        <f t="shared" ca="1" si="60"/>
        <v>-1.1316361302480862</v>
      </c>
      <c r="G275">
        <f t="shared" ca="1" si="61"/>
        <v>0.18997835388821707</v>
      </c>
      <c r="H275">
        <f t="shared" ca="1" si="62"/>
        <v>0.46772471557058115</v>
      </c>
      <c r="I275">
        <f t="shared" ca="1" si="63"/>
        <v>1.4397637274433965</v>
      </c>
      <c r="J275">
        <f t="shared" ca="1" si="64"/>
        <v>-0.29723534226471199</v>
      </c>
      <c r="K275">
        <f t="shared" ca="1" si="65"/>
        <v>-2.2953513851098215</v>
      </c>
      <c r="L275">
        <f t="shared" si="53"/>
        <v>3.2741411087489718</v>
      </c>
      <c r="M275">
        <f t="shared" si="54"/>
        <v>-3.2741411087489718</v>
      </c>
    </row>
    <row r="276" spans="1:13" x14ac:dyDescent="0.25">
      <c r="A276">
        <f t="shared" si="55"/>
        <v>2.6899999999999866</v>
      </c>
      <c r="B276">
        <f t="shared" ca="1" si="56"/>
        <v>-1.7903607660463166</v>
      </c>
      <c r="C276">
        <f t="shared" ca="1" si="57"/>
        <v>-1.406277715692444</v>
      </c>
      <c r="D276">
        <f t="shared" ca="1" si="58"/>
        <v>1.8156543984213369</v>
      </c>
      <c r="E276">
        <f t="shared" ca="1" si="59"/>
        <v>-1.6067579979045197</v>
      </c>
      <c r="F276">
        <f t="shared" ca="1" si="60"/>
        <v>-1.018187829176715</v>
      </c>
      <c r="G276">
        <f t="shared" ca="1" si="61"/>
        <v>0.19569576593843435</v>
      </c>
      <c r="H276">
        <f t="shared" ca="1" si="62"/>
        <v>0.42794375565529669</v>
      </c>
      <c r="I276">
        <f t="shared" ca="1" si="63"/>
        <v>1.2196856113719692</v>
      </c>
      <c r="J276">
        <f t="shared" ca="1" si="64"/>
        <v>-0.32670309981422019</v>
      </c>
      <c r="K276">
        <f t="shared" ca="1" si="65"/>
        <v>-2.1123052535830844</v>
      </c>
      <c r="L276">
        <f t="shared" si="53"/>
        <v>3.2802438933713369</v>
      </c>
      <c r="M276">
        <f t="shared" si="54"/>
        <v>-3.2802438933713369</v>
      </c>
    </row>
    <row r="277" spans="1:13" x14ac:dyDescent="0.25">
      <c r="A277">
        <f t="shared" si="55"/>
        <v>2.6999999999999864</v>
      </c>
      <c r="B277">
        <f t="shared" ca="1" si="56"/>
        <v>-1.6431069900975968</v>
      </c>
      <c r="C277">
        <f t="shared" ca="1" si="57"/>
        <v>-1.3238533614100263</v>
      </c>
      <c r="D277">
        <f t="shared" ca="1" si="58"/>
        <v>1.8920936249395439</v>
      </c>
      <c r="E277">
        <f t="shared" ca="1" si="59"/>
        <v>-1.5534078144292938</v>
      </c>
      <c r="F277">
        <f t="shared" ca="1" si="60"/>
        <v>-0.87187999782847381</v>
      </c>
      <c r="G277">
        <f t="shared" ca="1" si="61"/>
        <v>0.13642372301650108</v>
      </c>
      <c r="H277">
        <f t="shared" ca="1" si="62"/>
        <v>0.44955042422016611</v>
      </c>
      <c r="I277">
        <f t="shared" ca="1" si="63"/>
        <v>1.3262863475543016</v>
      </c>
      <c r="J277">
        <f t="shared" ca="1" si="64"/>
        <v>-0.34895460334691014</v>
      </c>
      <c r="K277">
        <f t="shared" ca="1" si="65"/>
        <v>-1.9870410963394294</v>
      </c>
      <c r="L277">
        <f t="shared" si="53"/>
        <v>3.2863353450309885</v>
      </c>
      <c r="M277">
        <f t="shared" si="54"/>
        <v>-3.2863353450309885</v>
      </c>
    </row>
    <row r="278" spans="1:13" x14ac:dyDescent="0.25">
      <c r="A278">
        <f t="shared" si="55"/>
        <v>2.7099999999999862</v>
      </c>
      <c r="B278">
        <f t="shared" ca="1" si="56"/>
        <v>-1.5731761468862189</v>
      </c>
      <c r="C278">
        <f t="shared" ca="1" si="57"/>
        <v>-1.3153417745859937</v>
      </c>
      <c r="D278">
        <f t="shared" ca="1" si="58"/>
        <v>1.8218678722362651</v>
      </c>
      <c r="E278">
        <f t="shared" ca="1" si="59"/>
        <v>-1.6577360738144518</v>
      </c>
      <c r="F278">
        <f t="shared" ca="1" si="60"/>
        <v>-0.97204043722740285</v>
      </c>
      <c r="G278">
        <f t="shared" ca="1" si="61"/>
        <v>0.25228854509714538</v>
      </c>
      <c r="H278">
        <f t="shared" ca="1" si="62"/>
        <v>0.31578612570682907</v>
      </c>
      <c r="I278">
        <f t="shared" ca="1" si="63"/>
        <v>1.3249351339257491</v>
      </c>
      <c r="J278">
        <f t="shared" ca="1" si="64"/>
        <v>-0.27486199155469054</v>
      </c>
      <c r="K278">
        <f t="shared" ca="1" si="65"/>
        <v>-2.1361132028430596</v>
      </c>
      <c r="L278">
        <f t="shared" si="53"/>
        <v>3.2924155266308572</v>
      </c>
      <c r="M278">
        <f t="shared" si="54"/>
        <v>-3.2924155266308572</v>
      </c>
    </row>
    <row r="279" spans="1:13" x14ac:dyDescent="0.25">
      <c r="A279">
        <f t="shared" si="55"/>
        <v>2.719999999999986</v>
      </c>
      <c r="B279">
        <f t="shared" ca="1" si="56"/>
        <v>-1.7006542089363708</v>
      </c>
      <c r="C279">
        <f t="shared" ca="1" si="57"/>
        <v>-1.446367622314592</v>
      </c>
      <c r="D279">
        <f t="shared" ca="1" si="58"/>
        <v>1.9846570668971788</v>
      </c>
      <c r="E279">
        <f t="shared" ca="1" si="59"/>
        <v>-1.7545262633686662</v>
      </c>
      <c r="F279">
        <f t="shared" ca="1" si="60"/>
        <v>-1.1817870603277592</v>
      </c>
      <c r="G279">
        <f t="shared" ca="1" si="61"/>
        <v>0.25351605008333017</v>
      </c>
      <c r="H279">
        <f t="shared" ca="1" si="62"/>
        <v>0.30795985034265894</v>
      </c>
      <c r="I279">
        <f t="shared" ca="1" si="63"/>
        <v>1.3148081971409451</v>
      </c>
      <c r="J279">
        <f t="shared" ca="1" si="64"/>
        <v>-6.6122195616766466E-2</v>
      </c>
      <c r="K279">
        <f t="shared" ca="1" si="65"/>
        <v>-2.093842424715266</v>
      </c>
      <c r="L279">
        <f t="shared" si="53"/>
        <v>3.2984845004941201</v>
      </c>
      <c r="M279">
        <f t="shared" si="54"/>
        <v>-3.2984845004941201</v>
      </c>
    </row>
    <row r="280" spans="1:13" x14ac:dyDescent="0.25">
      <c r="A280">
        <f t="shared" si="55"/>
        <v>2.7299999999999858</v>
      </c>
      <c r="B280">
        <f t="shared" ca="1" si="56"/>
        <v>-1.6247703034296981</v>
      </c>
      <c r="C280">
        <f t="shared" ca="1" si="57"/>
        <v>-1.5412654502848711</v>
      </c>
      <c r="D280">
        <f t="shared" ca="1" si="58"/>
        <v>2.0187741697948836</v>
      </c>
      <c r="E280">
        <f t="shared" ca="1" si="59"/>
        <v>-1.8181034274639152</v>
      </c>
      <c r="F280">
        <f t="shared" ca="1" si="60"/>
        <v>-1.2624979366352049</v>
      </c>
      <c r="G280">
        <f t="shared" ca="1" si="61"/>
        <v>0.29627335739105704</v>
      </c>
      <c r="H280">
        <f t="shared" ca="1" si="62"/>
        <v>0.18254232091664727</v>
      </c>
      <c r="I280">
        <f t="shared" ca="1" si="63"/>
        <v>1.5068499351304498</v>
      </c>
      <c r="J280">
        <f t="shared" ca="1" si="64"/>
        <v>-1.0708362640039666E-2</v>
      </c>
      <c r="K280">
        <f t="shared" ca="1" si="65"/>
        <v>-2.0388605739327432</v>
      </c>
      <c r="L280">
        <f t="shared" si="53"/>
        <v>3.3045423283716526</v>
      </c>
      <c r="M280">
        <f t="shared" si="54"/>
        <v>-3.3045423283716526</v>
      </c>
    </row>
    <row r="281" spans="1:13" x14ac:dyDescent="0.25">
      <c r="A281">
        <f t="shared" si="55"/>
        <v>2.7399999999999856</v>
      </c>
      <c r="B281">
        <f t="shared" ca="1" si="56"/>
        <v>-1.6795214779153451</v>
      </c>
      <c r="C281">
        <f t="shared" ca="1" si="57"/>
        <v>-1.6685568757081528</v>
      </c>
      <c r="D281">
        <f t="shared" ca="1" si="58"/>
        <v>1.9616310094592313</v>
      </c>
      <c r="E281">
        <f t="shared" ca="1" si="59"/>
        <v>-2.1206396598246657</v>
      </c>
      <c r="F281">
        <f t="shared" ca="1" si="60"/>
        <v>-1.224489276342851</v>
      </c>
      <c r="G281">
        <f t="shared" ca="1" si="61"/>
        <v>0.46044958363855665</v>
      </c>
      <c r="H281">
        <f t="shared" ca="1" si="62"/>
        <v>7.6710628176263354E-2</v>
      </c>
      <c r="I281">
        <f t="shared" ca="1" si="63"/>
        <v>1.5655061092025435</v>
      </c>
      <c r="J281">
        <f t="shared" ca="1" si="64"/>
        <v>-4.0647446169010351E-2</v>
      </c>
      <c r="K281">
        <f t="shared" ca="1" si="65"/>
        <v>-2.1991139823446408</v>
      </c>
      <c r="L281">
        <f t="shared" si="53"/>
        <v>3.3105890714493609</v>
      </c>
      <c r="M281">
        <f t="shared" si="54"/>
        <v>-3.3105890714493609</v>
      </c>
    </row>
    <row r="282" spans="1:13" x14ac:dyDescent="0.25">
      <c r="A282">
        <f t="shared" si="55"/>
        <v>2.7499999999999853</v>
      </c>
      <c r="B282">
        <f t="shared" ca="1" si="56"/>
        <v>-1.7085095345153296</v>
      </c>
      <c r="C282">
        <f t="shared" ca="1" si="57"/>
        <v>-1.7487914218806435</v>
      </c>
      <c r="D282">
        <f t="shared" ca="1" si="58"/>
        <v>2.0351583106336117</v>
      </c>
      <c r="E282">
        <f t="shared" ca="1" si="59"/>
        <v>-1.9593394885097317</v>
      </c>
      <c r="F282">
        <f t="shared" ca="1" si="60"/>
        <v>-1.2538186451560924</v>
      </c>
      <c r="G282">
        <f t="shared" ca="1" si="61"/>
        <v>0.48259701217596962</v>
      </c>
      <c r="H282">
        <f t="shared" ca="1" si="62"/>
        <v>0.20842731216704075</v>
      </c>
      <c r="I282">
        <f t="shared" ca="1" si="63"/>
        <v>1.3575478644727927</v>
      </c>
      <c r="J282">
        <f t="shared" ca="1" si="64"/>
        <v>1.6363972520422952E-2</v>
      </c>
      <c r="K282">
        <f t="shared" ca="1" si="65"/>
        <v>-2.2718829012548425</v>
      </c>
      <c r="L282">
        <f t="shared" si="53"/>
        <v>3.3166247903553909</v>
      </c>
      <c r="M282">
        <f t="shared" si="54"/>
        <v>-3.3166247903553909</v>
      </c>
    </row>
    <row r="283" spans="1:13" x14ac:dyDescent="0.25">
      <c r="A283">
        <f t="shared" si="55"/>
        <v>2.7599999999999851</v>
      </c>
      <c r="B283">
        <f t="shared" ca="1" si="56"/>
        <v>-1.7522834837488024</v>
      </c>
      <c r="C283">
        <f t="shared" ca="1" si="57"/>
        <v>-1.6567360147981456</v>
      </c>
      <c r="D283">
        <f t="shared" ca="1" si="58"/>
        <v>2.1295153325555867</v>
      </c>
      <c r="E283">
        <f t="shared" ca="1" si="59"/>
        <v>-2.0070221956052592</v>
      </c>
      <c r="F283">
        <f t="shared" ca="1" si="60"/>
        <v>-1.2512750874384484</v>
      </c>
      <c r="G283">
        <f t="shared" ca="1" si="61"/>
        <v>0.6091096300049883</v>
      </c>
      <c r="H283">
        <f t="shared" ca="1" si="62"/>
        <v>0.26453227455511075</v>
      </c>
      <c r="I283">
        <f t="shared" ca="1" si="63"/>
        <v>1.3538943911698595</v>
      </c>
      <c r="J283">
        <f t="shared" ca="1" si="64"/>
        <v>0.12502818837111168</v>
      </c>
      <c r="K283">
        <f t="shared" ca="1" si="65"/>
        <v>-2.3164838044960714</v>
      </c>
      <c r="L283">
        <f t="shared" si="53"/>
        <v>3.3226495451672209</v>
      </c>
      <c r="M283">
        <f t="shared" si="54"/>
        <v>-3.3226495451672209</v>
      </c>
    </row>
    <row r="284" spans="1:13" x14ac:dyDescent="0.25">
      <c r="A284">
        <f t="shared" si="55"/>
        <v>2.7699999999999849</v>
      </c>
      <c r="B284">
        <f t="shared" ca="1" si="56"/>
        <v>-1.6493132480003743</v>
      </c>
      <c r="C284">
        <f t="shared" ca="1" si="57"/>
        <v>-1.7064653944598311</v>
      </c>
      <c r="D284">
        <f t="shared" ca="1" si="58"/>
        <v>1.9949384586901759</v>
      </c>
      <c r="E284">
        <f t="shared" ca="1" si="59"/>
        <v>-2.0531555386585816</v>
      </c>
      <c r="F284">
        <f t="shared" ca="1" si="60"/>
        <v>-1.328192820214541</v>
      </c>
      <c r="G284">
        <f t="shared" ca="1" si="61"/>
        <v>0.5726777002866863</v>
      </c>
      <c r="H284">
        <f t="shared" ca="1" si="62"/>
        <v>0.28109904239380462</v>
      </c>
      <c r="I284">
        <f t="shared" ca="1" si="63"/>
        <v>1.3149892386943367</v>
      </c>
      <c r="J284">
        <f t="shared" ca="1" si="64"/>
        <v>0.17474135698875062</v>
      </c>
      <c r="K284">
        <f t="shared" ca="1" si="65"/>
        <v>-2.1660038063503966</v>
      </c>
      <c r="L284">
        <f t="shared" si="53"/>
        <v>3.3286633954186384</v>
      </c>
      <c r="M284">
        <f t="shared" si="54"/>
        <v>-3.3286633954186384</v>
      </c>
    </row>
    <row r="285" spans="1:13" x14ac:dyDescent="0.25">
      <c r="A285">
        <f t="shared" si="55"/>
        <v>2.7799999999999847</v>
      </c>
      <c r="B285">
        <f t="shared" ca="1" si="56"/>
        <v>-1.6391092504645099</v>
      </c>
      <c r="C285">
        <f t="shared" ca="1" si="57"/>
        <v>-1.6959813848350846</v>
      </c>
      <c r="D285">
        <f t="shared" ca="1" si="58"/>
        <v>2.0136876774392283</v>
      </c>
      <c r="E285">
        <f t="shared" ca="1" si="59"/>
        <v>-2.1325752290696367</v>
      </c>
      <c r="F285">
        <f t="shared" ca="1" si="60"/>
        <v>-1.6605465078768766</v>
      </c>
      <c r="G285">
        <f t="shared" ca="1" si="61"/>
        <v>0.64758756845918675</v>
      </c>
      <c r="H285">
        <f t="shared" ca="1" si="62"/>
        <v>0.2925267434338531</v>
      </c>
      <c r="I285">
        <f t="shared" ca="1" si="63"/>
        <v>1.1641342506971868</v>
      </c>
      <c r="J285">
        <f t="shared" ca="1" si="64"/>
        <v>0.21976508947732029</v>
      </c>
      <c r="K285">
        <f t="shared" ca="1" si="65"/>
        <v>-2.2587503629744559</v>
      </c>
      <c r="L285">
        <f t="shared" si="53"/>
        <v>3.3346664001066042</v>
      </c>
      <c r="M285">
        <f t="shared" si="54"/>
        <v>-3.3346664001066042</v>
      </c>
    </row>
    <row r="286" spans="1:13" x14ac:dyDescent="0.25">
      <c r="A286">
        <f t="shared" si="55"/>
        <v>2.7899999999999845</v>
      </c>
      <c r="B286">
        <f t="shared" ca="1" si="56"/>
        <v>-1.6502748894733656</v>
      </c>
      <c r="C286">
        <f t="shared" ca="1" si="57"/>
        <v>-1.7320389750110814</v>
      </c>
      <c r="D286">
        <f t="shared" ca="1" si="58"/>
        <v>2.0052287382635976</v>
      </c>
      <c r="E286">
        <f t="shared" ca="1" si="59"/>
        <v>-2.0061475982949006</v>
      </c>
      <c r="F286">
        <f t="shared" ca="1" si="60"/>
        <v>-1.7632262173557103</v>
      </c>
      <c r="G286">
        <f t="shared" ca="1" si="61"/>
        <v>0.71792479661119801</v>
      </c>
      <c r="H286">
        <f t="shared" ca="1" si="62"/>
        <v>0.34560502037260254</v>
      </c>
      <c r="I286">
        <f t="shared" ca="1" si="63"/>
        <v>1.1818961091062465</v>
      </c>
      <c r="J286">
        <f t="shared" ca="1" si="64"/>
        <v>0.19402624371467669</v>
      </c>
      <c r="K286">
        <f t="shared" ca="1" si="65"/>
        <v>-2.3614598427787992</v>
      </c>
      <c r="L286">
        <f t="shared" si="53"/>
        <v>3.3406586176980038</v>
      </c>
      <c r="M286">
        <f t="shared" si="54"/>
        <v>-3.3406586176980038</v>
      </c>
    </row>
    <row r="287" spans="1:13" x14ac:dyDescent="0.25">
      <c r="A287">
        <f t="shared" si="55"/>
        <v>2.7999999999999843</v>
      </c>
      <c r="B287">
        <f t="shared" ca="1" si="56"/>
        <v>-1.5203771196666467</v>
      </c>
      <c r="C287">
        <f t="shared" ca="1" si="57"/>
        <v>-1.8400754809795534</v>
      </c>
      <c r="D287">
        <f t="shared" ca="1" si="58"/>
        <v>1.8843042742787093</v>
      </c>
      <c r="E287">
        <f t="shared" ca="1" si="59"/>
        <v>-2.0442719609465492</v>
      </c>
      <c r="F287">
        <f t="shared" ca="1" si="60"/>
        <v>-1.8958708567390796</v>
      </c>
      <c r="G287">
        <f t="shared" ca="1" si="61"/>
        <v>0.6850625239302478</v>
      </c>
      <c r="H287">
        <f t="shared" ca="1" si="62"/>
        <v>0.37126484702815554</v>
      </c>
      <c r="I287">
        <f t="shared" ca="1" si="63"/>
        <v>0.98829655982477305</v>
      </c>
      <c r="J287">
        <f t="shared" ca="1" si="64"/>
        <v>0.11900113593610848</v>
      </c>
      <c r="K287">
        <f t="shared" ca="1" si="65"/>
        <v>-2.3099722748082172</v>
      </c>
      <c r="L287">
        <f t="shared" si="53"/>
        <v>3.3466401061362929</v>
      </c>
      <c r="M287">
        <f t="shared" si="54"/>
        <v>-3.3466401061362929</v>
      </c>
    </row>
    <row r="288" spans="1:13" x14ac:dyDescent="0.25">
      <c r="A288">
        <f t="shared" si="55"/>
        <v>2.8099999999999841</v>
      </c>
      <c r="B288">
        <f t="shared" ca="1" si="56"/>
        <v>-1.4484569134449501</v>
      </c>
      <c r="C288">
        <f t="shared" ca="1" si="57"/>
        <v>-1.8690362793448163</v>
      </c>
      <c r="D288">
        <f t="shared" ca="1" si="58"/>
        <v>1.8899435899671966</v>
      </c>
      <c r="E288">
        <f t="shared" ca="1" si="59"/>
        <v>-2.0053882848462621</v>
      </c>
      <c r="F288">
        <f t="shared" ca="1" si="60"/>
        <v>-1.8447851451189468</v>
      </c>
      <c r="G288">
        <f t="shared" ca="1" si="61"/>
        <v>0.96999347499064781</v>
      </c>
      <c r="H288">
        <f t="shared" ca="1" si="62"/>
        <v>0.25840246801769901</v>
      </c>
      <c r="I288">
        <f t="shared" ca="1" si="63"/>
        <v>0.9970590811483846</v>
      </c>
      <c r="J288">
        <f t="shared" ca="1" si="64"/>
        <v>3.3218265118214824E-2</v>
      </c>
      <c r="K288">
        <f t="shared" ca="1" si="65"/>
        <v>-2.1711463343097614</v>
      </c>
      <c r="L288">
        <f t="shared" si="53"/>
        <v>3.3526109228480325</v>
      </c>
      <c r="M288">
        <f t="shared" si="54"/>
        <v>-3.3526109228480325</v>
      </c>
    </row>
    <row r="289" spans="1:13" x14ac:dyDescent="0.25">
      <c r="A289">
        <f t="shared" si="55"/>
        <v>2.8199999999999839</v>
      </c>
      <c r="B289">
        <f t="shared" ca="1" si="56"/>
        <v>-1.4213936547792054</v>
      </c>
      <c r="C289">
        <f t="shared" ca="1" si="57"/>
        <v>-1.8086245299551247</v>
      </c>
      <c r="D289">
        <f t="shared" ca="1" si="58"/>
        <v>1.929143698458321</v>
      </c>
      <c r="E289">
        <f t="shared" ca="1" si="59"/>
        <v>-2.11460681292048</v>
      </c>
      <c r="F289">
        <f t="shared" ca="1" si="60"/>
        <v>-1.8555043400066908</v>
      </c>
      <c r="G289">
        <f t="shared" ca="1" si="61"/>
        <v>0.83853947309944055</v>
      </c>
      <c r="H289">
        <f t="shared" ca="1" si="62"/>
        <v>0.19487050036385234</v>
      </c>
      <c r="I289">
        <f t="shared" ca="1" si="63"/>
        <v>1.0612950231610498</v>
      </c>
      <c r="J289">
        <f t="shared" ca="1" si="64"/>
        <v>1.6408078914524973E-2</v>
      </c>
      <c r="K289">
        <f t="shared" ca="1" si="65"/>
        <v>-2.2097958180288537</v>
      </c>
      <c r="L289">
        <f t="shared" si="53"/>
        <v>3.3585711247493233</v>
      </c>
      <c r="M289">
        <f t="shared" si="54"/>
        <v>-3.3585711247493233</v>
      </c>
    </row>
    <row r="290" spans="1:13" x14ac:dyDescent="0.25">
      <c r="A290">
        <f t="shared" si="55"/>
        <v>2.8299999999999836</v>
      </c>
      <c r="B290">
        <f t="shared" ca="1" si="56"/>
        <v>-1.2344190470724228</v>
      </c>
      <c r="C290">
        <f t="shared" ca="1" si="57"/>
        <v>-1.6421589398100755</v>
      </c>
      <c r="D290">
        <f t="shared" ca="1" si="58"/>
        <v>1.9702667349718967</v>
      </c>
      <c r="E290">
        <f t="shared" ca="1" si="59"/>
        <v>-2.066702716835553</v>
      </c>
      <c r="F290">
        <f t="shared" ca="1" si="60"/>
        <v>-1.8732953818345439</v>
      </c>
      <c r="G290">
        <f t="shared" ca="1" si="61"/>
        <v>0.84120095293085706</v>
      </c>
      <c r="H290">
        <f t="shared" ca="1" si="62"/>
        <v>0.46735759133399196</v>
      </c>
      <c r="I290">
        <f t="shared" ca="1" si="63"/>
        <v>1.274816168620204</v>
      </c>
      <c r="J290">
        <f t="shared" ca="1" si="64"/>
        <v>6.9916915207671182E-2</v>
      </c>
      <c r="K290">
        <f t="shared" ca="1" si="65"/>
        <v>-2.1593032956523133</v>
      </c>
      <c r="L290">
        <f t="shared" si="53"/>
        <v>3.3645207682521345</v>
      </c>
      <c r="M290">
        <f t="shared" si="54"/>
        <v>-3.3645207682521345</v>
      </c>
    </row>
    <row r="291" spans="1:13" x14ac:dyDescent="0.25">
      <c r="A291">
        <f t="shared" si="55"/>
        <v>2.8399999999999834</v>
      </c>
      <c r="B291">
        <f t="shared" ca="1" si="56"/>
        <v>-1.2007928714335454</v>
      </c>
      <c r="C291">
        <f t="shared" ca="1" si="57"/>
        <v>-1.7206756955045719</v>
      </c>
      <c r="D291">
        <f t="shared" ca="1" si="58"/>
        <v>2.0354702323591281</v>
      </c>
      <c r="E291">
        <f t="shared" ca="1" si="59"/>
        <v>-2.1713082807483284</v>
      </c>
      <c r="F291">
        <f t="shared" ca="1" si="60"/>
        <v>-1.6779423447625397</v>
      </c>
      <c r="G291">
        <f t="shared" ca="1" si="61"/>
        <v>0.8586606741586803</v>
      </c>
      <c r="H291">
        <f t="shared" ca="1" si="62"/>
        <v>0.53044172442214055</v>
      </c>
      <c r="I291">
        <f t="shared" ca="1" si="63"/>
        <v>1.283566619091048</v>
      </c>
      <c r="J291">
        <f t="shared" ca="1" si="64"/>
        <v>0.14125633008120117</v>
      </c>
      <c r="K291">
        <f t="shared" ca="1" si="65"/>
        <v>-2.2353880222798748</v>
      </c>
      <c r="L291">
        <f t="shared" si="53"/>
        <v>3.3704599092705334</v>
      </c>
      <c r="M291">
        <f t="shared" si="54"/>
        <v>-3.3704599092705334</v>
      </c>
    </row>
    <row r="292" spans="1:13" x14ac:dyDescent="0.25">
      <c r="A292">
        <f t="shared" si="55"/>
        <v>2.8499999999999832</v>
      </c>
      <c r="B292">
        <f t="shared" ca="1" si="56"/>
        <v>-1.2497107720766101</v>
      </c>
      <c r="C292">
        <f t="shared" ca="1" si="57"/>
        <v>-1.8566436029698923</v>
      </c>
      <c r="D292">
        <f t="shared" ca="1" si="58"/>
        <v>1.9965104904959949</v>
      </c>
      <c r="E292">
        <f t="shared" ca="1" si="59"/>
        <v>-2.3112803635954617</v>
      </c>
      <c r="F292">
        <f t="shared" ca="1" si="60"/>
        <v>-1.7468998325385929</v>
      </c>
      <c r="G292">
        <f t="shared" ca="1" si="61"/>
        <v>0.92062567186298605</v>
      </c>
      <c r="H292">
        <f t="shared" ca="1" si="62"/>
        <v>0.45747208346285373</v>
      </c>
      <c r="I292">
        <f t="shared" ca="1" si="63"/>
        <v>1.3043041061252925</v>
      </c>
      <c r="J292">
        <f t="shared" ca="1" si="64"/>
        <v>0.27997623967741869</v>
      </c>
      <c r="K292">
        <f t="shared" ca="1" si="65"/>
        <v>-2.2650396974531581</v>
      </c>
      <c r="L292">
        <f t="shared" si="53"/>
        <v>3.3763886032268164</v>
      </c>
      <c r="M292">
        <f t="shared" si="54"/>
        <v>-3.3763886032268164</v>
      </c>
    </row>
    <row r="293" spans="1:13" x14ac:dyDescent="0.25">
      <c r="A293">
        <f t="shared" si="55"/>
        <v>2.859999999999983</v>
      </c>
      <c r="B293">
        <f t="shared" ca="1" si="56"/>
        <v>-1.2632888276223861</v>
      </c>
      <c r="C293">
        <f t="shared" ca="1" si="57"/>
        <v>-2.0665462175148992</v>
      </c>
      <c r="D293">
        <f t="shared" ca="1" si="58"/>
        <v>2.0612543423541614</v>
      </c>
      <c r="E293">
        <f t="shared" ca="1" si="59"/>
        <v>-2.2657880612685988</v>
      </c>
      <c r="F293">
        <f t="shared" ca="1" si="60"/>
        <v>-1.8099966633846143</v>
      </c>
      <c r="G293">
        <f t="shared" ca="1" si="61"/>
        <v>0.87428680687229554</v>
      </c>
      <c r="H293">
        <f t="shared" ca="1" si="62"/>
        <v>0.3277746402090303</v>
      </c>
      <c r="I293">
        <f t="shared" ca="1" si="63"/>
        <v>1.1938607705644595</v>
      </c>
      <c r="J293">
        <f t="shared" ca="1" si="64"/>
        <v>0.13998143147938683</v>
      </c>
      <c r="K293">
        <f t="shared" ca="1" si="65"/>
        <v>-2.3459095393039737</v>
      </c>
      <c r="L293">
        <f t="shared" si="53"/>
        <v>3.3823069050575425</v>
      </c>
      <c r="M293">
        <f t="shared" si="54"/>
        <v>-3.3823069050575425</v>
      </c>
    </row>
    <row r="294" spans="1:13" x14ac:dyDescent="0.25">
      <c r="A294">
        <f t="shared" si="55"/>
        <v>2.8699999999999828</v>
      </c>
      <c r="B294">
        <f t="shared" ca="1" si="56"/>
        <v>-1.2485179844673986</v>
      </c>
      <c r="C294">
        <f t="shared" ca="1" si="57"/>
        <v>-2.1148142777493515</v>
      </c>
      <c r="D294">
        <f t="shared" ca="1" si="58"/>
        <v>2.108686757154794</v>
      </c>
      <c r="E294">
        <f t="shared" ca="1" si="59"/>
        <v>-2.0847882344596909</v>
      </c>
      <c r="F294">
        <f t="shared" ca="1" si="60"/>
        <v>-1.7624863912798325</v>
      </c>
      <c r="G294">
        <f t="shared" ca="1" si="61"/>
        <v>0.87558751301572368</v>
      </c>
      <c r="H294">
        <f t="shared" ca="1" si="62"/>
        <v>0.41838688127700452</v>
      </c>
      <c r="I294">
        <f t="shared" ca="1" si="63"/>
        <v>1.169459699554575</v>
      </c>
      <c r="J294">
        <f t="shared" ca="1" si="64"/>
        <v>-7.2879788643797905E-3</v>
      </c>
      <c r="K294">
        <f t="shared" ca="1" si="65"/>
        <v>-2.4373980980511338</v>
      </c>
      <c r="L294">
        <f t="shared" si="53"/>
        <v>3.3882148692194729</v>
      </c>
      <c r="M294">
        <f t="shared" si="54"/>
        <v>-3.3882148692194729</v>
      </c>
    </row>
    <row r="295" spans="1:13" x14ac:dyDescent="0.25">
      <c r="A295">
        <f t="shared" si="55"/>
        <v>2.8799999999999826</v>
      </c>
      <c r="B295">
        <f t="shared" ca="1" si="56"/>
        <v>-1.1719635722780932</v>
      </c>
      <c r="C295">
        <f t="shared" ca="1" si="57"/>
        <v>-2.1441241910611364</v>
      </c>
      <c r="D295">
        <f t="shared" ca="1" si="58"/>
        <v>2.1272135969891757</v>
      </c>
      <c r="E295">
        <f t="shared" ca="1" si="59"/>
        <v>-2.0216758684677543</v>
      </c>
      <c r="F295">
        <f t="shared" ca="1" si="60"/>
        <v>-1.7129029252017389</v>
      </c>
      <c r="G295">
        <f t="shared" ca="1" si="61"/>
        <v>0.80987106693710353</v>
      </c>
      <c r="H295">
        <f t="shared" ca="1" si="62"/>
        <v>0.60439217772059306</v>
      </c>
      <c r="I295">
        <f t="shared" ca="1" si="63"/>
        <v>0.98641798702453798</v>
      </c>
      <c r="J295">
        <f t="shared" ca="1" si="64"/>
        <v>-0.10412268097376022</v>
      </c>
      <c r="K295">
        <f t="shared" ca="1" si="65"/>
        <v>-2.3597635024028474</v>
      </c>
      <c r="L295">
        <f t="shared" si="53"/>
        <v>3.3941125496954179</v>
      </c>
      <c r="M295">
        <f t="shared" si="54"/>
        <v>-3.3941125496954179</v>
      </c>
    </row>
    <row r="296" spans="1:13" x14ac:dyDescent="0.25">
      <c r="A296">
        <f t="shared" si="55"/>
        <v>2.8899999999999824</v>
      </c>
      <c r="B296">
        <f t="shared" ca="1" si="56"/>
        <v>-1.3115110859674244</v>
      </c>
      <c r="C296">
        <f t="shared" ca="1" si="57"/>
        <v>-2.1857767475388963</v>
      </c>
      <c r="D296">
        <f t="shared" ca="1" si="58"/>
        <v>1.9334645493350866</v>
      </c>
      <c r="E296">
        <f t="shared" ca="1" si="59"/>
        <v>-1.9614728268479775</v>
      </c>
      <c r="F296">
        <f t="shared" ca="1" si="60"/>
        <v>-1.7574227217685399</v>
      </c>
      <c r="G296">
        <f t="shared" ca="1" si="61"/>
        <v>0.69003438791490579</v>
      </c>
      <c r="H296">
        <f t="shared" ca="1" si="62"/>
        <v>0.52922360813586011</v>
      </c>
      <c r="I296">
        <f t="shared" ca="1" si="63"/>
        <v>1.0668064915806907</v>
      </c>
      <c r="J296">
        <f t="shared" ca="1" si="64"/>
        <v>-1.5243190365207368E-2</v>
      </c>
      <c r="K296">
        <f t="shared" ca="1" si="65"/>
        <v>-2.4085738147314699</v>
      </c>
      <c r="L296">
        <f t="shared" si="53"/>
        <v>3.3999999999999897</v>
      </c>
      <c r="M296">
        <f t="shared" si="54"/>
        <v>-3.3999999999999897</v>
      </c>
    </row>
    <row r="297" spans="1:13" x14ac:dyDescent="0.25">
      <c r="A297">
        <f t="shared" si="55"/>
        <v>2.8999999999999821</v>
      </c>
      <c r="B297">
        <f t="shared" ca="1" si="56"/>
        <v>-1.393809640592321</v>
      </c>
      <c r="C297">
        <f t="shared" ca="1" si="57"/>
        <v>-2.1538873466814179</v>
      </c>
      <c r="D297">
        <f t="shared" ca="1" si="58"/>
        <v>1.9517368530740509</v>
      </c>
      <c r="E297">
        <f t="shared" ca="1" si="59"/>
        <v>-1.9933062769686254</v>
      </c>
      <c r="F297">
        <f t="shared" ca="1" si="60"/>
        <v>-1.8314078620364826</v>
      </c>
      <c r="G297">
        <f t="shared" ca="1" si="61"/>
        <v>0.63933951619532536</v>
      </c>
      <c r="H297">
        <f t="shared" ca="1" si="62"/>
        <v>0.56704326120845105</v>
      </c>
      <c r="I297">
        <f t="shared" ca="1" si="63"/>
        <v>1.0403462803137156</v>
      </c>
      <c r="J297">
        <f t="shared" ca="1" si="64"/>
        <v>-0.18203614566741566</v>
      </c>
      <c r="K297">
        <f t="shared" ca="1" si="65"/>
        <v>-2.5407413477845964</v>
      </c>
      <c r="L297">
        <f t="shared" si="53"/>
        <v>3.4058772731852698</v>
      </c>
      <c r="M297">
        <f t="shared" si="54"/>
        <v>-3.4058772731852698</v>
      </c>
    </row>
    <row r="298" spans="1:13" x14ac:dyDescent="0.25">
      <c r="A298">
        <f t="shared" si="55"/>
        <v>2.9099999999999819</v>
      </c>
      <c r="B298">
        <f t="shared" ca="1" si="56"/>
        <v>-1.3581396456808612</v>
      </c>
      <c r="C298">
        <f t="shared" ca="1" si="57"/>
        <v>-2.289088636491738</v>
      </c>
      <c r="D298">
        <f t="shared" ca="1" si="58"/>
        <v>1.8291561762505919</v>
      </c>
      <c r="E298">
        <f t="shared" ca="1" si="59"/>
        <v>-1.8613406045510164</v>
      </c>
      <c r="F298">
        <f t="shared" ca="1" si="60"/>
        <v>-1.7569014634305029</v>
      </c>
      <c r="G298">
        <f t="shared" ca="1" si="61"/>
        <v>0.66970824522711814</v>
      </c>
      <c r="H298">
        <f t="shared" ca="1" si="62"/>
        <v>0.71501553591651912</v>
      </c>
      <c r="I298">
        <f t="shared" ca="1" si="63"/>
        <v>0.89302406439252291</v>
      </c>
      <c r="J298">
        <f t="shared" ca="1" si="64"/>
        <v>-0.12937140549135173</v>
      </c>
      <c r="K298">
        <f t="shared" ca="1" si="65"/>
        <v>-2.5855418519925055</v>
      </c>
      <c r="L298">
        <f t="shared" si="53"/>
        <v>3.4117444218463855</v>
      </c>
      <c r="M298">
        <f t="shared" si="54"/>
        <v>-3.4117444218463855</v>
      </c>
    </row>
    <row r="299" spans="1:13" x14ac:dyDescent="0.25">
      <c r="A299">
        <f t="shared" si="55"/>
        <v>2.9199999999999817</v>
      </c>
      <c r="B299">
        <f t="shared" ca="1" si="56"/>
        <v>-1.3500637549453389</v>
      </c>
      <c r="C299">
        <f t="shared" ca="1" si="57"/>
        <v>-2.293936824094768</v>
      </c>
      <c r="D299">
        <f t="shared" ca="1" si="58"/>
        <v>1.8073718064653337</v>
      </c>
      <c r="E299">
        <f t="shared" ca="1" si="59"/>
        <v>-1.9273263631963387</v>
      </c>
      <c r="F299">
        <f t="shared" ca="1" si="60"/>
        <v>-1.7936394611070723</v>
      </c>
      <c r="G299">
        <f t="shared" ca="1" si="61"/>
        <v>0.74086120537391131</v>
      </c>
      <c r="H299">
        <f t="shared" ca="1" si="62"/>
        <v>0.75536599146486161</v>
      </c>
      <c r="I299">
        <f t="shared" ca="1" si="63"/>
        <v>0.84925900473397198</v>
      </c>
      <c r="J299">
        <f t="shared" ca="1" si="64"/>
        <v>-5.8734140646148639E-2</v>
      </c>
      <c r="K299">
        <f t="shared" ca="1" si="65"/>
        <v>-2.7475949563640287</v>
      </c>
      <c r="L299">
        <f t="shared" si="53"/>
        <v>3.4176014981270018</v>
      </c>
      <c r="M299">
        <f t="shared" si="54"/>
        <v>-3.4176014981270018</v>
      </c>
    </row>
    <row r="300" spans="1:13" x14ac:dyDescent="0.25">
      <c r="A300">
        <f t="shared" si="55"/>
        <v>2.9299999999999815</v>
      </c>
      <c r="B300">
        <f t="shared" ca="1" si="56"/>
        <v>-1.4326664814298149</v>
      </c>
      <c r="C300">
        <f t="shared" ca="1" si="57"/>
        <v>-2.4033148537281215</v>
      </c>
      <c r="D300">
        <f t="shared" ca="1" si="58"/>
        <v>1.8404906683402702</v>
      </c>
      <c r="E300">
        <f t="shared" ca="1" si="59"/>
        <v>-2.0069512050657723</v>
      </c>
      <c r="F300">
        <f t="shared" ca="1" si="60"/>
        <v>-1.8539489732044463</v>
      </c>
      <c r="G300">
        <f t="shared" ca="1" si="61"/>
        <v>0.79254408883818406</v>
      </c>
      <c r="H300">
        <f t="shared" ca="1" si="62"/>
        <v>0.84051704173553954</v>
      </c>
      <c r="I300">
        <f t="shared" ca="1" si="63"/>
        <v>0.82172811428351167</v>
      </c>
      <c r="J300">
        <f t="shared" ca="1" si="64"/>
        <v>-0.14580583528430513</v>
      </c>
      <c r="K300">
        <f t="shared" ca="1" si="65"/>
        <v>-2.5297076487048193</v>
      </c>
      <c r="L300">
        <f t="shared" si="53"/>
        <v>3.423448553724727</v>
      </c>
      <c r="M300">
        <f t="shared" si="54"/>
        <v>-3.423448553724727</v>
      </c>
    </row>
    <row r="301" spans="1:13" x14ac:dyDescent="0.25">
      <c r="A301">
        <f t="shared" si="55"/>
        <v>2.9399999999999813</v>
      </c>
      <c r="B301">
        <f t="shared" ca="1" si="56"/>
        <v>-1.3729954165029379</v>
      </c>
      <c r="C301">
        <f t="shared" ca="1" si="57"/>
        <v>-2.3880028135508971</v>
      </c>
      <c r="D301">
        <f t="shared" ca="1" si="58"/>
        <v>1.9452422052847815</v>
      </c>
      <c r="E301">
        <f t="shared" ca="1" si="59"/>
        <v>-2.0019842645854786</v>
      </c>
      <c r="F301">
        <f t="shared" ca="1" si="60"/>
        <v>-1.9383852228770602</v>
      </c>
      <c r="G301">
        <f t="shared" ca="1" si="61"/>
        <v>0.81070743574935411</v>
      </c>
      <c r="H301">
        <f t="shared" ca="1" si="62"/>
        <v>0.86096426233301226</v>
      </c>
      <c r="I301">
        <f t="shared" ca="1" si="63"/>
        <v>0.83812015339599055</v>
      </c>
      <c r="J301">
        <f t="shared" ca="1" si="64"/>
        <v>-4.8286461558956495E-3</v>
      </c>
      <c r="K301">
        <f t="shared" ca="1" si="65"/>
        <v>-2.3607033619411117</v>
      </c>
      <c r="L301">
        <f t="shared" si="53"/>
        <v>3.4292856398964386</v>
      </c>
      <c r="M301">
        <f t="shared" si="54"/>
        <v>-3.4292856398964386</v>
      </c>
    </row>
    <row r="302" spans="1:13" x14ac:dyDescent="0.25">
      <c r="A302">
        <f t="shared" si="55"/>
        <v>2.9499999999999811</v>
      </c>
      <c r="B302">
        <f t="shared" ca="1" si="56"/>
        <v>-1.3142004376729448</v>
      </c>
      <c r="C302">
        <f t="shared" ca="1" si="57"/>
        <v>-2.61875291708261</v>
      </c>
      <c r="D302">
        <f t="shared" ca="1" si="58"/>
        <v>2.0037722158261193</v>
      </c>
      <c r="E302">
        <f t="shared" ca="1" si="59"/>
        <v>-2.0395804222275631</v>
      </c>
      <c r="F302">
        <f t="shared" ca="1" si="60"/>
        <v>-1.7871354975444735</v>
      </c>
      <c r="G302">
        <f t="shared" ca="1" si="61"/>
        <v>0.780885375751183</v>
      </c>
      <c r="H302">
        <f t="shared" ca="1" si="62"/>
        <v>0.79216933810024193</v>
      </c>
      <c r="I302">
        <f t="shared" ca="1" si="63"/>
        <v>0.79746381260906218</v>
      </c>
      <c r="J302">
        <f t="shared" ca="1" si="64"/>
        <v>3.8478340287058842E-2</v>
      </c>
      <c r="K302">
        <f t="shared" ca="1" si="65"/>
        <v>-2.3207098086574067</v>
      </c>
      <c r="L302">
        <f t="shared" si="53"/>
        <v>3.4351128074635224</v>
      </c>
      <c r="M302">
        <f t="shared" si="54"/>
        <v>-3.4351128074635224</v>
      </c>
    </row>
    <row r="303" spans="1:13" x14ac:dyDescent="0.25">
      <c r="A303">
        <f t="shared" si="55"/>
        <v>2.9599999999999809</v>
      </c>
      <c r="B303">
        <f t="shared" ca="1" si="56"/>
        <v>-1.0409116281249069</v>
      </c>
      <c r="C303">
        <f t="shared" ca="1" si="57"/>
        <v>-2.5599555147045829</v>
      </c>
      <c r="D303">
        <f t="shared" ca="1" si="58"/>
        <v>1.9955677517530332</v>
      </c>
      <c r="E303">
        <f t="shared" ca="1" si="59"/>
        <v>-1.9087370426092036</v>
      </c>
      <c r="F303">
        <f t="shared" ca="1" si="60"/>
        <v>-1.7930873413228114</v>
      </c>
      <c r="G303">
        <f t="shared" ca="1" si="61"/>
        <v>0.85154304972970607</v>
      </c>
      <c r="H303">
        <f t="shared" ca="1" si="62"/>
        <v>0.66964554396456555</v>
      </c>
      <c r="I303">
        <f t="shared" ca="1" si="63"/>
        <v>0.66178099663561918</v>
      </c>
      <c r="J303">
        <f t="shared" ca="1" si="64"/>
        <v>-4.0003896063240875E-2</v>
      </c>
      <c r="K303">
        <f t="shared" ca="1" si="65"/>
        <v>-2.0896200881833447</v>
      </c>
      <c r="L303">
        <f t="shared" si="53"/>
        <v>3.4409301068170395</v>
      </c>
      <c r="M303">
        <f t="shared" si="54"/>
        <v>-3.4409301068170395</v>
      </c>
    </row>
    <row r="304" spans="1:13" x14ac:dyDescent="0.25">
      <c r="A304">
        <f t="shared" si="55"/>
        <v>2.9699999999999807</v>
      </c>
      <c r="B304">
        <f t="shared" ca="1" si="56"/>
        <v>-1.0200748831985327</v>
      </c>
      <c r="C304">
        <f t="shared" ca="1" si="57"/>
        <v>-2.3954542505301273</v>
      </c>
      <c r="D304">
        <f t="shared" ca="1" si="58"/>
        <v>1.9823692489139528</v>
      </c>
      <c r="E304">
        <f t="shared" ca="1" si="59"/>
        <v>-1.9816448391633148</v>
      </c>
      <c r="F304">
        <f t="shared" ca="1" si="60"/>
        <v>-1.7955380444302866</v>
      </c>
      <c r="G304">
        <f t="shared" ca="1" si="61"/>
        <v>0.82119553366434317</v>
      </c>
      <c r="H304">
        <f t="shared" ca="1" si="62"/>
        <v>0.60722443996098807</v>
      </c>
      <c r="I304">
        <f t="shared" ca="1" si="63"/>
        <v>0.65038367974149303</v>
      </c>
      <c r="J304">
        <f t="shared" ca="1" si="64"/>
        <v>-0.27884534872838429</v>
      </c>
      <c r="K304">
        <f t="shared" ca="1" si="65"/>
        <v>-1.965166412075191</v>
      </c>
      <c r="L304">
        <f t="shared" si="53"/>
        <v>3.4467375879228062</v>
      </c>
      <c r="M304">
        <f t="shared" si="54"/>
        <v>-3.4467375879228062</v>
      </c>
    </row>
    <row r="305" spans="1:13" x14ac:dyDescent="0.25">
      <c r="A305">
        <f t="shared" si="55"/>
        <v>2.9799999999999804</v>
      </c>
      <c r="B305">
        <f t="shared" ca="1" si="56"/>
        <v>-1.0970487575594996</v>
      </c>
      <c r="C305">
        <f t="shared" ca="1" si="57"/>
        <v>-2.3734021957254052</v>
      </c>
      <c r="D305">
        <f t="shared" ca="1" si="58"/>
        <v>2.0538823637192682</v>
      </c>
      <c r="E305">
        <f t="shared" ca="1" si="59"/>
        <v>-1.9691184660042249</v>
      </c>
      <c r="F305">
        <f t="shared" ca="1" si="60"/>
        <v>-1.8463918370020713</v>
      </c>
      <c r="G305">
        <f t="shared" ca="1" si="61"/>
        <v>0.88001821687033155</v>
      </c>
      <c r="H305">
        <f t="shared" ca="1" si="62"/>
        <v>0.70823907776210615</v>
      </c>
      <c r="I305">
        <f t="shared" ca="1" si="63"/>
        <v>0.59612304136159666</v>
      </c>
      <c r="J305">
        <f t="shared" ca="1" si="64"/>
        <v>-0.31106736444030875</v>
      </c>
      <c r="K305">
        <f t="shared" ca="1" si="65"/>
        <v>-1.9654601679139729</v>
      </c>
      <c r="L305">
        <f t="shared" si="53"/>
        <v>3.4525353003264025</v>
      </c>
      <c r="M305">
        <f t="shared" si="54"/>
        <v>-3.4525353003264025</v>
      </c>
    </row>
    <row r="306" spans="1:13" x14ac:dyDescent="0.25">
      <c r="A306">
        <f t="shared" si="55"/>
        <v>2.9899999999999802</v>
      </c>
      <c r="B306">
        <f t="shared" ca="1" si="56"/>
        <v>-1.1135261545644124</v>
      </c>
      <c r="C306">
        <f t="shared" ca="1" si="57"/>
        <v>-2.3673178430653574</v>
      </c>
      <c r="D306">
        <f t="shared" ca="1" si="58"/>
        <v>2.1021062987504564</v>
      </c>
      <c r="E306">
        <f t="shared" ca="1" si="59"/>
        <v>-1.9485017267603613</v>
      </c>
      <c r="F306">
        <f t="shared" ca="1" si="60"/>
        <v>-1.8106345146614413</v>
      </c>
      <c r="G306">
        <f t="shared" ca="1" si="61"/>
        <v>0.76678758529420554</v>
      </c>
      <c r="H306">
        <f t="shared" ca="1" si="62"/>
        <v>0.47353743896396749</v>
      </c>
      <c r="I306">
        <f t="shared" ca="1" si="63"/>
        <v>0.60704466180810313</v>
      </c>
      <c r="J306">
        <f t="shared" ca="1" si="64"/>
        <v>-0.42241406135342185</v>
      </c>
      <c r="K306">
        <f t="shared" ca="1" si="65"/>
        <v>-1.9208580631022545</v>
      </c>
      <c r="L306">
        <f t="shared" si="53"/>
        <v>3.4583232931581049</v>
      </c>
      <c r="M306">
        <f t="shared" si="54"/>
        <v>-3.4583232931581049</v>
      </c>
    </row>
    <row r="307" spans="1:13" x14ac:dyDescent="0.25">
      <c r="A307">
        <f t="shared" si="55"/>
        <v>2.99999999999998</v>
      </c>
      <c r="B307">
        <f t="shared" ca="1" si="56"/>
        <v>-1.2505598656917467</v>
      </c>
      <c r="C307">
        <f t="shared" ca="1" si="57"/>
        <v>-2.4454245330151285</v>
      </c>
      <c r="D307">
        <f t="shared" ca="1" si="58"/>
        <v>2.2376744983539441</v>
      </c>
      <c r="E307">
        <f t="shared" ca="1" si="59"/>
        <v>-1.8949598761045636</v>
      </c>
      <c r="F307">
        <f t="shared" ca="1" si="60"/>
        <v>-1.8399325601543941</v>
      </c>
      <c r="G307">
        <f t="shared" ca="1" si="61"/>
        <v>0.77689845976138805</v>
      </c>
      <c r="H307">
        <f t="shared" ca="1" si="62"/>
        <v>0.46629248494356446</v>
      </c>
      <c r="I307">
        <f t="shared" ca="1" si="63"/>
        <v>0.54382379465322461</v>
      </c>
      <c r="J307">
        <f t="shared" ca="1" si="64"/>
        <v>-0.46777591271964064</v>
      </c>
      <c r="K307">
        <f t="shared" ca="1" si="65"/>
        <v>-2.1027962935352011</v>
      </c>
      <c r="L307">
        <f t="shared" si="53"/>
        <v>3.4641016151377428</v>
      </c>
      <c r="M307">
        <f t="shared" si="54"/>
        <v>-3.4641016151377428</v>
      </c>
    </row>
    <row r="308" spans="1:13" x14ac:dyDescent="0.25">
      <c r="A308">
        <f t="shared" si="55"/>
        <v>3.0099999999999798</v>
      </c>
      <c r="B308">
        <f t="shared" ca="1" si="56"/>
        <v>-1.2195957059222047</v>
      </c>
      <c r="C308">
        <f t="shared" ca="1" si="57"/>
        <v>-2.3797916333658873</v>
      </c>
      <c r="D308">
        <f t="shared" ca="1" si="58"/>
        <v>2.2373396451421339</v>
      </c>
      <c r="E308">
        <f t="shared" ca="1" si="59"/>
        <v>-1.7586308418718561</v>
      </c>
      <c r="F308">
        <f t="shared" ca="1" si="60"/>
        <v>-1.8157895411907412</v>
      </c>
      <c r="G308">
        <f t="shared" ca="1" si="61"/>
        <v>0.74201347496118253</v>
      </c>
      <c r="H308">
        <f t="shared" ca="1" si="62"/>
        <v>0.39840653709735713</v>
      </c>
      <c r="I308">
        <f t="shared" ca="1" si="63"/>
        <v>0.59676327353476666</v>
      </c>
      <c r="J308">
        <f t="shared" ca="1" si="64"/>
        <v>-0.35968657740840021</v>
      </c>
      <c r="K308">
        <f t="shared" ca="1" si="65"/>
        <v>-2.1612919786882814</v>
      </c>
      <c r="L308">
        <f t="shared" si="53"/>
        <v>3.4698703145794827</v>
      </c>
      <c r="M308">
        <f t="shared" si="54"/>
        <v>-3.4698703145794827</v>
      </c>
    </row>
    <row r="309" spans="1:13" x14ac:dyDescent="0.25">
      <c r="A309">
        <f t="shared" si="55"/>
        <v>3.0199999999999796</v>
      </c>
      <c r="B309">
        <f t="shared" ca="1" si="56"/>
        <v>-1.1370364369607768</v>
      </c>
      <c r="C309">
        <f t="shared" ca="1" si="57"/>
        <v>-2.3690895132319372</v>
      </c>
      <c r="D309">
        <f t="shared" ca="1" si="58"/>
        <v>2.182754401976482</v>
      </c>
      <c r="E309">
        <f t="shared" ca="1" si="59"/>
        <v>-1.8307813503531438</v>
      </c>
      <c r="F309">
        <f t="shared" ca="1" si="60"/>
        <v>-1.8845208250803063</v>
      </c>
      <c r="G309">
        <f t="shared" ca="1" si="61"/>
        <v>0.76404249123815016</v>
      </c>
      <c r="H309">
        <f t="shared" ca="1" si="62"/>
        <v>0.44468931601683981</v>
      </c>
      <c r="I309">
        <f t="shared" ca="1" si="63"/>
        <v>0.60774200978802972</v>
      </c>
      <c r="J309">
        <f t="shared" ca="1" si="64"/>
        <v>-0.22531381636448633</v>
      </c>
      <c r="K309">
        <f t="shared" ca="1" si="65"/>
        <v>-2.2409219180454598</v>
      </c>
      <c r="L309">
        <f t="shared" si="53"/>
        <v>3.4756294393965415</v>
      </c>
      <c r="M309">
        <f t="shared" si="54"/>
        <v>-3.4756294393965415</v>
      </c>
    </row>
    <row r="310" spans="1:13" x14ac:dyDescent="0.25">
      <c r="A310">
        <f t="shared" si="55"/>
        <v>3.0299999999999794</v>
      </c>
      <c r="B310">
        <f t="shared" ca="1" si="56"/>
        <v>-0.99653061936566645</v>
      </c>
      <c r="C310">
        <f t="shared" ca="1" si="57"/>
        <v>-2.2143306729709589</v>
      </c>
      <c r="D310">
        <f t="shared" ca="1" si="58"/>
        <v>2.3219809116417487</v>
      </c>
      <c r="E310">
        <f t="shared" ca="1" si="59"/>
        <v>-1.8104697691125291</v>
      </c>
      <c r="F310">
        <f t="shared" ca="1" si="60"/>
        <v>-2.0354777770574577</v>
      </c>
      <c r="G310">
        <f t="shared" ca="1" si="61"/>
        <v>0.59933046936280787</v>
      </c>
      <c r="H310">
        <f t="shared" ca="1" si="62"/>
        <v>0.58720211731218186</v>
      </c>
      <c r="I310">
        <f t="shared" ca="1" si="63"/>
        <v>0.23118409393866146</v>
      </c>
      <c r="J310">
        <f t="shared" ca="1" si="64"/>
        <v>-0.21518947776066469</v>
      </c>
      <c r="K310">
        <f t="shared" ca="1" si="65"/>
        <v>-2.3109055396825284</v>
      </c>
      <c r="L310">
        <f t="shared" si="53"/>
        <v>3.4813790371058304</v>
      </c>
      <c r="M310">
        <f t="shared" si="54"/>
        <v>-3.4813790371058304</v>
      </c>
    </row>
    <row r="311" spans="1:13" x14ac:dyDescent="0.25">
      <c r="A311">
        <f t="shared" si="55"/>
        <v>3.0399999999999792</v>
      </c>
      <c r="B311">
        <f t="shared" ca="1" si="56"/>
        <v>-0.8576960485442422</v>
      </c>
      <c r="C311">
        <f t="shared" ca="1" si="57"/>
        <v>-2.2253524601605292</v>
      </c>
      <c r="D311">
        <f t="shared" ca="1" si="58"/>
        <v>2.365623100817297</v>
      </c>
      <c r="E311">
        <f t="shared" ca="1" si="59"/>
        <v>-1.8161027079386636</v>
      </c>
      <c r="F311">
        <f t="shared" ca="1" si="60"/>
        <v>-2.0915837957112493</v>
      </c>
      <c r="G311">
        <f t="shared" ca="1" si="61"/>
        <v>0.52293618968131406</v>
      </c>
      <c r="H311">
        <f t="shared" ca="1" si="62"/>
        <v>0.51535803883808406</v>
      </c>
      <c r="I311">
        <f t="shared" ca="1" si="63"/>
        <v>0.21744831764277919</v>
      </c>
      <c r="J311">
        <f t="shared" ca="1" si="64"/>
        <v>-0.22135392937556259</v>
      </c>
      <c r="K311">
        <f t="shared" ca="1" si="65"/>
        <v>-2.3105781439803486</v>
      </c>
      <c r="L311">
        <f t="shared" si="53"/>
        <v>3.4871191548325271</v>
      </c>
      <c r="M311">
        <f t="shared" si="54"/>
        <v>-3.4871191548325271</v>
      </c>
    </row>
    <row r="312" spans="1:13" x14ac:dyDescent="0.25">
      <c r="A312">
        <f t="shared" si="55"/>
        <v>3.049999999999979</v>
      </c>
      <c r="B312">
        <f t="shared" ca="1" si="56"/>
        <v>-0.91920879197835437</v>
      </c>
      <c r="C312">
        <f t="shared" ca="1" si="57"/>
        <v>-2.1884501934672547</v>
      </c>
      <c r="D312">
        <f t="shared" ca="1" si="58"/>
        <v>2.3691702753300747</v>
      </c>
      <c r="E312">
        <f t="shared" ca="1" si="59"/>
        <v>-1.710398607956958</v>
      </c>
      <c r="F312">
        <f t="shared" ca="1" si="60"/>
        <v>-2.0300313689888085</v>
      </c>
      <c r="G312">
        <f t="shared" ca="1" si="61"/>
        <v>0.47210784995154009</v>
      </c>
      <c r="H312">
        <f t="shared" ca="1" si="62"/>
        <v>0.56585319068699746</v>
      </c>
      <c r="I312">
        <f t="shared" ca="1" si="63"/>
        <v>0.36002970623508435</v>
      </c>
      <c r="J312">
        <f t="shared" ca="1" si="64"/>
        <v>-0.13451274760159265</v>
      </c>
      <c r="K312">
        <f t="shared" ca="1" si="65"/>
        <v>-2.2572143939334133</v>
      </c>
      <c r="L312">
        <f t="shared" si="53"/>
        <v>3.4928498393145841</v>
      </c>
      <c r="M312">
        <f t="shared" si="54"/>
        <v>-3.4928498393145841</v>
      </c>
    </row>
    <row r="313" spans="1:13" x14ac:dyDescent="0.25">
      <c r="A313">
        <f t="shared" si="55"/>
        <v>3.0599999999999787</v>
      </c>
      <c r="B313">
        <f t="shared" ca="1" si="56"/>
        <v>-0.96121153114635827</v>
      </c>
      <c r="C313">
        <f t="shared" ca="1" si="57"/>
        <v>-2.3557444981421893</v>
      </c>
      <c r="D313">
        <f t="shared" ca="1" si="58"/>
        <v>2.4634343651469459</v>
      </c>
      <c r="E313">
        <f t="shared" ca="1" si="59"/>
        <v>-1.8312343188961557</v>
      </c>
      <c r="F313">
        <f t="shared" ca="1" si="60"/>
        <v>-2.1808872269674038</v>
      </c>
      <c r="G313">
        <f t="shared" ca="1" si="61"/>
        <v>0.41183727676600046</v>
      </c>
      <c r="H313">
        <f t="shared" ca="1" si="62"/>
        <v>0.49883702162822163</v>
      </c>
      <c r="I313">
        <f t="shared" ca="1" si="63"/>
        <v>0.15212314946456562</v>
      </c>
      <c r="J313">
        <f t="shared" ca="1" si="64"/>
        <v>-0.19722139393466437</v>
      </c>
      <c r="K313">
        <f t="shared" ca="1" si="65"/>
        <v>-2.3334847061164732</v>
      </c>
      <c r="L313">
        <f t="shared" si="53"/>
        <v>3.4985711369071679</v>
      </c>
      <c r="M313">
        <f t="shared" si="54"/>
        <v>-3.4985711369071679</v>
      </c>
    </row>
    <row r="314" spans="1:13" x14ac:dyDescent="0.25">
      <c r="A314">
        <f t="shared" si="55"/>
        <v>3.0699999999999785</v>
      </c>
      <c r="B314">
        <f t="shared" ca="1" si="56"/>
        <v>-0.90255224301254855</v>
      </c>
      <c r="C314">
        <f t="shared" ca="1" si="57"/>
        <v>-2.2741161977681612</v>
      </c>
      <c r="D314">
        <f t="shared" ca="1" si="58"/>
        <v>2.4124793377685951</v>
      </c>
      <c r="E314">
        <f t="shared" ca="1" si="59"/>
        <v>-2.0008133418705984</v>
      </c>
      <c r="F314">
        <f t="shared" ca="1" si="60"/>
        <v>-2.2316244004913135</v>
      </c>
      <c r="G314">
        <f t="shared" ca="1" si="61"/>
        <v>0.33007458040752763</v>
      </c>
      <c r="H314">
        <f t="shared" ca="1" si="62"/>
        <v>0.56966101290409654</v>
      </c>
      <c r="I314">
        <f t="shared" ca="1" si="63"/>
        <v>0.15877202169273508</v>
      </c>
      <c r="J314">
        <f t="shared" ca="1" si="64"/>
        <v>-0.20286697804698975</v>
      </c>
      <c r="K314">
        <f t="shared" ca="1" si="65"/>
        <v>-2.3460244045550311</v>
      </c>
      <c r="L314">
        <f t="shared" si="53"/>
        <v>3.5042830935870342</v>
      </c>
      <c r="M314">
        <f t="shared" si="54"/>
        <v>-3.5042830935870342</v>
      </c>
    </row>
    <row r="315" spans="1:13" x14ac:dyDescent="0.25">
      <c r="A315">
        <f t="shared" si="55"/>
        <v>3.0799999999999783</v>
      </c>
      <c r="B315">
        <f t="shared" ca="1" si="56"/>
        <v>-1.0023183412683818</v>
      </c>
      <c r="C315">
        <f t="shared" ca="1" si="57"/>
        <v>-2.1817189942669462</v>
      </c>
      <c r="D315">
        <f t="shared" ca="1" si="58"/>
        <v>2.4557206246424252</v>
      </c>
      <c r="E315">
        <f t="shared" ca="1" si="59"/>
        <v>-2.0172107741230114</v>
      </c>
      <c r="F315">
        <f t="shared" ca="1" si="60"/>
        <v>-2.2591942923275168</v>
      </c>
      <c r="G315">
        <f t="shared" ca="1" si="61"/>
        <v>0.38486459765787395</v>
      </c>
      <c r="H315">
        <f t="shared" ca="1" si="62"/>
        <v>0.71742529245402353</v>
      </c>
      <c r="I315">
        <f t="shared" ca="1" si="63"/>
        <v>0.13001863050368828</v>
      </c>
      <c r="J315">
        <f t="shared" ca="1" si="64"/>
        <v>-0.2332248210345943</v>
      </c>
      <c r="K315">
        <f t="shared" ca="1" si="65"/>
        <v>-2.3131760552371934</v>
      </c>
      <c r="L315">
        <f t="shared" si="53"/>
        <v>3.5099857549568365</v>
      </c>
      <c r="M315">
        <f t="shared" si="54"/>
        <v>-3.5099857549568365</v>
      </c>
    </row>
    <row r="316" spans="1:13" x14ac:dyDescent="0.25">
      <c r="A316">
        <f t="shared" si="55"/>
        <v>3.0899999999999781</v>
      </c>
      <c r="B316">
        <f t="shared" ca="1" si="56"/>
        <v>-1.0422399637733997</v>
      </c>
      <c r="C316">
        <f t="shared" ca="1" si="57"/>
        <v>-2.2928463998682371</v>
      </c>
      <c r="D316">
        <f t="shared" ca="1" si="58"/>
        <v>2.4317973708927982</v>
      </c>
      <c r="E316">
        <f t="shared" ca="1" si="59"/>
        <v>-2.1531303930319048</v>
      </c>
      <c r="F316">
        <f t="shared" ca="1" si="60"/>
        <v>-2.1095849880022532</v>
      </c>
      <c r="G316">
        <f t="shared" ca="1" si="61"/>
        <v>0.42582854079592303</v>
      </c>
      <c r="H316">
        <f t="shared" ca="1" si="62"/>
        <v>0.68272674617072127</v>
      </c>
      <c r="I316">
        <f t="shared" ca="1" si="63"/>
        <v>-0.27627520332774796</v>
      </c>
      <c r="J316">
        <f t="shared" ca="1" si="64"/>
        <v>-0.25810370865813265</v>
      </c>
      <c r="K316">
        <f t="shared" ca="1" si="65"/>
        <v>-2.383590630851621</v>
      </c>
      <c r="L316">
        <f t="shared" si="53"/>
        <v>3.5156791662493765</v>
      </c>
      <c r="M316">
        <f t="shared" si="54"/>
        <v>-3.5156791662493765</v>
      </c>
    </row>
    <row r="317" spans="1:13" x14ac:dyDescent="0.25">
      <c r="A317">
        <f t="shared" si="55"/>
        <v>3.0999999999999779</v>
      </c>
      <c r="B317">
        <f t="shared" ca="1" si="56"/>
        <v>-1.1164174317847444</v>
      </c>
      <c r="C317">
        <f t="shared" ca="1" si="57"/>
        <v>-2.2412434807806649</v>
      </c>
      <c r="D317">
        <f t="shared" ca="1" si="58"/>
        <v>2.3241587296832562</v>
      </c>
      <c r="E317">
        <f t="shared" ca="1" si="59"/>
        <v>-2.2472719815082796</v>
      </c>
      <c r="F317">
        <f t="shared" ca="1" si="60"/>
        <v>-1.9756818225192774</v>
      </c>
      <c r="G317">
        <f t="shared" ca="1" si="61"/>
        <v>0.4835138290015597</v>
      </c>
      <c r="H317">
        <f t="shared" ca="1" si="62"/>
        <v>0.71784825510225725</v>
      </c>
      <c r="I317">
        <f t="shared" ca="1" si="63"/>
        <v>-0.19791808296547095</v>
      </c>
      <c r="J317">
        <f t="shared" ca="1" si="64"/>
        <v>-0.28151517229650275</v>
      </c>
      <c r="K317">
        <f t="shared" ca="1" si="65"/>
        <v>-2.384808236090715</v>
      </c>
      <c r="L317">
        <f t="shared" si="53"/>
        <v>3.5213633723317894</v>
      </c>
      <c r="M317">
        <f t="shared" si="54"/>
        <v>-3.5213633723317894</v>
      </c>
    </row>
    <row r="318" spans="1:13" x14ac:dyDescent="0.25">
      <c r="A318">
        <f t="shared" si="55"/>
        <v>3.1099999999999777</v>
      </c>
      <c r="B318">
        <f t="shared" ca="1" si="56"/>
        <v>-0.99934782753501505</v>
      </c>
      <c r="C318">
        <f t="shared" ca="1" si="57"/>
        <v>-2.4440143775148147</v>
      </c>
      <c r="D318">
        <f t="shared" ca="1" si="58"/>
        <v>2.2531299341289621</v>
      </c>
      <c r="E318">
        <f t="shared" ca="1" si="59"/>
        <v>-1.9961247219628582</v>
      </c>
      <c r="F318">
        <f t="shared" ca="1" si="60"/>
        <v>-1.9400663232772741</v>
      </c>
      <c r="G318">
        <f t="shared" ca="1" si="61"/>
        <v>0.47609705003814451</v>
      </c>
      <c r="H318">
        <f t="shared" ca="1" si="62"/>
        <v>0.66498359346160185</v>
      </c>
      <c r="I318">
        <f t="shared" ca="1" si="63"/>
        <v>-0.25059797731746802</v>
      </c>
      <c r="J318">
        <f t="shared" ca="1" si="64"/>
        <v>-0.47613029681646907</v>
      </c>
      <c r="K318">
        <f t="shared" ca="1" si="65"/>
        <v>-2.2518864029842667</v>
      </c>
      <c r="L318">
        <f t="shared" si="53"/>
        <v>3.527038417709667</v>
      </c>
      <c r="M318">
        <f t="shared" si="54"/>
        <v>-3.527038417709667</v>
      </c>
    </row>
    <row r="319" spans="1:13" x14ac:dyDescent="0.25">
      <c r="A319">
        <f t="shared" si="55"/>
        <v>3.1199999999999775</v>
      </c>
      <c r="B319">
        <f t="shared" ca="1" si="56"/>
        <v>-0.80201344924019302</v>
      </c>
      <c r="C319">
        <f t="shared" ca="1" si="57"/>
        <v>-2.3148775010427372</v>
      </c>
      <c r="D319">
        <f t="shared" ca="1" si="58"/>
        <v>2.3810568971771087</v>
      </c>
      <c r="E319">
        <f t="shared" ca="1" si="59"/>
        <v>-1.9196893406686137</v>
      </c>
      <c r="F319">
        <f t="shared" ca="1" si="60"/>
        <v>-1.9217674218960923</v>
      </c>
      <c r="G319">
        <f t="shared" ca="1" si="61"/>
        <v>0.48792148544760044</v>
      </c>
      <c r="H319">
        <f t="shared" ca="1" si="62"/>
        <v>0.71409109968979378</v>
      </c>
      <c r="I319">
        <f t="shared" ca="1" si="63"/>
        <v>-0.43573110769591294</v>
      </c>
      <c r="J319">
        <f t="shared" ca="1" si="64"/>
        <v>-0.64633792148317837</v>
      </c>
      <c r="K319">
        <f t="shared" ca="1" si="65"/>
        <v>-2.1161810211899685</v>
      </c>
      <c r="L319">
        <f t="shared" si="53"/>
        <v>3.5327043465311259</v>
      </c>
      <c r="M319">
        <f t="shared" si="54"/>
        <v>-3.5327043465311259</v>
      </c>
    </row>
    <row r="320" spans="1:13" x14ac:dyDescent="0.25">
      <c r="A320">
        <f t="shared" si="55"/>
        <v>3.1299999999999772</v>
      </c>
      <c r="B320">
        <f t="shared" ca="1" si="56"/>
        <v>-0.86950797096519605</v>
      </c>
      <c r="C320">
        <f t="shared" ca="1" si="57"/>
        <v>-2.2406497398257028</v>
      </c>
      <c r="D320">
        <f t="shared" ca="1" si="58"/>
        <v>2.2617450629583482</v>
      </c>
      <c r="E320">
        <f t="shared" ca="1" si="59"/>
        <v>-1.9474106884132196</v>
      </c>
      <c r="F320">
        <f t="shared" ca="1" si="60"/>
        <v>-1.9462478626736197</v>
      </c>
      <c r="G320">
        <f t="shared" ca="1" si="61"/>
        <v>0.5249856404237172</v>
      </c>
      <c r="H320">
        <f t="shared" ca="1" si="62"/>
        <v>0.63860955046067447</v>
      </c>
      <c r="I320">
        <f t="shared" ca="1" si="63"/>
        <v>-0.40471222626845599</v>
      </c>
      <c r="J320">
        <f t="shared" ca="1" si="64"/>
        <v>-0.75844021014464358</v>
      </c>
      <c r="K320">
        <f t="shared" ca="1" si="65"/>
        <v>-2.2276446846971272</v>
      </c>
      <c r="L320">
        <f t="shared" si="53"/>
        <v>3.5383612025908135</v>
      </c>
      <c r="M320">
        <f t="shared" si="54"/>
        <v>-3.5383612025908135</v>
      </c>
    </row>
    <row r="321" spans="1:13" x14ac:dyDescent="0.25">
      <c r="A321">
        <f t="shared" si="55"/>
        <v>3.139999999999977</v>
      </c>
      <c r="B321">
        <f t="shared" ca="1" si="56"/>
        <v>-0.9534779939509711</v>
      </c>
      <c r="C321">
        <f t="shared" ca="1" si="57"/>
        <v>-2.1550965680241463</v>
      </c>
      <c r="D321">
        <f t="shared" ca="1" si="58"/>
        <v>2.2269192258530532</v>
      </c>
      <c r="E321">
        <f t="shared" ca="1" si="59"/>
        <v>-1.7763308920852787</v>
      </c>
      <c r="F321">
        <f t="shared" ca="1" si="60"/>
        <v>-1.8584843031009057</v>
      </c>
      <c r="G321">
        <f t="shared" ca="1" si="61"/>
        <v>0.49944573779004359</v>
      </c>
      <c r="H321">
        <f t="shared" ca="1" si="62"/>
        <v>0.65474385772927479</v>
      </c>
      <c r="I321">
        <f t="shared" ca="1" si="63"/>
        <v>-0.25240459435925183</v>
      </c>
      <c r="J321">
        <f t="shared" ca="1" si="64"/>
        <v>-0.8872878382494872</v>
      </c>
      <c r="K321">
        <f t="shared" ca="1" si="65"/>
        <v>-2.1980995702569626</v>
      </c>
      <c r="L321">
        <f t="shared" si="53"/>
        <v>3.5440090293338571</v>
      </c>
      <c r="M321">
        <f t="shared" si="54"/>
        <v>-3.5440090293338571</v>
      </c>
    </row>
    <row r="322" spans="1:13" x14ac:dyDescent="0.25">
      <c r="A322">
        <f t="shared" si="55"/>
        <v>3.1499999999999768</v>
      </c>
      <c r="B322">
        <f t="shared" ca="1" si="56"/>
        <v>-0.79184870456631073</v>
      </c>
      <c r="C322">
        <f t="shared" ca="1" si="57"/>
        <v>-2.0309999118447233</v>
      </c>
      <c r="D322">
        <f t="shared" ca="1" si="58"/>
        <v>2.2665883199598658</v>
      </c>
      <c r="E322">
        <f t="shared" ca="1" si="59"/>
        <v>-1.5903852424301954</v>
      </c>
      <c r="F322">
        <f t="shared" ca="1" si="60"/>
        <v>-1.8210963505269822</v>
      </c>
      <c r="G322">
        <f t="shared" ca="1" si="61"/>
        <v>0.508038807140613</v>
      </c>
      <c r="H322">
        <f t="shared" ca="1" si="62"/>
        <v>0.77400623744284835</v>
      </c>
      <c r="I322">
        <f t="shared" ca="1" si="63"/>
        <v>-0.35975354056346975</v>
      </c>
      <c r="J322">
        <f t="shared" ca="1" si="64"/>
        <v>-1.0935656600052526</v>
      </c>
      <c r="K322">
        <f t="shared" ca="1" si="65"/>
        <v>-2.0445939554483661</v>
      </c>
      <c r="L322">
        <f t="shared" si="53"/>
        <v>3.5496478698597564</v>
      </c>
      <c r="M322">
        <f t="shared" si="54"/>
        <v>-3.5496478698597564</v>
      </c>
    </row>
    <row r="323" spans="1:13" x14ac:dyDescent="0.25">
      <c r="A323">
        <f t="shared" si="55"/>
        <v>3.1599999999999766</v>
      </c>
      <c r="B323">
        <f t="shared" ca="1" si="56"/>
        <v>-0.8456101340253237</v>
      </c>
      <c r="C323">
        <f t="shared" ca="1" si="57"/>
        <v>-1.9542603829437701</v>
      </c>
      <c r="D323">
        <f t="shared" ca="1" si="58"/>
        <v>2.2262345455782468</v>
      </c>
      <c r="E323">
        <f t="shared" ca="1" si="59"/>
        <v>-1.6260873892293639</v>
      </c>
      <c r="F323">
        <f t="shared" ca="1" si="60"/>
        <v>-1.668822017317378</v>
      </c>
      <c r="G323">
        <f t="shared" ca="1" si="61"/>
        <v>0.65528300887243829</v>
      </c>
      <c r="H323">
        <f t="shared" ca="1" si="62"/>
        <v>0.73527976064356437</v>
      </c>
      <c r="I323">
        <f t="shared" ca="1" si="63"/>
        <v>-0.42438364198332329</v>
      </c>
      <c r="J323">
        <f t="shared" ca="1" si="64"/>
        <v>-1.2156216236766295</v>
      </c>
      <c r="K323">
        <f t="shared" ca="1" si="65"/>
        <v>-2.0503669056054021</v>
      </c>
      <c r="L323">
        <f t="shared" si="53"/>
        <v>3.5552777669262223</v>
      </c>
      <c r="M323">
        <f t="shared" si="54"/>
        <v>-3.5552777669262223</v>
      </c>
    </row>
    <row r="324" spans="1:13" x14ac:dyDescent="0.25">
      <c r="A324">
        <f t="shared" si="55"/>
        <v>3.1699999999999764</v>
      </c>
      <c r="B324">
        <f t="shared" ca="1" si="56"/>
        <v>-0.87626858713992573</v>
      </c>
      <c r="C324">
        <f t="shared" ca="1" si="57"/>
        <v>-1.9302287305468024</v>
      </c>
      <c r="D324">
        <f t="shared" ca="1" si="58"/>
        <v>2.0632856466190823</v>
      </c>
      <c r="E324">
        <f t="shared" ca="1" si="59"/>
        <v>-1.636078583357554</v>
      </c>
      <c r="F324">
        <f t="shared" ca="1" si="60"/>
        <v>-1.7709356865669117</v>
      </c>
      <c r="G324">
        <f t="shared" ca="1" si="61"/>
        <v>0.7322092616149567</v>
      </c>
      <c r="H324">
        <f t="shared" ca="1" si="62"/>
        <v>0.78701646893481159</v>
      </c>
      <c r="I324">
        <f t="shared" ca="1" si="63"/>
        <v>-0.33274967185494259</v>
      </c>
      <c r="J324">
        <f t="shared" ca="1" si="64"/>
        <v>-1.1167878959790078</v>
      </c>
      <c r="K324">
        <f t="shared" ca="1" si="65"/>
        <v>-2.1515564661668241</v>
      </c>
      <c r="L324">
        <f t="shared" si="53"/>
        <v>3.560898762952958</v>
      </c>
      <c r="M324">
        <f t="shared" si="54"/>
        <v>-3.560898762952958</v>
      </c>
    </row>
    <row r="325" spans="1:13" x14ac:dyDescent="0.25">
      <c r="A325">
        <f t="shared" si="55"/>
        <v>3.1799999999999762</v>
      </c>
      <c r="B325">
        <f t="shared" ca="1" si="56"/>
        <v>-0.98182442910448731</v>
      </c>
      <c r="C325">
        <f t="shared" ca="1" si="57"/>
        <v>-2.0632292023666898</v>
      </c>
      <c r="D325">
        <f t="shared" ca="1" si="58"/>
        <v>2.2318191629479527</v>
      </c>
      <c r="E325">
        <f t="shared" ca="1" si="59"/>
        <v>-1.5034146574022134</v>
      </c>
      <c r="F325">
        <f t="shared" ca="1" si="60"/>
        <v>-1.7274868735901274</v>
      </c>
      <c r="G325">
        <f t="shared" ca="1" si="61"/>
        <v>0.68425401586188084</v>
      </c>
      <c r="H325">
        <f t="shared" ca="1" si="62"/>
        <v>0.97525588535818819</v>
      </c>
      <c r="I325">
        <f t="shared" ca="1" si="63"/>
        <v>-0.27859808192671598</v>
      </c>
      <c r="J325">
        <f t="shared" ca="1" si="64"/>
        <v>-1.2317436045684838</v>
      </c>
      <c r="K325">
        <f t="shared" ca="1" si="65"/>
        <v>-2.1137026150869298</v>
      </c>
      <c r="L325">
        <f t="shared" si="53"/>
        <v>3.5665109000253881</v>
      </c>
      <c r="M325">
        <f t="shared" si="54"/>
        <v>-3.5665109000253881</v>
      </c>
    </row>
    <row r="326" spans="1:13" x14ac:dyDescent="0.25">
      <c r="A326">
        <f t="shared" si="55"/>
        <v>3.189999999999976</v>
      </c>
      <c r="B326">
        <f t="shared" ca="1" si="56"/>
        <v>-1.1311639442583814</v>
      </c>
      <c r="C326">
        <f t="shared" ca="1" si="57"/>
        <v>-2.1789089142311302</v>
      </c>
      <c r="D326">
        <f t="shared" ca="1" si="58"/>
        <v>2.2851881214100724</v>
      </c>
      <c r="E326">
        <f t="shared" ca="1" si="59"/>
        <v>-1.5783288583318744</v>
      </c>
      <c r="F326">
        <f t="shared" ca="1" si="60"/>
        <v>-1.6906776073990264</v>
      </c>
      <c r="G326">
        <f t="shared" ca="1" si="61"/>
        <v>0.70029485870918262</v>
      </c>
      <c r="H326">
        <f t="shared" ca="1" si="62"/>
        <v>0.82369779270660348</v>
      </c>
      <c r="I326">
        <f t="shared" ca="1" si="63"/>
        <v>-9.2682889927441447E-2</v>
      </c>
      <c r="J326">
        <f t="shared" ca="1" si="64"/>
        <v>-1.1807037930369393</v>
      </c>
      <c r="K326">
        <f t="shared" ca="1" si="65"/>
        <v>-2.2127633532899096</v>
      </c>
      <c r="L326">
        <f t="shared" si="53"/>
        <v>3.5721142198983369</v>
      </c>
      <c r="M326">
        <f t="shared" si="54"/>
        <v>-3.5721142198983369</v>
      </c>
    </row>
    <row r="327" spans="1:13" x14ac:dyDescent="0.25">
      <c r="A327">
        <f t="shared" si="55"/>
        <v>3.1999999999999758</v>
      </c>
      <c r="B327">
        <f t="shared" ca="1" si="56"/>
        <v>-1.0181066755088755</v>
      </c>
      <c r="C327">
        <f t="shared" ca="1" si="57"/>
        <v>-2.1751703281319155</v>
      </c>
      <c r="D327">
        <f t="shared" ca="1" si="58"/>
        <v>2.3009609650052942</v>
      </c>
      <c r="E327">
        <f t="shared" ca="1" si="59"/>
        <v>-1.6679349051541985</v>
      </c>
      <c r="F327">
        <f t="shared" ca="1" si="60"/>
        <v>-1.5914901159125197</v>
      </c>
      <c r="G327">
        <f t="shared" ca="1" si="61"/>
        <v>0.66319601792356964</v>
      </c>
      <c r="H327">
        <f t="shared" ca="1" si="62"/>
        <v>0.725151446834156</v>
      </c>
      <c r="I327">
        <f t="shared" ca="1" si="63"/>
        <v>-9.243668412439919E-2</v>
      </c>
      <c r="J327">
        <f t="shared" ca="1" si="64"/>
        <v>-1.0621975210743841</v>
      </c>
      <c r="K327">
        <f t="shared" ca="1" si="65"/>
        <v>-2.4163409715319921</v>
      </c>
      <c r="L327">
        <f t="shared" si="53"/>
        <v>3.5777087639996501</v>
      </c>
      <c r="M327">
        <f t="shared" si="54"/>
        <v>-3.5777087639996501</v>
      </c>
    </row>
    <row r="328" spans="1:13" x14ac:dyDescent="0.25">
      <c r="A328">
        <f t="shared" si="55"/>
        <v>3.2099999999999755</v>
      </c>
      <c r="B328">
        <f t="shared" ca="1" si="56"/>
        <v>-0.99548420431631934</v>
      </c>
      <c r="C328">
        <f t="shared" ca="1" si="57"/>
        <v>-2.3514048247282151</v>
      </c>
      <c r="D328">
        <f t="shared" ca="1" si="58"/>
        <v>2.3180764034051751</v>
      </c>
      <c r="E328">
        <f t="shared" ca="1" si="59"/>
        <v>-1.5571776633003003</v>
      </c>
      <c r="F328">
        <f t="shared" ca="1" si="60"/>
        <v>-1.8003943912279907</v>
      </c>
      <c r="G328">
        <f t="shared" ca="1" si="61"/>
        <v>0.51251286799089979</v>
      </c>
      <c r="H328">
        <f t="shared" ca="1" si="62"/>
        <v>0.73034664685735606</v>
      </c>
      <c r="I328">
        <f t="shared" ca="1" si="63"/>
        <v>-4.7575170160746263E-2</v>
      </c>
      <c r="J328">
        <f t="shared" ca="1" si="64"/>
        <v>-1.2273242193701117</v>
      </c>
      <c r="K328">
        <f t="shared" ca="1" si="65"/>
        <v>-2.4749011096867304</v>
      </c>
      <c r="L328">
        <f t="shared" ref="L328:L391" si="66">2*SQRT(A328)</f>
        <v>3.5832945734337698</v>
      </c>
      <c r="M328">
        <f t="shared" ref="M328:M391" si="67">-L328</f>
        <v>-3.5832945734337698</v>
      </c>
    </row>
    <row r="329" spans="1:13" x14ac:dyDescent="0.25">
      <c r="A329">
        <f t="shared" ref="A329:A392" si="68">A328+$A$4</f>
        <v>3.2199999999999753</v>
      </c>
      <c r="B329">
        <f t="shared" ref="B329:B392" ca="1" si="69">B328+_xlfn.NORM.S.INV(RAND())*$B$4</f>
        <v>-1.0369648528047608</v>
      </c>
      <c r="C329">
        <f t="shared" ref="C329:C392" ca="1" si="70">C328+_xlfn.NORM.S.INV(RAND())*$B$4</f>
        <v>-2.3893041815251608</v>
      </c>
      <c r="D329">
        <f t="shared" ref="D329:D392" ca="1" si="71">D328+_xlfn.NORM.S.INV(RAND())*$B$4</f>
        <v>2.2938424664500925</v>
      </c>
      <c r="E329">
        <f t="shared" ref="E329:E392" ca="1" si="72">E328+_xlfn.NORM.S.INV(RAND())*$B$4</f>
        <v>-1.6688255942909032</v>
      </c>
      <c r="F329">
        <f t="shared" ref="F329:F392" ca="1" si="73">F328+_xlfn.NORM.S.INV(RAND())*$B$4</f>
        <v>-1.7069657434007197</v>
      </c>
      <c r="G329">
        <f t="shared" ref="G329:G392" ca="1" si="74">G328+_xlfn.NORM.S.INV(RAND())*$B$4</f>
        <v>0.39319048823238467</v>
      </c>
      <c r="H329">
        <f t="shared" ref="H329:H392" ca="1" si="75">H328+_xlfn.NORM.S.INV(RAND())*$B$4</f>
        <v>0.62809446512181677</v>
      </c>
      <c r="I329">
        <f t="shared" ref="I329:I392" ca="1" si="76">I328+_xlfn.NORM.S.INV(RAND())*$B$4</f>
        <v>2.4073884491697978E-2</v>
      </c>
      <c r="J329">
        <f t="shared" ref="J329:J392" ca="1" si="77">J328+_xlfn.NORM.S.INV(RAND())*$B$4</f>
        <v>-1.2043901486328841</v>
      </c>
      <c r="K329">
        <f t="shared" ref="K329:K392" ca="1" si="78">K328+_xlfn.NORM.S.INV(RAND())*$B$4</f>
        <v>-2.3842311188707783</v>
      </c>
      <c r="L329">
        <f t="shared" si="66"/>
        <v>3.5888716889852583</v>
      </c>
      <c r="M329">
        <f t="shared" si="67"/>
        <v>-3.5888716889852583</v>
      </c>
    </row>
    <row r="330" spans="1:13" x14ac:dyDescent="0.25">
      <c r="A330">
        <f t="shared" si="68"/>
        <v>3.2299999999999751</v>
      </c>
      <c r="B330">
        <f t="shared" ca="1" si="69"/>
        <v>-1.014235595287013</v>
      </c>
      <c r="C330">
        <f t="shared" ca="1" si="70"/>
        <v>-2.3625871886080234</v>
      </c>
      <c r="D330">
        <f t="shared" ca="1" si="71"/>
        <v>2.2926889240598367</v>
      </c>
      <c r="E330">
        <f t="shared" ca="1" si="72"/>
        <v>-1.5778043641359945</v>
      </c>
      <c r="F330">
        <f t="shared" ca="1" si="73"/>
        <v>-1.7227208382828085</v>
      </c>
      <c r="G330">
        <f t="shared" ca="1" si="74"/>
        <v>0.35426353250531606</v>
      </c>
      <c r="H330">
        <f t="shared" ca="1" si="75"/>
        <v>0.69607342250041715</v>
      </c>
      <c r="I330">
        <f t="shared" ca="1" si="76"/>
        <v>3.4900098918357707E-3</v>
      </c>
      <c r="J330">
        <f t="shared" ca="1" si="77"/>
        <v>-1.1546928018851426</v>
      </c>
      <c r="K330">
        <f t="shared" ca="1" si="78"/>
        <v>-2.4479908535780845</v>
      </c>
      <c r="L330">
        <f t="shared" si="66"/>
        <v>3.5944401511222717</v>
      </c>
      <c r="M330">
        <f t="shared" si="67"/>
        <v>-3.5944401511222717</v>
      </c>
    </row>
    <row r="331" spans="1:13" x14ac:dyDescent="0.25">
      <c r="A331">
        <f t="shared" si="68"/>
        <v>3.2399999999999749</v>
      </c>
      <c r="B331">
        <f t="shared" ca="1" si="69"/>
        <v>-0.94433080255227797</v>
      </c>
      <c r="C331">
        <f t="shared" ca="1" si="70"/>
        <v>-2.300384459199615</v>
      </c>
      <c r="D331">
        <f t="shared" ca="1" si="71"/>
        <v>2.2897461040324871</v>
      </c>
      <c r="E331">
        <f t="shared" ca="1" si="72"/>
        <v>-1.6278136433826471</v>
      </c>
      <c r="F331">
        <f t="shared" ca="1" si="73"/>
        <v>-1.6330284517174107</v>
      </c>
      <c r="G331">
        <f t="shared" ca="1" si="74"/>
        <v>0.36424364008089549</v>
      </c>
      <c r="H331">
        <f t="shared" ca="1" si="75"/>
        <v>0.71086356801814621</v>
      </c>
      <c r="I331">
        <f t="shared" ca="1" si="76"/>
        <v>1.5434470403150179E-2</v>
      </c>
      <c r="J331">
        <f t="shared" ca="1" si="77"/>
        <v>-1.1523527901832415</v>
      </c>
      <c r="K331">
        <f t="shared" ca="1" si="78"/>
        <v>-2.4051127801028995</v>
      </c>
      <c r="L331">
        <f t="shared" si="66"/>
        <v>3.5999999999999859</v>
      </c>
      <c r="M331">
        <f t="shared" si="67"/>
        <v>-3.5999999999999859</v>
      </c>
    </row>
    <row r="332" spans="1:13" x14ac:dyDescent="0.25">
      <c r="A332">
        <f t="shared" si="68"/>
        <v>3.2499999999999747</v>
      </c>
      <c r="B332">
        <f t="shared" ca="1" si="69"/>
        <v>-0.83295738642738149</v>
      </c>
      <c r="C332">
        <f t="shared" ca="1" si="70"/>
        <v>-2.0827459978194791</v>
      </c>
      <c r="D332">
        <f t="shared" ca="1" si="71"/>
        <v>2.2423916643473198</v>
      </c>
      <c r="E332">
        <f t="shared" ca="1" si="72"/>
        <v>-1.4997442347286458</v>
      </c>
      <c r="F332">
        <f t="shared" ca="1" si="73"/>
        <v>-1.5471934652130659</v>
      </c>
      <c r="G332">
        <f t="shared" ca="1" si="74"/>
        <v>0.23040366191512401</v>
      </c>
      <c r="H332">
        <f t="shared" ca="1" si="75"/>
        <v>0.78734550159506012</v>
      </c>
      <c r="I332">
        <f t="shared" ca="1" si="76"/>
        <v>4.3000429249789536E-2</v>
      </c>
      <c r="J332">
        <f t="shared" ca="1" si="77"/>
        <v>-1.0131523059267131</v>
      </c>
      <c r="K332">
        <f t="shared" ca="1" si="78"/>
        <v>-2.2679056259440884</v>
      </c>
      <c r="L332">
        <f t="shared" si="66"/>
        <v>3.6055512754639754</v>
      </c>
      <c r="M332">
        <f t="shared" si="67"/>
        <v>-3.6055512754639754</v>
      </c>
    </row>
    <row r="333" spans="1:13" x14ac:dyDescent="0.25">
      <c r="A333">
        <f t="shared" si="68"/>
        <v>3.2599999999999745</v>
      </c>
      <c r="B333">
        <f t="shared" ca="1" si="69"/>
        <v>-0.83968011280065646</v>
      </c>
      <c r="C333">
        <f t="shared" ca="1" si="70"/>
        <v>-2.4271369371406517</v>
      </c>
      <c r="D333">
        <f t="shared" ca="1" si="71"/>
        <v>2.3913031771322237</v>
      </c>
      <c r="E333">
        <f t="shared" ca="1" si="72"/>
        <v>-1.4055132536018979</v>
      </c>
      <c r="F333">
        <f t="shared" ca="1" si="73"/>
        <v>-1.5166806942865805</v>
      </c>
      <c r="G333">
        <f t="shared" ca="1" si="74"/>
        <v>0.26055286423726159</v>
      </c>
      <c r="H333">
        <f t="shared" ca="1" si="75"/>
        <v>0.77005103200371317</v>
      </c>
      <c r="I333">
        <f t="shared" ca="1" si="76"/>
        <v>5.3830402332937226E-2</v>
      </c>
      <c r="J333">
        <f t="shared" ca="1" si="77"/>
        <v>-1.0427241814453705</v>
      </c>
      <c r="K333">
        <f t="shared" ca="1" si="78"/>
        <v>-2.4108809864335892</v>
      </c>
      <c r="L333">
        <f t="shared" si="66"/>
        <v>3.6110940170535435</v>
      </c>
      <c r="M333">
        <f t="shared" si="67"/>
        <v>-3.6110940170535435</v>
      </c>
    </row>
    <row r="334" spans="1:13" x14ac:dyDescent="0.25">
      <c r="A334">
        <f t="shared" si="68"/>
        <v>3.2699999999999743</v>
      </c>
      <c r="B334">
        <f t="shared" ca="1" si="69"/>
        <v>-0.95419806108479688</v>
      </c>
      <c r="C334">
        <f t="shared" ca="1" si="70"/>
        <v>-2.513620836591536</v>
      </c>
      <c r="D334">
        <f t="shared" ca="1" si="71"/>
        <v>2.5683598116491457</v>
      </c>
      <c r="E334">
        <f t="shared" ca="1" si="72"/>
        <v>-1.3953194152008419</v>
      </c>
      <c r="F334">
        <f t="shared" ca="1" si="73"/>
        <v>-1.5820279471325815</v>
      </c>
      <c r="G334">
        <f t="shared" ca="1" si="74"/>
        <v>0.37536295443413464</v>
      </c>
      <c r="H334">
        <f t="shared" ca="1" si="75"/>
        <v>0.75510815613942806</v>
      </c>
      <c r="I334">
        <f t="shared" ca="1" si="76"/>
        <v>-1.1739691762875627E-2</v>
      </c>
      <c r="J334">
        <f t="shared" ca="1" si="77"/>
        <v>-0.88535756719932712</v>
      </c>
      <c r="K334">
        <f t="shared" ca="1" si="78"/>
        <v>-2.3669421768533851</v>
      </c>
      <c r="L334">
        <f t="shared" si="66"/>
        <v>3.6166282640050107</v>
      </c>
      <c r="M334">
        <f t="shared" si="67"/>
        <v>-3.6166282640050107</v>
      </c>
    </row>
    <row r="335" spans="1:13" x14ac:dyDescent="0.25">
      <c r="A335">
        <f t="shared" si="68"/>
        <v>3.279999999999974</v>
      </c>
      <c r="B335">
        <f t="shared" ca="1" si="69"/>
        <v>-1.0200400216008318</v>
      </c>
      <c r="C335">
        <f t="shared" ca="1" si="70"/>
        <v>-2.5176942708142134</v>
      </c>
      <c r="D335">
        <f t="shared" ca="1" si="71"/>
        <v>2.5988201107963</v>
      </c>
      <c r="E335">
        <f t="shared" ca="1" si="72"/>
        <v>-1.3159303279097037</v>
      </c>
      <c r="F335">
        <f t="shared" ca="1" si="73"/>
        <v>-1.7775468798470841</v>
      </c>
      <c r="G335">
        <f t="shared" ca="1" si="74"/>
        <v>0.35436841338517394</v>
      </c>
      <c r="H335">
        <f t="shared" ca="1" si="75"/>
        <v>0.63886206702410986</v>
      </c>
      <c r="I335">
        <f t="shared" ca="1" si="76"/>
        <v>-6.2592538562339289E-2</v>
      </c>
      <c r="J335">
        <f t="shared" ca="1" si="77"/>
        <v>-1.0378094334883716</v>
      </c>
      <c r="K335">
        <f t="shared" ca="1" si="78"/>
        <v>-2.2829181866076587</v>
      </c>
      <c r="L335">
        <f t="shared" si="66"/>
        <v>3.6221540552549523</v>
      </c>
      <c r="M335">
        <f t="shared" si="67"/>
        <v>-3.6221540552549523</v>
      </c>
    </row>
    <row r="336" spans="1:13" x14ac:dyDescent="0.25">
      <c r="A336">
        <f t="shared" si="68"/>
        <v>3.2899999999999738</v>
      </c>
      <c r="B336">
        <f t="shared" ca="1" si="69"/>
        <v>-1.0002442854001472</v>
      </c>
      <c r="C336">
        <f t="shared" ca="1" si="70"/>
        <v>-2.5982333598611498</v>
      </c>
      <c r="D336">
        <f t="shared" ca="1" si="71"/>
        <v>2.6269207105447765</v>
      </c>
      <c r="E336">
        <f t="shared" ca="1" si="72"/>
        <v>-1.1555147844676725</v>
      </c>
      <c r="F336">
        <f t="shared" ca="1" si="73"/>
        <v>-1.7346824282358575</v>
      </c>
      <c r="G336">
        <f t="shared" ca="1" si="74"/>
        <v>0.51103122706898985</v>
      </c>
      <c r="H336">
        <f t="shared" ca="1" si="75"/>
        <v>0.58268654900925365</v>
      </c>
      <c r="I336">
        <f t="shared" ca="1" si="76"/>
        <v>-2.3788432173696028E-2</v>
      </c>
      <c r="J336">
        <f t="shared" ca="1" si="77"/>
        <v>-1.0467772743064763</v>
      </c>
      <c r="K336">
        <f t="shared" ca="1" si="78"/>
        <v>-2.2489027521291463</v>
      </c>
      <c r="L336">
        <f t="shared" si="66"/>
        <v>3.6276714294433963</v>
      </c>
      <c r="M336">
        <f t="shared" si="67"/>
        <v>-3.6276714294433963</v>
      </c>
    </row>
    <row r="337" spans="1:13" x14ac:dyDescent="0.25">
      <c r="A337">
        <f t="shared" si="68"/>
        <v>3.2999999999999736</v>
      </c>
      <c r="B337">
        <f t="shared" ca="1" si="69"/>
        <v>-0.95526345539294344</v>
      </c>
      <c r="C337">
        <f t="shared" ca="1" si="70"/>
        <v>-2.5914507598387604</v>
      </c>
      <c r="D337">
        <f t="shared" ca="1" si="71"/>
        <v>2.6513388415417687</v>
      </c>
      <c r="E337">
        <f t="shared" ca="1" si="72"/>
        <v>-1.1044887795050427</v>
      </c>
      <c r="F337">
        <f t="shared" ca="1" si="73"/>
        <v>-1.6179570561307317</v>
      </c>
      <c r="G337">
        <f t="shared" ca="1" si="74"/>
        <v>0.46480911116876672</v>
      </c>
      <c r="H337">
        <f t="shared" ca="1" si="75"/>
        <v>0.41712614097112166</v>
      </c>
      <c r="I337">
        <f t="shared" ca="1" si="76"/>
        <v>5.552854710407143E-2</v>
      </c>
      <c r="J337">
        <f t="shared" ca="1" si="77"/>
        <v>-1.1228219310595704</v>
      </c>
      <c r="K337">
        <f t="shared" ca="1" si="78"/>
        <v>-2.2572040467680514</v>
      </c>
      <c r="L337">
        <f t="shared" si="66"/>
        <v>3.6331804249169757</v>
      </c>
      <c r="M337">
        <f t="shared" si="67"/>
        <v>-3.6331804249169757</v>
      </c>
    </row>
    <row r="338" spans="1:13" x14ac:dyDescent="0.25">
      <c r="A338">
        <f t="shared" si="68"/>
        <v>3.3099999999999734</v>
      </c>
      <c r="B338">
        <f t="shared" ca="1" si="69"/>
        <v>-0.95116860689099192</v>
      </c>
      <c r="C338">
        <f t="shared" ca="1" si="70"/>
        <v>-2.6456613117427366</v>
      </c>
      <c r="D338">
        <f t="shared" ca="1" si="71"/>
        <v>2.6573088071588562</v>
      </c>
      <c r="E338">
        <f t="shared" ca="1" si="72"/>
        <v>-1.30140023558847</v>
      </c>
      <c r="F338">
        <f t="shared" ca="1" si="73"/>
        <v>-1.7171117718141513</v>
      </c>
      <c r="G338">
        <f t="shared" ca="1" si="74"/>
        <v>0.44609547052749393</v>
      </c>
      <c r="H338">
        <f t="shared" ca="1" si="75"/>
        <v>0.51795039424063871</v>
      </c>
      <c r="I338">
        <f t="shared" ca="1" si="76"/>
        <v>0.22039595914362065</v>
      </c>
      <c r="J338">
        <f t="shared" ca="1" si="77"/>
        <v>-1.2322348218439823</v>
      </c>
      <c r="K338">
        <f t="shared" ca="1" si="78"/>
        <v>-2.2693606174440828</v>
      </c>
      <c r="L338">
        <f t="shared" si="66"/>
        <v>3.6386810797320357</v>
      </c>
      <c r="M338">
        <f t="shared" si="67"/>
        <v>-3.6386810797320357</v>
      </c>
    </row>
    <row r="339" spans="1:13" x14ac:dyDescent="0.25">
      <c r="A339">
        <f t="shared" si="68"/>
        <v>3.3199999999999732</v>
      </c>
      <c r="B339">
        <f t="shared" ca="1" si="69"/>
        <v>-1.0141189098956196</v>
      </c>
      <c r="C339">
        <f t="shared" ca="1" si="70"/>
        <v>-2.7716283045679133</v>
      </c>
      <c r="D339">
        <f t="shared" ca="1" si="71"/>
        <v>2.6865217838198512</v>
      </c>
      <c r="E339">
        <f t="shared" ca="1" si="72"/>
        <v>-1.3417737935248399</v>
      </c>
      <c r="F339">
        <f t="shared" ca="1" si="73"/>
        <v>-1.8266634782180078</v>
      </c>
      <c r="G339">
        <f t="shared" ca="1" si="74"/>
        <v>0.31841916029759354</v>
      </c>
      <c r="H339">
        <f t="shared" ca="1" si="75"/>
        <v>0.69417614008274631</v>
      </c>
      <c r="I339">
        <f t="shared" ca="1" si="76"/>
        <v>0.2375675048404971</v>
      </c>
      <c r="J339">
        <f t="shared" ca="1" si="77"/>
        <v>-1.1884962204848337</v>
      </c>
      <c r="K339">
        <f t="shared" ca="1" si="78"/>
        <v>-2.3939632528304093</v>
      </c>
      <c r="L339">
        <f t="shared" si="66"/>
        <v>3.644173431657705</v>
      </c>
      <c r="M339">
        <f t="shared" si="67"/>
        <v>-3.644173431657705</v>
      </c>
    </row>
    <row r="340" spans="1:13" x14ac:dyDescent="0.25">
      <c r="A340">
        <f t="shared" si="68"/>
        <v>3.329999999999973</v>
      </c>
      <c r="B340">
        <f t="shared" ca="1" si="69"/>
        <v>-0.97235639993780143</v>
      </c>
      <c r="C340">
        <f t="shared" ca="1" si="70"/>
        <v>-2.6844961964384009</v>
      </c>
      <c r="D340">
        <f t="shared" ca="1" si="71"/>
        <v>2.8132825100085888</v>
      </c>
      <c r="E340">
        <f t="shared" ca="1" si="72"/>
        <v>-1.3497976584160949</v>
      </c>
      <c r="F340">
        <f t="shared" ca="1" si="73"/>
        <v>-1.7945031944747483</v>
      </c>
      <c r="G340">
        <f t="shared" ca="1" si="74"/>
        <v>0.37609279246807342</v>
      </c>
      <c r="H340">
        <f t="shared" ca="1" si="75"/>
        <v>0.55075312199160587</v>
      </c>
      <c r="I340">
        <f t="shared" ca="1" si="76"/>
        <v>0.11273173252545013</v>
      </c>
      <c r="J340">
        <f t="shared" ca="1" si="77"/>
        <v>-1.2717904478452979</v>
      </c>
      <c r="K340">
        <f t="shared" ca="1" si="78"/>
        <v>-2.4051574276177883</v>
      </c>
      <c r="L340">
        <f t="shared" si="66"/>
        <v>3.649657518178917</v>
      </c>
      <c r="M340">
        <f t="shared" si="67"/>
        <v>-3.649657518178917</v>
      </c>
    </row>
    <row r="341" spans="1:13" x14ac:dyDescent="0.25">
      <c r="A341">
        <f t="shared" si="68"/>
        <v>3.3399999999999728</v>
      </c>
      <c r="B341">
        <f t="shared" ca="1" si="69"/>
        <v>-0.98993943007356511</v>
      </c>
      <c r="C341">
        <f t="shared" ca="1" si="70"/>
        <v>-2.6328678181756535</v>
      </c>
      <c r="D341">
        <f t="shared" ca="1" si="71"/>
        <v>2.9178316218750631</v>
      </c>
      <c r="E341">
        <f t="shared" ca="1" si="72"/>
        <v>-1.475473465151881</v>
      </c>
      <c r="F341">
        <f t="shared" ca="1" si="73"/>
        <v>-1.6990605376467811</v>
      </c>
      <c r="G341">
        <f t="shared" ca="1" si="74"/>
        <v>0.466746163136043</v>
      </c>
      <c r="H341">
        <f t="shared" ca="1" si="75"/>
        <v>0.60996309169959884</v>
      </c>
      <c r="I341">
        <f t="shared" ca="1" si="76"/>
        <v>-7.2421573751333512E-2</v>
      </c>
      <c r="J341">
        <f t="shared" ca="1" si="77"/>
        <v>-1.0820434830132215</v>
      </c>
      <c r="K341">
        <f t="shared" ca="1" si="78"/>
        <v>-2.2025286070368182</v>
      </c>
      <c r="L341">
        <f t="shared" si="66"/>
        <v>3.6551333764993981</v>
      </c>
      <c r="M341">
        <f t="shared" si="67"/>
        <v>-3.6551333764993981</v>
      </c>
    </row>
    <row r="342" spans="1:13" x14ac:dyDescent="0.25">
      <c r="A342">
        <f t="shared" si="68"/>
        <v>3.3499999999999726</v>
      </c>
      <c r="B342">
        <f t="shared" ca="1" si="69"/>
        <v>-0.88481549876427557</v>
      </c>
      <c r="C342">
        <f t="shared" ca="1" si="70"/>
        <v>-2.6194238569173685</v>
      </c>
      <c r="D342">
        <f t="shared" ca="1" si="71"/>
        <v>3.0139687258002832</v>
      </c>
      <c r="E342">
        <f t="shared" ca="1" si="72"/>
        <v>-1.5103413502385747</v>
      </c>
      <c r="F342">
        <f t="shared" ca="1" si="73"/>
        <v>-1.7604263700867548</v>
      </c>
      <c r="G342">
        <f t="shared" ca="1" si="74"/>
        <v>0.63083474199079381</v>
      </c>
      <c r="H342">
        <f t="shared" ca="1" si="75"/>
        <v>0.63167582037667047</v>
      </c>
      <c r="I342">
        <f t="shared" ca="1" si="76"/>
        <v>-0.14987588469679028</v>
      </c>
      <c r="J342">
        <f t="shared" ca="1" si="77"/>
        <v>-1.0238668641973094</v>
      </c>
      <c r="K342">
        <f t="shared" ca="1" si="78"/>
        <v>-1.9289740465938789</v>
      </c>
      <c r="L342">
        <f t="shared" si="66"/>
        <v>3.6606010435446104</v>
      </c>
      <c r="M342">
        <f t="shared" si="67"/>
        <v>-3.6606010435446104</v>
      </c>
    </row>
    <row r="343" spans="1:13" x14ac:dyDescent="0.25">
      <c r="A343">
        <f t="shared" si="68"/>
        <v>3.3599999999999723</v>
      </c>
      <c r="B343">
        <f t="shared" ca="1" si="69"/>
        <v>-1.0071575003836406</v>
      </c>
      <c r="C343">
        <f t="shared" ca="1" si="70"/>
        <v>-2.643225766068273</v>
      </c>
      <c r="D343">
        <f t="shared" ca="1" si="71"/>
        <v>3.0006735806926406</v>
      </c>
      <c r="E343">
        <f t="shared" ca="1" si="72"/>
        <v>-1.2931065992219768</v>
      </c>
      <c r="F343">
        <f t="shared" ca="1" si="73"/>
        <v>-1.8020277219131953</v>
      </c>
      <c r="G343">
        <f t="shared" ca="1" si="74"/>
        <v>0.57653221091672591</v>
      </c>
      <c r="H343">
        <f t="shared" ca="1" si="75"/>
        <v>0.58135295162435974</v>
      </c>
      <c r="I343">
        <f t="shared" ca="1" si="76"/>
        <v>-0.14223602670720861</v>
      </c>
      <c r="J343">
        <f t="shared" ca="1" si="77"/>
        <v>-1.1400246778676635</v>
      </c>
      <c r="K343">
        <f t="shared" ca="1" si="78"/>
        <v>-1.8518360353927183</v>
      </c>
      <c r="L343">
        <f t="shared" si="66"/>
        <v>3.6660605559646569</v>
      </c>
      <c r="M343">
        <f t="shared" si="67"/>
        <v>-3.6660605559646569</v>
      </c>
    </row>
    <row r="344" spans="1:13" x14ac:dyDescent="0.25">
      <c r="A344">
        <f t="shared" si="68"/>
        <v>3.3699999999999721</v>
      </c>
      <c r="B344">
        <f t="shared" ca="1" si="69"/>
        <v>-1.0392199408146592</v>
      </c>
      <c r="C344">
        <f t="shared" ca="1" si="70"/>
        <v>-2.7243719937937509</v>
      </c>
      <c r="D344">
        <f t="shared" ca="1" si="71"/>
        <v>2.8936510515742127</v>
      </c>
      <c r="E344">
        <f t="shared" ca="1" si="72"/>
        <v>-1.2641866859647208</v>
      </c>
      <c r="F344">
        <f t="shared" ca="1" si="73"/>
        <v>-1.7096393339532185</v>
      </c>
      <c r="G344">
        <f t="shared" ca="1" si="74"/>
        <v>0.53527415295246372</v>
      </c>
      <c r="H344">
        <f t="shared" ca="1" si="75"/>
        <v>0.6988271067537194</v>
      </c>
      <c r="I344">
        <f t="shared" ca="1" si="76"/>
        <v>-0.1477133746012731</v>
      </c>
      <c r="J344">
        <f t="shared" ca="1" si="77"/>
        <v>-1.2196414978204397</v>
      </c>
      <c r="K344">
        <f t="shared" ca="1" si="78"/>
        <v>-1.8394662139031994</v>
      </c>
      <c r="L344">
        <f t="shared" si="66"/>
        <v>3.6715119501371487</v>
      </c>
      <c r="M344">
        <f t="shared" si="67"/>
        <v>-3.6715119501371487</v>
      </c>
    </row>
    <row r="345" spans="1:13" x14ac:dyDescent="0.25">
      <c r="A345">
        <f t="shared" si="68"/>
        <v>3.3799999999999719</v>
      </c>
      <c r="B345">
        <f t="shared" ca="1" si="69"/>
        <v>-0.87229448976624857</v>
      </c>
      <c r="C345">
        <f t="shared" ca="1" si="70"/>
        <v>-2.6078832547759094</v>
      </c>
      <c r="D345">
        <f t="shared" ca="1" si="71"/>
        <v>2.9520334142814502</v>
      </c>
      <c r="E345">
        <f t="shared" ca="1" si="72"/>
        <v>-1.1944267261143566</v>
      </c>
      <c r="F345">
        <f t="shared" ca="1" si="73"/>
        <v>-1.903749432737023</v>
      </c>
      <c r="G345">
        <f t="shared" ca="1" si="74"/>
        <v>0.53938244956824122</v>
      </c>
      <c r="H345">
        <f t="shared" ca="1" si="75"/>
        <v>0.52038629889429022</v>
      </c>
      <c r="I345">
        <f t="shared" ca="1" si="76"/>
        <v>-0.27562684596785464</v>
      </c>
      <c r="J345">
        <f t="shared" ca="1" si="77"/>
        <v>-1.0927778683224922</v>
      </c>
      <c r="K345">
        <f t="shared" ca="1" si="78"/>
        <v>-1.9127430919829673</v>
      </c>
      <c r="L345">
        <f t="shared" si="66"/>
        <v>3.6769552621700319</v>
      </c>
      <c r="M345">
        <f t="shared" si="67"/>
        <v>-3.6769552621700319</v>
      </c>
    </row>
    <row r="346" spans="1:13" x14ac:dyDescent="0.25">
      <c r="A346">
        <f t="shared" si="68"/>
        <v>3.3899999999999717</v>
      </c>
      <c r="B346">
        <f t="shared" ca="1" si="69"/>
        <v>-0.87487655377153006</v>
      </c>
      <c r="C346">
        <f t="shared" ca="1" si="70"/>
        <v>-2.7941710084179294</v>
      </c>
      <c r="D346">
        <f t="shared" ca="1" si="71"/>
        <v>2.8801140932793974</v>
      </c>
      <c r="E346">
        <f t="shared" ca="1" si="72"/>
        <v>-1.1696846947890407</v>
      </c>
      <c r="F346">
        <f t="shared" ca="1" si="73"/>
        <v>-1.7565384370261634</v>
      </c>
      <c r="G346">
        <f t="shared" ca="1" si="74"/>
        <v>0.53414352555437694</v>
      </c>
      <c r="H346">
        <f t="shared" ca="1" si="75"/>
        <v>0.44612465135931251</v>
      </c>
      <c r="I346">
        <f t="shared" ca="1" si="76"/>
        <v>-0.41209446884748663</v>
      </c>
      <c r="J346">
        <f t="shared" ca="1" si="77"/>
        <v>-0.9075159980692199</v>
      </c>
      <c r="K346">
        <f t="shared" ca="1" si="78"/>
        <v>-1.7867986808510639</v>
      </c>
      <c r="L346">
        <f t="shared" si="66"/>
        <v>3.6823905279043783</v>
      </c>
      <c r="M346">
        <f t="shared" si="67"/>
        <v>-3.6823905279043783</v>
      </c>
    </row>
    <row r="347" spans="1:13" x14ac:dyDescent="0.25">
      <c r="A347">
        <f t="shared" si="68"/>
        <v>3.3999999999999715</v>
      </c>
      <c r="B347">
        <f t="shared" ca="1" si="69"/>
        <v>-1.0861897146959856</v>
      </c>
      <c r="C347">
        <f t="shared" ca="1" si="70"/>
        <v>-2.9442881431876127</v>
      </c>
      <c r="D347">
        <f t="shared" ca="1" si="71"/>
        <v>2.9364134381789309</v>
      </c>
      <c r="E347">
        <f t="shared" ca="1" si="72"/>
        <v>-1.1839813871596325</v>
      </c>
      <c r="F347">
        <f t="shared" ca="1" si="73"/>
        <v>-1.7332894819797571</v>
      </c>
      <c r="G347">
        <f t="shared" ca="1" si="74"/>
        <v>0.5253638527321558</v>
      </c>
      <c r="H347">
        <f t="shared" ca="1" si="75"/>
        <v>0.44884312872911419</v>
      </c>
      <c r="I347">
        <f t="shared" ca="1" si="76"/>
        <v>-0.40698827635344309</v>
      </c>
      <c r="J347">
        <f t="shared" ca="1" si="77"/>
        <v>-0.87311642533754008</v>
      </c>
      <c r="K347">
        <f t="shared" ca="1" si="78"/>
        <v>-1.6545588941283755</v>
      </c>
      <c r="L347">
        <f t="shared" si="66"/>
        <v>3.6878177829171395</v>
      </c>
      <c r="M347">
        <f t="shared" si="67"/>
        <v>-3.6878177829171395</v>
      </c>
    </row>
    <row r="348" spans="1:13" x14ac:dyDescent="0.25">
      <c r="A348">
        <f t="shared" si="68"/>
        <v>3.4099999999999713</v>
      </c>
      <c r="B348">
        <f t="shared" ca="1" si="69"/>
        <v>-0.90843352063876082</v>
      </c>
      <c r="C348">
        <f t="shared" ca="1" si="70"/>
        <v>-2.8775245959938491</v>
      </c>
      <c r="D348">
        <f t="shared" ca="1" si="71"/>
        <v>2.9030516350466531</v>
      </c>
      <c r="E348">
        <f t="shared" ca="1" si="72"/>
        <v>-1.3423628994476811</v>
      </c>
      <c r="F348">
        <f t="shared" ca="1" si="73"/>
        <v>-1.8807970028584269</v>
      </c>
      <c r="G348">
        <f t="shared" ca="1" si="74"/>
        <v>0.3769419265330981</v>
      </c>
      <c r="H348">
        <f t="shared" ca="1" si="75"/>
        <v>0.40378081160222845</v>
      </c>
      <c r="I348">
        <f t="shared" ca="1" si="76"/>
        <v>-0.28454305876868419</v>
      </c>
      <c r="J348">
        <f t="shared" ca="1" si="77"/>
        <v>-0.92089917505485663</v>
      </c>
      <c r="K348">
        <f t="shared" ca="1" si="78"/>
        <v>-1.7646442262183069</v>
      </c>
      <c r="L348">
        <f t="shared" si="66"/>
        <v>3.693237062523862</v>
      </c>
      <c r="M348">
        <f t="shared" si="67"/>
        <v>-3.693237062523862</v>
      </c>
    </row>
    <row r="349" spans="1:13" x14ac:dyDescent="0.25">
      <c r="A349">
        <f t="shared" si="68"/>
        <v>3.4199999999999711</v>
      </c>
      <c r="B349">
        <f t="shared" ca="1" si="69"/>
        <v>-1.0234121595708667</v>
      </c>
      <c r="C349">
        <f t="shared" ca="1" si="70"/>
        <v>-2.8825663321272414</v>
      </c>
      <c r="D349">
        <f t="shared" ca="1" si="71"/>
        <v>2.9438441320597963</v>
      </c>
      <c r="E349">
        <f t="shared" ca="1" si="72"/>
        <v>-1.4439363733373289</v>
      </c>
      <c r="F349">
        <f t="shared" ca="1" si="73"/>
        <v>-1.7351720447213992</v>
      </c>
      <c r="G349">
        <f t="shared" ca="1" si="74"/>
        <v>0.4177077906135061</v>
      </c>
      <c r="H349">
        <f t="shared" ca="1" si="75"/>
        <v>0.30918462962171051</v>
      </c>
      <c r="I349">
        <f t="shared" ca="1" si="76"/>
        <v>-0.15165367444726302</v>
      </c>
      <c r="J349">
        <f t="shared" ca="1" si="77"/>
        <v>-0.93483721455530955</v>
      </c>
      <c r="K349">
        <f t="shared" ca="1" si="78"/>
        <v>-1.609492984511985</v>
      </c>
      <c r="L349">
        <f t="shared" si="66"/>
        <v>3.6986484017813703</v>
      </c>
      <c r="M349">
        <f t="shared" si="67"/>
        <v>-3.6986484017813703</v>
      </c>
    </row>
    <row r="350" spans="1:13" x14ac:dyDescent="0.25">
      <c r="A350">
        <f t="shared" si="68"/>
        <v>3.4299999999999708</v>
      </c>
      <c r="B350">
        <f t="shared" ca="1" si="69"/>
        <v>-1.0198394894503464</v>
      </c>
      <c r="C350">
        <f t="shared" ca="1" si="70"/>
        <v>-2.956848552506115</v>
      </c>
      <c r="D350">
        <f t="shared" ca="1" si="71"/>
        <v>2.9287153028789503</v>
      </c>
      <c r="E350">
        <f t="shared" ca="1" si="72"/>
        <v>-1.4210751740237462</v>
      </c>
      <c r="F350">
        <f t="shared" ca="1" si="73"/>
        <v>-1.8578971865080733</v>
      </c>
      <c r="G350">
        <f t="shared" ca="1" si="74"/>
        <v>0.49281617401015848</v>
      </c>
      <c r="H350">
        <f t="shared" ca="1" si="75"/>
        <v>0.38504193194650288</v>
      </c>
      <c r="I350">
        <f t="shared" ca="1" si="76"/>
        <v>-0.33229731673174129</v>
      </c>
      <c r="J350">
        <f t="shared" ca="1" si="77"/>
        <v>-0.90093386949452658</v>
      </c>
      <c r="K350">
        <f t="shared" ca="1" si="78"/>
        <v>-1.4678649653137479</v>
      </c>
      <c r="L350">
        <f t="shared" si="66"/>
        <v>3.7040518354904113</v>
      </c>
      <c r="M350">
        <f t="shared" si="67"/>
        <v>-3.7040518354904113</v>
      </c>
    </row>
    <row r="351" spans="1:13" x14ac:dyDescent="0.25">
      <c r="A351">
        <f t="shared" si="68"/>
        <v>3.4399999999999706</v>
      </c>
      <c r="B351">
        <f t="shared" ca="1" si="69"/>
        <v>-1.0673357832038919</v>
      </c>
      <c r="C351">
        <f t="shared" ca="1" si="70"/>
        <v>-3.0829779529381662</v>
      </c>
      <c r="D351">
        <f t="shared" ca="1" si="71"/>
        <v>2.7991369508115693</v>
      </c>
      <c r="E351">
        <f t="shared" ca="1" si="72"/>
        <v>-1.3419926567924298</v>
      </c>
      <c r="F351">
        <f t="shared" ca="1" si="73"/>
        <v>-1.7783042865940717</v>
      </c>
      <c r="G351">
        <f t="shared" ca="1" si="74"/>
        <v>0.57023875949653224</v>
      </c>
      <c r="H351">
        <f t="shared" ca="1" si="75"/>
        <v>0.16868931178755461</v>
      </c>
      <c r="I351">
        <f t="shared" ca="1" si="76"/>
        <v>-0.29059117851152544</v>
      </c>
      <c r="J351">
        <f t="shared" ca="1" si="77"/>
        <v>-0.82563087489795495</v>
      </c>
      <c r="K351">
        <f t="shared" ca="1" si="78"/>
        <v>-1.4113034346525484</v>
      </c>
      <c r="L351">
        <f t="shared" si="66"/>
        <v>3.7094473981982659</v>
      </c>
      <c r="M351">
        <f t="shared" si="67"/>
        <v>-3.7094473981982659</v>
      </c>
    </row>
    <row r="352" spans="1:13" x14ac:dyDescent="0.25">
      <c r="A352">
        <f t="shared" si="68"/>
        <v>3.4499999999999704</v>
      </c>
      <c r="B352">
        <f t="shared" ca="1" si="69"/>
        <v>-1.0860065361966189</v>
      </c>
      <c r="C352">
        <f t="shared" ca="1" si="70"/>
        <v>-3.0354412582945538</v>
      </c>
      <c r="D352">
        <f t="shared" ca="1" si="71"/>
        <v>2.839275212760811</v>
      </c>
      <c r="E352">
        <f t="shared" ca="1" si="72"/>
        <v>-1.0126114759066915</v>
      </c>
      <c r="F352">
        <f t="shared" ca="1" si="73"/>
        <v>-1.845296533648539</v>
      </c>
      <c r="G352">
        <f t="shared" ca="1" si="74"/>
        <v>0.53826651149287208</v>
      </c>
      <c r="H352">
        <f t="shared" ca="1" si="75"/>
        <v>0.11317191819125444</v>
      </c>
      <c r="I352">
        <f t="shared" ca="1" si="76"/>
        <v>-0.34503283084923836</v>
      </c>
      <c r="J352">
        <f t="shared" ca="1" si="77"/>
        <v>-0.81912208307655454</v>
      </c>
      <c r="K352">
        <f t="shared" ca="1" si="78"/>
        <v>-1.4687531492939965</v>
      </c>
      <c r="L352">
        <f t="shared" si="66"/>
        <v>3.714835124201326</v>
      </c>
      <c r="M352">
        <f t="shared" si="67"/>
        <v>-3.714835124201326</v>
      </c>
    </row>
    <row r="353" spans="1:13" x14ac:dyDescent="0.25">
      <c r="A353">
        <f t="shared" si="68"/>
        <v>3.4599999999999702</v>
      </c>
      <c r="B353">
        <f t="shared" ca="1" si="69"/>
        <v>-0.99679532282893346</v>
      </c>
      <c r="C353">
        <f t="shared" ca="1" si="70"/>
        <v>-3.0607272150564202</v>
      </c>
      <c r="D353">
        <f t="shared" ca="1" si="71"/>
        <v>2.6739232401657098</v>
      </c>
      <c r="E353">
        <f t="shared" ca="1" si="72"/>
        <v>-0.94556263253189621</v>
      </c>
      <c r="F353">
        <f t="shared" ca="1" si="73"/>
        <v>-2.0620922950524379</v>
      </c>
      <c r="G353">
        <f t="shared" ca="1" si="74"/>
        <v>0.54044018595585508</v>
      </c>
      <c r="H353">
        <f t="shared" ca="1" si="75"/>
        <v>4.0683982197345023E-2</v>
      </c>
      <c r="I353">
        <f t="shared" ca="1" si="76"/>
        <v>-0.44112359726044081</v>
      </c>
      <c r="J353">
        <f t="shared" ca="1" si="77"/>
        <v>-0.7711693389588048</v>
      </c>
      <c r="K353">
        <f t="shared" ca="1" si="78"/>
        <v>-1.5654352365317927</v>
      </c>
      <c r="L353">
        <f t="shared" si="66"/>
        <v>3.7202150475476388</v>
      </c>
      <c r="M353">
        <f t="shared" si="67"/>
        <v>-3.7202150475476388</v>
      </c>
    </row>
    <row r="354" spans="1:13" x14ac:dyDescent="0.25">
      <c r="A354">
        <f t="shared" si="68"/>
        <v>3.46999999999997</v>
      </c>
      <c r="B354">
        <f t="shared" ca="1" si="69"/>
        <v>-0.83159053097968394</v>
      </c>
      <c r="C354">
        <f t="shared" ca="1" si="70"/>
        <v>-3.012065595841523</v>
      </c>
      <c r="D354">
        <f t="shared" ca="1" si="71"/>
        <v>2.7222437254054692</v>
      </c>
      <c r="E354">
        <f t="shared" ca="1" si="72"/>
        <v>-0.92713412392421524</v>
      </c>
      <c r="F354">
        <f t="shared" ca="1" si="73"/>
        <v>-2.0600850968650319</v>
      </c>
      <c r="G354">
        <f t="shared" ca="1" si="74"/>
        <v>0.47151626374682509</v>
      </c>
      <c r="H354">
        <f t="shared" ca="1" si="75"/>
        <v>-0.21628370978981498</v>
      </c>
      <c r="I354">
        <f t="shared" ca="1" si="76"/>
        <v>-0.46308405472715886</v>
      </c>
      <c r="J354">
        <f t="shared" ca="1" si="77"/>
        <v>-0.92890073743588086</v>
      </c>
      <c r="K354">
        <f t="shared" ca="1" si="78"/>
        <v>-1.6309767881536195</v>
      </c>
      <c r="L354">
        <f t="shared" si="66"/>
        <v>3.7255872020394154</v>
      </c>
      <c r="M354">
        <f t="shared" si="67"/>
        <v>-3.7255872020394154</v>
      </c>
    </row>
    <row r="355" spans="1:13" x14ac:dyDescent="0.25">
      <c r="A355">
        <f t="shared" si="68"/>
        <v>3.4799999999999698</v>
      </c>
      <c r="B355">
        <f t="shared" ca="1" si="69"/>
        <v>-0.94939347127378493</v>
      </c>
      <c r="C355">
        <f t="shared" ca="1" si="70"/>
        <v>-3.1271195411363766</v>
      </c>
      <c r="D355">
        <f t="shared" ca="1" si="71"/>
        <v>2.8344089912186945</v>
      </c>
      <c r="E355">
        <f t="shared" ca="1" si="72"/>
        <v>-1.0086088931081056</v>
      </c>
      <c r="F355">
        <f t="shared" ca="1" si="73"/>
        <v>-1.9660785243699892</v>
      </c>
      <c r="G355">
        <f t="shared" ca="1" si="74"/>
        <v>0.4474136774173576</v>
      </c>
      <c r="H355">
        <f t="shared" ca="1" si="75"/>
        <v>-0.16378608344478329</v>
      </c>
      <c r="I355">
        <f t="shared" ca="1" si="76"/>
        <v>-0.3736013354321181</v>
      </c>
      <c r="J355">
        <f t="shared" ca="1" si="77"/>
        <v>-0.92737809300261165</v>
      </c>
      <c r="K355">
        <f t="shared" ca="1" si="78"/>
        <v>-1.6239729156594265</v>
      </c>
      <c r="L355">
        <f t="shared" si="66"/>
        <v>3.7309516212355098</v>
      </c>
      <c r="M355">
        <f t="shared" si="67"/>
        <v>-3.7309516212355098</v>
      </c>
    </row>
    <row r="356" spans="1:13" x14ac:dyDescent="0.25">
      <c r="A356">
        <f t="shared" si="68"/>
        <v>3.4899999999999696</v>
      </c>
      <c r="B356">
        <f t="shared" ca="1" si="69"/>
        <v>-0.90153497689767281</v>
      </c>
      <c r="C356">
        <f t="shared" ca="1" si="70"/>
        <v>-3.1810830299029442</v>
      </c>
      <c r="D356">
        <f t="shared" ca="1" si="71"/>
        <v>2.6684949123294177</v>
      </c>
      <c r="E356">
        <f t="shared" ca="1" si="72"/>
        <v>-1.165339011179328</v>
      </c>
      <c r="F356">
        <f t="shared" ca="1" si="73"/>
        <v>-2.1547973428435223</v>
      </c>
      <c r="G356">
        <f t="shared" ca="1" si="74"/>
        <v>0.40912505744322364</v>
      </c>
      <c r="H356">
        <f t="shared" ca="1" si="75"/>
        <v>-0.12262999877812215</v>
      </c>
      <c r="I356">
        <f t="shared" ca="1" si="76"/>
        <v>-0.31455549585750026</v>
      </c>
      <c r="J356">
        <f t="shared" ca="1" si="77"/>
        <v>-0.91563419287443792</v>
      </c>
      <c r="K356">
        <f t="shared" ca="1" si="78"/>
        <v>-1.51411111107004</v>
      </c>
      <c r="L356">
        <f t="shared" si="66"/>
        <v>3.7363083384538647</v>
      </c>
      <c r="M356">
        <f t="shared" si="67"/>
        <v>-3.7363083384538647</v>
      </c>
    </row>
    <row r="357" spans="1:13" x14ac:dyDescent="0.25">
      <c r="A357">
        <f t="shared" si="68"/>
        <v>3.4999999999999694</v>
      </c>
      <c r="B357">
        <f t="shared" ca="1" si="69"/>
        <v>-0.80114286043891159</v>
      </c>
      <c r="C357">
        <f t="shared" ca="1" si="70"/>
        <v>-3.2693491219463926</v>
      </c>
      <c r="D357">
        <f t="shared" ca="1" si="71"/>
        <v>2.6680340099431676</v>
      </c>
      <c r="E357">
        <f t="shared" ca="1" si="72"/>
        <v>-1.1673692809712377</v>
      </c>
      <c r="F357">
        <f t="shared" ca="1" si="73"/>
        <v>-2.0612456491240589</v>
      </c>
      <c r="G357">
        <f t="shared" ca="1" si="74"/>
        <v>0.46036211074005473</v>
      </c>
      <c r="H357">
        <f t="shared" ca="1" si="75"/>
        <v>-0.13058327405556525</v>
      </c>
      <c r="I357">
        <f t="shared" ca="1" si="76"/>
        <v>-0.29667305670138616</v>
      </c>
      <c r="J357">
        <f t="shared" ca="1" si="77"/>
        <v>-0.97922344359240854</v>
      </c>
      <c r="K357">
        <f t="shared" ca="1" si="78"/>
        <v>-1.4704221500397225</v>
      </c>
      <c r="L357">
        <f t="shared" si="66"/>
        <v>3.7416573867739249</v>
      </c>
      <c r="M357">
        <f t="shared" si="67"/>
        <v>-3.7416573867739249</v>
      </c>
    </row>
    <row r="358" spans="1:13" x14ac:dyDescent="0.25">
      <c r="A358">
        <f t="shared" si="68"/>
        <v>3.5099999999999691</v>
      </c>
      <c r="B358">
        <f t="shared" ca="1" si="69"/>
        <v>-0.81400135858331335</v>
      </c>
      <c r="C358">
        <f t="shared" ca="1" si="70"/>
        <v>-3.2226029759486177</v>
      </c>
      <c r="D358">
        <f t="shared" ca="1" si="71"/>
        <v>2.6233595459682784</v>
      </c>
      <c r="E358">
        <f t="shared" ca="1" si="72"/>
        <v>-1.2921813303798111</v>
      </c>
      <c r="F358">
        <f t="shared" ca="1" si="73"/>
        <v>-1.9667921967454949</v>
      </c>
      <c r="G358">
        <f t="shared" ca="1" si="74"/>
        <v>0.47342761007238432</v>
      </c>
      <c r="H358">
        <f t="shared" ca="1" si="75"/>
        <v>-4.8394205110662267E-2</v>
      </c>
      <c r="I358">
        <f t="shared" ca="1" si="76"/>
        <v>-0.24045011849032022</v>
      </c>
      <c r="J358">
        <f t="shared" ca="1" si="77"/>
        <v>-0.85829293007375806</v>
      </c>
      <c r="K358">
        <f t="shared" ca="1" si="78"/>
        <v>-1.560309498230593</v>
      </c>
      <c r="L358">
        <f t="shared" si="66"/>
        <v>3.7469987990390226</v>
      </c>
      <c r="M358">
        <f t="shared" si="67"/>
        <v>-3.7469987990390226</v>
      </c>
    </row>
    <row r="359" spans="1:13" x14ac:dyDescent="0.25">
      <c r="A359">
        <f t="shared" si="68"/>
        <v>3.5199999999999689</v>
      </c>
      <c r="B359">
        <f t="shared" ca="1" si="69"/>
        <v>-0.75955946251770812</v>
      </c>
      <c r="C359">
        <f t="shared" ca="1" si="70"/>
        <v>-3.1294364140378192</v>
      </c>
      <c r="D359">
        <f t="shared" ca="1" si="71"/>
        <v>2.8717237160333209</v>
      </c>
      <c r="E359">
        <f t="shared" ca="1" si="72"/>
        <v>-1.1831624036274899</v>
      </c>
      <c r="F359">
        <f t="shared" ca="1" si="73"/>
        <v>-2.1014429271234145</v>
      </c>
      <c r="G359">
        <f t="shared" ca="1" si="74"/>
        <v>0.51229744110376974</v>
      </c>
      <c r="H359">
        <f t="shared" ca="1" si="75"/>
        <v>-0.11063627055742095</v>
      </c>
      <c r="I359">
        <f t="shared" ca="1" si="76"/>
        <v>-0.16038380497700588</v>
      </c>
      <c r="J359">
        <f t="shared" ca="1" si="77"/>
        <v>-0.93511003774632506</v>
      </c>
      <c r="K359">
        <f t="shared" ca="1" si="78"/>
        <v>-1.5302970928079112</v>
      </c>
      <c r="L359">
        <f t="shared" si="66"/>
        <v>3.7523326078587269</v>
      </c>
      <c r="M359">
        <f t="shared" si="67"/>
        <v>-3.7523326078587269</v>
      </c>
    </row>
    <row r="360" spans="1:13" x14ac:dyDescent="0.25">
      <c r="A360">
        <f t="shared" si="68"/>
        <v>3.5299999999999687</v>
      </c>
      <c r="B360">
        <f t="shared" ca="1" si="69"/>
        <v>-0.76742308069382736</v>
      </c>
      <c r="C360">
        <f t="shared" ca="1" si="70"/>
        <v>-2.9951535086791723</v>
      </c>
      <c r="D360">
        <f t="shared" ca="1" si="71"/>
        <v>3.0103952234709821</v>
      </c>
      <c r="E360">
        <f t="shared" ca="1" si="72"/>
        <v>-1.1665419156322776</v>
      </c>
      <c r="F360">
        <f t="shared" ca="1" si="73"/>
        <v>-2.0523282392987303</v>
      </c>
      <c r="G360">
        <f t="shared" ca="1" si="74"/>
        <v>0.55319018687224764</v>
      </c>
      <c r="H360">
        <f t="shared" ca="1" si="75"/>
        <v>-9.0818267244136622E-2</v>
      </c>
      <c r="I360">
        <f t="shared" ca="1" si="76"/>
        <v>-0.22087354866926498</v>
      </c>
      <c r="J360">
        <f t="shared" ca="1" si="77"/>
        <v>-0.89196362420752073</v>
      </c>
      <c r="K360">
        <f t="shared" ca="1" si="78"/>
        <v>-1.4884832132612216</v>
      </c>
      <c r="L360">
        <f t="shared" si="66"/>
        <v>3.7576588456111706</v>
      </c>
      <c r="M360">
        <f t="shared" si="67"/>
        <v>-3.7576588456111706</v>
      </c>
    </row>
    <row r="361" spans="1:13" x14ac:dyDescent="0.25">
      <c r="A361">
        <f t="shared" si="68"/>
        <v>3.5399999999999685</v>
      </c>
      <c r="B361">
        <f t="shared" ca="1" si="69"/>
        <v>-0.87806294212549152</v>
      </c>
      <c r="C361">
        <f t="shared" ca="1" si="70"/>
        <v>-3.1441619303458377</v>
      </c>
      <c r="D361">
        <f t="shared" ca="1" si="71"/>
        <v>2.7564645447010534</v>
      </c>
      <c r="E361">
        <f t="shared" ca="1" si="72"/>
        <v>-1.2236499740471902</v>
      </c>
      <c r="F361">
        <f t="shared" ca="1" si="73"/>
        <v>-2.0376532287841296</v>
      </c>
      <c r="G361">
        <f t="shared" ca="1" si="74"/>
        <v>0.58079622684054422</v>
      </c>
      <c r="H361">
        <f t="shared" ca="1" si="75"/>
        <v>-2.7995614475381458E-2</v>
      </c>
      <c r="I361">
        <f t="shared" ca="1" si="76"/>
        <v>-0.26408303550131779</v>
      </c>
      <c r="J361">
        <f t="shared" ca="1" si="77"/>
        <v>-0.91275253702011261</v>
      </c>
      <c r="K361">
        <f t="shared" ca="1" si="78"/>
        <v>-1.6049509052422304</v>
      </c>
      <c r="L361">
        <f t="shared" si="66"/>
        <v>3.7629775444453393</v>
      </c>
      <c r="M361">
        <f t="shared" si="67"/>
        <v>-3.7629775444453393</v>
      </c>
    </row>
    <row r="362" spans="1:13" x14ac:dyDescent="0.25">
      <c r="A362">
        <f t="shared" si="68"/>
        <v>3.5499999999999683</v>
      </c>
      <c r="B362">
        <f t="shared" ca="1" si="69"/>
        <v>-0.99814871284248852</v>
      </c>
      <c r="C362">
        <f t="shared" ca="1" si="70"/>
        <v>-3.0926746057186949</v>
      </c>
      <c r="D362">
        <f t="shared" ca="1" si="71"/>
        <v>2.7614833756364687</v>
      </c>
      <c r="E362">
        <f t="shared" ca="1" si="72"/>
        <v>-1.0856965135325227</v>
      </c>
      <c r="F362">
        <f t="shared" ca="1" si="73"/>
        <v>-2.0733440645827605</v>
      </c>
      <c r="G362">
        <f t="shared" ca="1" si="74"/>
        <v>0.42265859068974576</v>
      </c>
      <c r="H362">
        <f t="shared" ca="1" si="75"/>
        <v>-7.6692125412396006E-2</v>
      </c>
      <c r="I362">
        <f t="shared" ca="1" si="76"/>
        <v>-0.31456236482235789</v>
      </c>
      <c r="J362">
        <f t="shared" ca="1" si="77"/>
        <v>-0.81827582872178906</v>
      </c>
      <c r="K362">
        <f t="shared" ca="1" si="78"/>
        <v>-1.603666059784439</v>
      </c>
      <c r="L362">
        <f t="shared" si="66"/>
        <v>3.7682887362833375</v>
      </c>
      <c r="M362">
        <f t="shared" si="67"/>
        <v>-3.7682887362833375</v>
      </c>
    </row>
    <row r="363" spans="1:13" x14ac:dyDescent="0.25">
      <c r="A363">
        <f t="shared" si="68"/>
        <v>3.5599999999999681</v>
      </c>
      <c r="B363">
        <f t="shared" ca="1" si="69"/>
        <v>-0.91240523787804029</v>
      </c>
      <c r="C363">
        <f t="shared" ca="1" si="70"/>
        <v>-2.9319293126636978</v>
      </c>
      <c r="D363">
        <f t="shared" ca="1" si="71"/>
        <v>2.8633455650258801</v>
      </c>
      <c r="E363">
        <f t="shared" ca="1" si="72"/>
        <v>-1.0601838523663307</v>
      </c>
      <c r="F363">
        <f t="shared" ca="1" si="73"/>
        <v>-2.017885356172473</v>
      </c>
      <c r="G363">
        <f t="shared" ca="1" si="74"/>
        <v>0.4190380490251257</v>
      </c>
      <c r="H363">
        <f t="shared" ca="1" si="75"/>
        <v>-0.21262156431307216</v>
      </c>
      <c r="I363">
        <f t="shared" ca="1" si="76"/>
        <v>-0.4008089806084098</v>
      </c>
      <c r="J363">
        <f t="shared" ca="1" si="77"/>
        <v>-0.77530800259185173</v>
      </c>
      <c r="K363">
        <f t="shared" ca="1" si="78"/>
        <v>-1.6119869393179567</v>
      </c>
      <c r="L363">
        <f t="shared" si="66"/>
        <v>3.7735924528226246</v>
      </c>
      <c r="M363">
        <f t="shared" si="67"/>
        <v>-3.7735924528226246</v>
      </c>
    </row>
    <row r="364" spans="1:13" x14ac:dyDescent="0.25">
      <c r="A364">
        <f t="shared" si="68"/>
        <v>3.5699999999999679</v>
      </c>
      <c r="B364">
        <f t="shared" ca="1" si="69"/>
        <v>-0.89559209000275564</v>
      </c>
      <c r="C364">
        <f t="shared" ca="1" si="70"/>
        <v>-2.7294199122506342</v>
      </c>
      <c r="D364">
        <f t="shared" ca="1" si="71"/>
        <v>2.7638244419581959</v>
      </c>
      <c r="E364">
        <f t="shared" ca="1" si="72"/>
        <v>-0.96409029129513713</v>
      </c>
      <c r="F364">
        <f t="shared" ca="1" si="73"/>
        <v>-1.9911721829393745</v>
      </c>
      <c r="G364">
        <f t="shared" ca="1" si="74"/>
        <v>0.44284207801117348</v>
      </c>
      <c r="H364">
        <f t="shared" ca="1" si="75"/>
        <v>-0.2937176088223713</v>
      </c>
      <c r="I364">
        <f t="shared" ca="1" si="76"/>
        <v>-0.51994605727129239</v>
      </c>
      <c r="J364">
        <f t="shared" ca="1" si="77"/>
        <v>-0.57266584434933354</v>
      </c>
      <c r="K364">
        <f t="shared" ca="1" si="78"/>
        <v>-1.5616723577222533</v>
      </c>
      <c r="L364">
        <f t="shared" si="66"/>
        <v>3.77888872553822</v>
      </c>
      <c r="M364">
        <f t="shared" si="67"/>
        <v>-3.77888872553822</v>
      </c>
    </row>
    <row r="365" spans="1:13" x14ac:dyDescent="0.25">
      <c r="A365">
        <f t="shared" si="68"/>
        <v>3.5799999999999677</v>
      </c>
      <c r="B365">
        <f t="shared" ca="1" si="69"/>
        <v>-0.96866584656940335</v>
      </c>
      <c r="C365">
        <f t="shared" ca="1" si="70"/>
        <v>-2.8731565633248679</v>
      </c>
      <c r="D365">
        <f t="shared" ca="1" si="71"/>
        <v>2.6925710204825646</v>
      </c>
      <c r="E365">
        <f t="shared" ca="1" si="72"/>
        <v>-0.92044381093565131</v>
      </c>
      <c r="F365">
        <f t="shared" ca="1" si="73"/>
        <v>-1.9101311427246026</v>
      </c>
      <c r="G365">
        <f t="shared" ca="1" si="74"/>
        <v>0.47720312164524542</v>
      </c>
      <c r="H365">
        <f t="shared" ca="1" si="75"/>
        <v>-0.45681352879498727</v>
      </c>
      <c r="I365">
        <f t="shared" ca="1" si="76"/>
        <v>-0.52987301189808034</v>
      </c>
      <c r="J365">
        <f t="shared" ca="1" si="77"/>
        <v>-0.55685112728139396</v>
      </c>
      <c r="K365">
        <f t="shared" ca="1" si="78"/>
        <v>-1.4518072797694899</v>
      </c>
      <c r="L365">
        <f t="shared" si="66"/>
        <v>3.7841775856848829</v>
      </c>
      <c r="M365">
        <f t="shared" si="67"/>
        <v>-3.7841775856848829</v>
      </c>
    </row>
    <row r="366" spans="1:13" x14ac:dyDescent="0.25">
      <c r="A366">
        <f t="shared" si="68"/>
        <v>3.5899999999999674</v>
      </c>
      <c r="B366">
        <f t="shared" ca="1" si="69"/>
        <v>-1.0823354359022359</v>
      </c>
      <c r="C366">
        <f t="shared" ca="1" si="70"/>
        <v>-2.6413901157667166</v>
      </c>
      <c r="D366">
        <f t="shared" ca="1" si="71"/>
        <v>2.7872235108159811</v>
      </c>
      <c r="E366">
        <f t="shared" ca="1" si="72"/>
        <v>-0.90309644406231149</v>
      </c>
      <c r="F366">
        <f t="shared" ca="1" si="73"/>
        <v>-2.0396202740782958</v>
      </c>
      <c r="G366">
        <f t="shared" ca="1" si="74"/>
        <v>0.63661613247761373</v>
      </c>
      <c r="H366">
        <f t="shared" ca="1" si="75"/>
        <v>-0.54156123705708314</v>
      </c>
      <c r="I366">
        <f t="shared" ca="1" si="76"/>
        <v>-0.48046102446606198</v>
      </c>
      <c r="J366">
        <f t="shared" ca="1" si="77"/>
        <v>-0.57903458052934154</v>
      </c>
      <c r="K366">
        <f t="shared" ca="1" si="78"/>
        <v>-1.3043381156555152</v>
      </c>
      <c r="L366">
        <f t="shared" si="66"/>
        <v>3.7894590642992663</v>
      </c>
      <c r="M366">
        <f t="shared" si="67"/>
        <v>-3.7894590642992663</v>
      </c>
    </row>
    <row r="367" spans="1:13" x14ac:dyDescent="0.25">
      <c r="A367">
        <f t="shared" si="68"/>
        <v>3.5999999999999672</v>
      </c>
      <c r="B367">
        <f t="shared" ca="1" si="69"/>
        <v>-0.88532707961084756</v>
      </c>
      <c r="C367">
        <f t="shared" ca="1" si="70"/>
        <v>-2.5673214775645383</v>
      </c>
      <c r="D367">
        <f t="shared" ca="1" si="71"/>
        <v>2.8423026294288345</v>
      </c>
      <c r="E367">
        <f t="shared" ca="1" si="72"/>
        <v>-0.90531294161683451</v>
      </c>
      <c r="F367">
        <f t="shared" ca="1" si="73"/>
        <v>-2.1863644738507362</v>
      </c>
      <c r="G367">
        <f t="shared" ca="1" si="74"/>
        <v>0.73569047493465989</v>
      </c>
      <c r="H367">
        <f t="shared" ca="1" si="75"/>
        <v>-0.64835123317887611</v>
      </c>
      <c r="I367">
        <f t="shared" ca="1" si="76"/>
        <v>-0.4433809619772493</v>
      </c>
      <c r="J367">
        <f t="shared" ca="1" si="77"/>
        <v>-0.76250773300323804</v>
      </c>
      <c r="K367">
        <f t="shared" ca="1" si="78"/>
        <v>-1.3636264813924357</v>
      </c>
      <c r="L367">
        <f t="shared" si="66"/>
        <v>3.7947331922020378</v>
      </c>
      <c r="M367">
        <f t="shared" si="67"/>
        <v>-3.7947331922020378</v>
      </c>
    </row>
    <row r="368" spans="1:13" x14ac:dyDescent="0.25">
      <c r="A368">
        <f t="shared" si="68"/>
        <v>3.609999999999967</v>
      </c>
      <c r="B368">
        <f t="shared" ca="1" si="69"/>
        <v>-0.85472155189085208</v>
      </c>
      <c r="C368">
        <f t="shared" ca="1" si="70"/>
        <v>-2.6306565750103794</v>
      </c>
      <c r="D368">
        <f t="shared" ca="1" si="71"/>
        <v>2.6842327130780506</v>
      </c>
      <c r="E368">
        <f t="shared" ca="1" si="72"/>
        <v>-1.1232445374648048</v>
      </c>
      <c r="F368">
        <f t="shared" ca="1" si="73"/>
        <v>-2.1252378049831298</v>
      </c>
      <c r="G368">
        <f t="shared" ca="1" si="74"/>
        <v>0.77397017405203861</v>
      </c>
      <c r="H368">
        <f t="shared" ca="1" si="75"/>
        <v>-0.64094037712033769</v>
      </c>
      <c r="I368">
        <f t="shared" ca="1" si="76"/>
        <v>-0.53610552644132503</v>
      </c>
      <c r="J368">
        <f t="shared" ca="1" si="77"/>
        <v>-0.82453890117849893</v>
      </c>
      <c r="K368">
        <f t="shared" ca="1" si="78"/>
        <v>-1.4610209980640225</v>
      </c>
      <c r="L368">
        <f t="shared" si="66"/>
        <v>3.7999999999999825</v>
      </c>
      <c r="M368">
        <f t="shared" si="67"/>
        <v>-3.7999999999999825</v>
      </c>
    </row>
    <row r="369" spans="1:13" x14ac:dyDescent="0.25">
      <c r="A369">
        <f t="shared" si="68"/>
        <v>3.6199999999999668</v>
      </c>
      <c r="B369">
        <f t="shared" ca="1" si="69"/>
        <v>-0.9451604709095669</v>
      </c>
      <c r="C369">
        <f t="shared" ca="1" si="70"/>
        <v>-2.5722731358318649</v>
      </c>
      <c r="D369">
        <f t="shared" ca="1" si="71"/>
        <v>2.5686988702881748</v>
      </c>
      <c r="E369">
        <f t="shared" ca="1" si="72"/>
        <v>-1.1863745641930434</v>
      </c>
      <c r="F369">
        <f t="shared" ca="1" si="73"/>
        <v>-2.1203901035807475</v>
      </c>
      <c r="G369">
        <f t="shared" ca="1" si="74"/>
        <v>0.62870279713277821</v>
      </c>
      <c r="H369">
        <f t="shared" ca="1" si="75"/>
        <v>-0.64171403609010225</v>
      </c>
      <c r="I369">
        <f t="shared" ca="1" si="76"/>
        <v>-0.65258899053548025</v>
      </c>
      <c r="J369">
        <f t="shared" ca="1" si="77"/>
        <v>-0.84596173404895991</v>
      </c>
      <c r="K369">
        <f t="shared" ca="1" si="78"/>
        <v>-1.3623643432316355</v>
      </c>
      <c r="L369">
        <f t="shared" si="66"/>
        <v>3.8052595180880719</v>
      </c>
      <c r="M369">
        <f t="shared" si="67"/>
        <v>-3.8052595180880719</v>
      </c>
    </row>
    <row r="370" spans="1:13" x14ac:dyDescent="0.25">
      <c r="A370">
        <f t="shared" si="68"/>
        <v>3.6299999999999666</v>
      </c>
      <c r="B370">
        <f t="shared" ca="1" si="69"/>
        <v>-0.79788019528986931</v>
      </c>
      <c r="C370">
        <f t="shared" ca="1" si="70"/>
        <v>-2.587946417536612</v>
      </c>
      <c r="D370">
        <f t="shared" ca="1" si="71"/>
        <v>2.6700664490982842</v>
      </c>
      <c r="E370">
        <f t="shared" ca="1" si="72"/>
        <v>-1.1137335163910447</v>
      </c>
      <c r="F370">
        <f t="shared" ca="1" si="73"/>
        <v>-2.159438860523216</v>
      </c>
      <c r="G370">
        <f t="shared" ca="1" si="74"/>
        <v>0.69017622428147407</v>
      </c>
      <c r="H370">
        <f t="shared" ca="1" si="75"/>
        <v>-0.78726162150794243</v>
      </c>
      <c r="I370">
        <f t="shared" ca="1" si="76"/>
        <v>-0.75080843366381766</v>
      </c>
      <c r="J370">
        <f t="shared" ca="1" si="77"/>
        <v>-0.79226455719994981</v>
      </c>
      <c r="K370">
        <f t="shared" ca="1" si="78"/>
        <v>-1.6014579234227233</v>
      </c>
      <c r="L370">
        <f t="shared" si="66"/>
        <v>3.8105117766515124</v>
      </c>
      <c r="M370">
        <f t="shared" si="67"/>
        <v>-3.8105117766515124</v>
      </c>
    </row>
    <row r="371" spans="1:13" x14ac:dyDescent="0.25">
      <c r="A371">
        <f t="shared" si="68"/>
        <v>3.6399999999999664</v>
      </c>
      <c r="B371">
        <f t="shared" ca="1" si="69"/>
        <v>-0.69431808751611857</v>
      </c>
      <c r="C371">
        <f t="shared" ca="1" si="70"/>
        <v>-2.5442414124853485</v>
      </c>
      <c r="D371">
        <f t="shared" ca="1" si="71"/>
        <v>2.7277045604877297</v>
      </c>
      <c r="E371">
        <f t="shared" ca="1" si="72"/>
        <v>-0.9978714976971863</v>
      </c>
      <c r="F371">
        <f t="shared" ca="1" si="73"/>
        <v>-2.1086195111444095</v>
      </c>
      <c r="G371">
        <f t="shared" ca="1" si="74"/>
        <v>0.67128511663790902</v>
      </c>
      <c r="H371">
        <f t="shared" ca="1" si="75"/>
        <v>-0.73137941978921928</v>
      </c>
      <c r="I371">
        <f t="shared" ca="1" si="76"/>
        <v>-1.0280390866181983</v>
      </c>
      <c r="J371">
        <f t="shared" ca="1" si="77"/>
        <v>-0.69913747766131684</v>
      </c>
      <c r="K371">
        <f t="shared" ca="1" si="78"/>
        <v>-1.5519663610035697</v>
      </c>
      <c r="L371">
        <f t="shared" si="66"/>
        <v>3.8157568056677649</v>
      </c>
      <c r="M371">
        <f t="shared" si="67"/>
        <v>-3.8157568056677649</v>
      </c>
    </row>
    <row r="372" spans="1:13" x14ac:dyDescent="0.25">
      <c r="A372">
        <f t="shared" si="68"/>
        <v>3.6499999999999662</v>
      </c>
      <c r="B372">
        <f t="shared" ca="1" si="69"/>
        <v>-0.57288037032053718</v>
      </c>
      <c r="C372">
        <f t="shared" ca="1" si="70"/>
        <v>-2.5979052768509843</v>
      </c>
      <c r="D372">
        <f t="shared" ca="1" si="71"/>
        <v>2.8879141789962381</v>
      </c>
      <c r="E372">
        <f t="shared" ca="1" si="72"/>
        <v>-1.0519008770532048</v>
      </c>
      <c r="F372">
        <f t="shared" ca="1" si="73"/>
        <v>-2.0742789177116832</v>
      </c>
      <c r="G372">
        <f t="shared" ca="1" si="74"/>
        <v>0.87772247500279843</v>
      </c>
      <c r="H372">
        <f t="shared" ca="1" si="75"/>
        <v>-0.79347552913184694</v>
      </c>
      <c r="I372">
        <f t="shared" ca="1" si="76"/>
        <v>-1.1133089884940983</v>
      </c>
      <c r="J372">
        <f t="shared" ca="1" si="77"/>
        <v>-0.62212888474855221</v>
      </c>
      <c r="K372">
        <f t="shared" ca="1" si="78"/>
        <v>-1.491450298025506</v>
      </c>
      <c r="L372">
        <f t="shared" si="66"/>
        <v>3.8209946349085424</v>
      </c>
      <c r="M372">
        <f t="shared" si="67"/>
        <v>-3.8209946349085424</v>
      </c>
    </row>
    <row r="373" spans="1:13" x14ac:dyDescent="0.25">
      <c r="A373">
        <f t="shared" si="68"/>
        <v>3.6599999999999659</v>
      </c>
      <c r="B373">
        <f t="shared" ca="1" si="69"/>
        <v>-0.6230775412927102</v>
      </c>
      <c r="C373">
        <f t="shared" ca="1" si="70"/>
        <v>-2.5506295794481804</v>
      </c>
      <c r="D373">
        <f t="shared" ca="1" si="71"/>
        <v>2.9383924846484217</v>
      </c>
      <c r="E373">
        <f t="shared" ca="1" si="72"/>
        <v>-1.064558640936371</v>
      </c>
      <c r="F373">
        <f t="shared" ca="1" si="73"/>
        <v>-1.8914638688514493</v>
      </c>
      <c r="G373">
        <f t="shared" ca="1" si="74"/>
        <v>0.83974331330966645</v>
      </c>
      <c r="H373">
        <f t="shared" ca="1" si="75"/>
        <v>-0.75746696188218454</v>
      </c>
      <c r="I373">
        <f t="shared" ca="1" si="76"/>
        <v>-1.1765396115684845</v>
      </c>
      <c r="J373">
        <f t="shared" ca="1" si="77"/>
        <v>-0.50967720146373963</v>
      </c>
      <c r="K373">
        <f t="shared" ca="1" si="78"/>
        <v>-1.5204594665525306</v>
      </c>
      <c r="L373">
        <f t="shared" si="66"/>
        <v>3.8262252939417802</v>
      </c>
      <c r="M373">
        <f t="shared" si="67"/>
        <v>-3.8262252939417802</v>
      </c>
    </row>
    <row r="374" spans="1:13" x14ac:dyDescent="0.25">
      <c r="A374">
        <f t="shared" si="68"/>
        <v>3.6699999999999657</v>
      </c>
      <c r="B374">
        <f t="shared" ca="1" si="69"/>
        <v>-0.52738568950150333</v>
      </c>
      <c r="C374">
        <f t="shared" ca="1" si="70"/>
        <v>-2.4680072051587119</v>
      </c>
      <c r="D374">
        <f t="shared" ca="1" si="71"/>
        <v>2.9039604264603209</v>
      </c>
      <c r="E374">
        <f t="shared" ca="1" si="72"/>
        <v>-1.0872953833141488</v>
      </c>
      <c r="F374">
        <f t="shared" ca="1" si="73"/>
        <v>-1.8998499545768279</v>
      </c>
      <c r="G374">
        <f t="shared" ca="1" si="74"/>
        <v>0.90627185447430381</v>
      </c>
      <c r="H374">
        <f t="shared" ca="1" si="75"/>
        <v>-0.6134366611444908</v>
      </c>
      <c r="I374">
        <f t="shared" ca="1" si="76"/>
        <v>-1.2312944272573607</v>
      </c>
      <c r="J374">
        <f t="shared" ca="1" si="77"/>
        <v>-0.4660857113495433</v>
      </c>
      <c r="K374">
        <f t="shared" ca="1" si="78"/>
        <v>-1.4372172654615341</v>
      </c>
      <c r="L374">
        <f t="shared" si="66"/>
        <v>3.8314488121335852</v>
      </c>
      <c r="M374">
        <f t="shared" si="67"/>
        <v>-3.8314488121335852</v>
      </c>
    </row>
    <row r="375" spans="1:13" x14ac:dyDescent="0.25">
      <c r="A375">
        <f t="shared" si="68"/>
        <v>3.6799999999999655</v>
      </c>
      <c r="B375">
        <f t="shared" ca="1" si="69"/>
        <v>-0.4310664522101999</v>
      </c>
      <c r="C375">
        <f t="shared" ca="1" si="70"/>
        <v>-2.5255435710711764</v>
      </c>
      <c r="D375">
        <f t="shared" ca="1" si="71"/>
        <v>2.8581181744899933</v>
      </c>
      <c r="E375">
        <f t="shared" ca="1" si="72"/>
        <v>-1.0119478360082319</v>
      </c>
      <c r="F375">
        <f t="shared" ca="1" si="73"/>
        <v>-1.7552415610231393</v>
      </c>
      <c r="G375">
        <f t="shared" ca="1" si="74"/>
        <v>0.98618063086029872</v>
      </c>
      <c r="H375">
        <f t="shared" ca="1" si="75"/>
        <v>-0.51959512734768376</v>
      </c>
      <c r="I375">
        <f t="shared" ca="1" si="76"/>
        <v>-1.2886622733029092</v>
      </c>
      <c r="J375">
        <f t="shared" ca="1" si="77"/>
        <v>-0.30911353242346429</v>
      </c>
      <c r="K375">
        <f t="shared" ca="1" si="78"/>
        <v>-1.3447389781563417</v>
      </c>
      <c r="L375">
        <f t="shared" si="66"/>
        <v>3.8366652186501575</v>
      </c>
      <c r="M375">
        <f t="shared" si="67"/>
        <v>-3.8366652186501575</v>
      </c>
    </row>
    <row r="376" spans="1:13" x14ac:dyDescent="0.25">
      <c r="A376">
        <f t="shared" si="68"/>
        <v>3.6899999999999653</v>
      </c>
      <c r="B376">
        <f t="shared" ca="1" si="69"/>
        <v>-0.45261252037514998</v>
      </c>
      <c r="C376">
        <f t="shared" ca="1" si="70"/>
        <v>-2.4286343406051767</v>
      </c>
      <c r="D376">
        <f t="shared" ca="1" si="71"/>
        <v>2.9070714251222625</v>
      </c>
      <c r="E376">
        <f t="shared" ca="1" si="72"/>
        <v>-0.94997491420364288</v>
      </c>
      <c r="F376">
        <f t="shared" ca="1" si="73"/>
        <v>-1.7021504564358405</v>
      </c>
      <c r="G376">
        <f t="shared" ca="1" si="74"/>
        <v>1.0629296035894398</v>
      </c>
      <c r="H376">
        <f t="shared" ca="1" si="75"/>
        <v>-0.54538784722823752</v>
      </c>
      <c r="I376">
        <f t="shared" ca="1" si="76"/>
        <v>-1.282422907016239</v>
      </c>
      <c r="J376">
        <f t="shared" ca="1" si="77"/>
        <v>-0.32377846848016356</v>
      </c>
      <c r="K376">
        <f t="shared" ca="1" si="78"/>
        <v>-1.3803276978395416</v>
      </c>
      <c r="L376">
        <f t="shared" si="66"/>
        <v>3.8418745424596912</v>
      </c>
      <c r="M376">
        <f t="shared" si="67"/>
        <v>-3.8418745424596912</v>
      </c>
    </row>
    <row r="377" spans="1:13" x14ac:dyDescent="0.25">
      <c r="A377">
        <f t="shared" si="68"/>
        <v>3.6999999999999651</v>
      </c>
      <c r="B377">
        <f t="shared" ca="1" si="69"/>
        <v>-0.50402705028558048</v>
      </c>
      <c r="C377">
        <f t="shared" ca="1" si="70"/>
        <v>-2.4673898505682512</v>
      </c>
      <c r="D377">
        <f t="shared" ca="1" si="71"/>
        <v>2.7934935152155109</v>
      </c>
      <c r="E377">
        <f t="shared" ca="1" si="72"/>
        <v>-0.81022532990777563</v>
      </c>
      <c r="F377">
        <f t="shared" ca="1" si="73"/>
        <v>-1.8558025631081148</v>
      </c>
      <c r="G377">
        <f t="shared" ca="1" si="74"/>
        <v>1.2429051202211769</v>
      </c>
      <c r="H377">
        <f t="shared" ca="1" si="75"/>
        <v>-0.54221243886330028</v>
      </c>
      <c r="I377">
        <f t="shared" ca="1" si="76"/>
        <v>-1.2574340410426195</v>
      </c>
      <c r="J377">
        <f t="shared" ca="1" si="77"/>
        <v>-0.28928346285444512</v>
      </c>
      <c r="K377">
        <f t="shared" ca="1" si="78"/>
        <v>-1.5030085765045456</v>
      </c>
      <c r="L377">
        <f t="shared" si="66"/>
        <v>3.8470768123342509</v>
      </c>
      <c r="M377">
        <f t="shared" si="67"/>
        <v>-3.8470768123342509</v>
      </c>
    </row>
    <row r="378" spans="1:13" x14ac:dyDescent="0.25">
      <c r="A378">
        <f t="shared" si="68"/>
        <v>3.7099999999999649</v>
      </c>
      <c r="B378">
        <f t="shared" ca="1" si="69"/>
        <v>-0.57156218699375416</v>
      </c>
      <c r="C378">
        <f t="shared" ca="1" si="70"/>
        <v>-2.3648836159021718</v>
      </c>
      <c r="D378">
        <f t="shared" ca="1" si="71"/>
        <v>2.8885965354380243</v>
      </c>
      <c r="E378">
        <f t="shared" ca="1" si="72"/>
        <v>-0.68290480239157192</v>
      </c>
      <c r="F378">
        <f t="shared" ca="1" si="73"/>
        <v>-1.7292873357203078</v>
      </c>
      <c r="G378">
        <f t="shared" ca="1" si="74"/>
        <v>1.4580102148104328</v>
      </c>
      <c r="H378">
        <f t="shared" ca="1" si="75"/>
        <v>-0.34100356355922268</v>
      </c>
      <c r="I378">
        <f t="shared" ca="1" si="76"/>
        <v>-1.1570252443982807</v>
      </c>
      <c r="J378">
        <f t="shared" ca="1" si="77"/>
        <v>-0.21164178970229336</v>
      </c>
      <c r="K378">
        <f t="shared" ca="1" si="78"/>
        <v>-1.6635592483687764</v>
      </c>
      <c r="L378">
        <f t="shared" si="66"/>
        <v>3.8522720568516262</v>
      </c>
      <c r="M378">
        <f t="shared" si="67"/>
        <v>-3.8522720568516262</v>
      </c>
    </row>
    <row r="379" spans="1:13" x14ac:dyDescent="0.25">
      <c r="A379">
        <f t="shared" si="68"/>
        <v>3.7199999999999647</v>
      </c>
      <c r="B379">
        <f t="shared" ca="1" si="69"/>
        <v>-0.64456919858452744</v>
      </c>
      <c r="C379">
        <f t="shared" ca="1" si="70"/>
        <v>-2.3417742678726898</v>
      </c>
      <c r="D379">
        <f t="shared" ca="1" si="71"/>
        <v>3.0510688637873518</v>
      </c>
      <c r="E379">
        <f t="shared" ca="1" si="72"/>
        <v>-0.8046773632778923</v>
      </c>
      <c r="F379">
        <f t="shared" ca="1" si="73"/>
        <v>-1.6299560927145047</v>
      </c>
      <c r="G379">
        <f t="shared" ca="1" si="74"/>
        <v>1.3022918375447479</v>
      </c>
      <c r="H379">
        <f t="shared" ca="1" si="75"/>
        <v>-0.25910943704012523</v>
      </c>
      <c r="I379">
        <f t="shared" ca="1" si="76"/>
        <v>-1.0220262140161092</v>
      </c>
      <c r="J379">
        <f t="shared" ca="1" si="77"/>
        <v>-0.27225700731494507</v>
      </c>
      <c r="K379">
        <f t="shared" ca="1" si="78"/>
        <v>-1.5813339001642093</v>
      </c>
      <c r="L379">
        <f t="shared" si="66"/>
        <v>3.8574603043971636</v>
      </c>
      <c r="M379">
        <f t="shared" si="67"/>
        <v>-3.8574603043971636</v>
      </c>
    </row>
    <row r="380" spans="1:13" x14ac:dyDescent="0.25">
      <c r="A380">
        <f t="shared" si="68"/>
        <v>3.7299999999999645</v>
      </c>
      <c r="B380">
        <f t="shared" ca="1" si="69"/>
        <v>-0.55343440146537359</v>
      </c>
      <c r="C380">
        <f t="shared" ca="1" si="70"/>
        <v>-2.3097802411845203</v>
      </c>
      <c r="D380">
        <f t="shared" ca="1" si="71"/>
        <v>3.031515200641238</v>
      </c>
      <c r="E380">
        <f t="shared" ca="1" si="72"/>
        <v>-0.75041046345682949</v>
      </c>
      <c r="F380">
        <f t="shared" ca="1" si="73"/>
        <v>-1.6902675990418978</v>
      </c>
      <c r="G380">
        <f t="shared" ca="1" si="74"/>
        <v>1.3369494962204711</v>
      </c>
      <c r="H380">
        <f t="shared" ca="1" si="75"/>
        <v>-0.33956931956842229</v>
      </c>
      <c r="I380">
        <f t="shared" ca="1" si="76"/>
        <v>-1.1203233852752223</v>
      </c>
      <c r="J380">
        <f t="shared" ca="1" si="77"/>
        <v>-0.26515061353162162</v>
      </c>
      <c r="K380">
        <f t="shared" ca="1" si="78"/>
        <v>-1.4209346756334511</v>
      </c>
      <c r="L380">
        <f t="shared" si="66"/>
        <v>3.8626415831655749</v>
      </c>
      <c r="M380">
        <f t="shared" si="67"/>
        <v>-3.8626415831655749</v>
      </c>
    </row>
    <row r="381" spans="1:13" x14ac:dyDescent="0.25">
      <c r="A381">
        <f t="shared" si="68"/>
        <v>3.7399999999999642</v>
      </c>
      <c r="B381">
        <f t="shared" ca="1" si="69"/>
        <v>-0.36499515697759805</v>
      </c>
      <c r="C381">
        <f t="shared" ca="1" si="70"/>
        <v>-2.2616648266824986</v>
      </c>
      <c r="D381">
        <f t="shared" ca="1" si="71"/>
        <v>3.078035467282584</v>
      </c>
      <c r="E381">
        <f t="shared" ca="1" si="72"/>
        <v>-0.77952729036418389</v>
      </c>
      <c r="F381">
        <f t="shared" ca="1" si="73"/>
        <v>-1.6013570695037946</v>
      </c>
      <c r="G381">
        <f t="shared" ca="1" si="74"/>
        <v>1.2862494659344554</v>
      </c>
      <c r="H381">
        <f t="shared" ca="1" si="75"/>
        <v>-8.7827629421461384E-2</v>
      </c>
      <c r="I381">
        <f t="shared" ca="1" si="76"/>
        <v>-1.1646309904840695</v>
      </c>
      <c r="J381">
        <f t="shared" ca="1" si="77"/>
        <v>-0.36884520202324722</v>
      </c>
      <c r="K381">
        <f t="shared" ca="1" si="78"/>
        <v>-1.3835011611715904</v>
      </c>
      <c r="L381">
        <f t="shared" si="66"/>
        <v>3.8678159211627245</v>
      </c>
      <c r="M381">
        <f t="shared" si="67"/>
        <v>-3.8678159211627245</v>
      </c>
    </row>
    <row r="382" spans="1:13" x14ac:dyDescent="0.25">
      <c r="A382">
        <f t="shared" si="68"/>
        <v>3.749999999999964</v>
      </c>
      <c r="B382">
        <f t="shared" ca="1" si="69"/>
        <v>-0.34244534120530984</v>
      </c>
      <c r="C382">
        <f t="shared" ca="1" si="70"/>
        <v>-2.1876351715785098</v>
      </c>
      <c r="D382">
        <f t="shared" ca="1" si="71"/>
        <v>3.1705537218916007</v>
      </c>
      <c r="E382">
        <f t="shared" ca="1" si="72"/>
        <v>-0.53445234131670472</v>
      </c>
      <c r="F382">
        <f t="shared" ca="1" si="73"/>
        <v>-1.5513753715745278</v>
      </c>
      <c r="G382">
        <f t="shared" ca="1" si="74"/>
        <v>1.1885320784482483</v>
      </c>
      <c r="H382">
        <f t="shared" ca="1" si="75"/>
        <v>-0.18091236895840046</v>
      </c>
      <c r="I382">
        <f t="shared" ca="1" si="76"/>
        <v>-1.1711076875147033</v>
      </c>
      <c r="J382">
        <f t="shared" ca="1" si="77"/>
        <v>-0.3697362219962228</v>
      </c>
      <c r="K382">
        <f t="shared" ca="1" si="78"/>
        <v>-1.4115357418547321</v>
      </c>
      <c r="L382">
        <f t="shared" si="66"/>
        <v>3.8729833462073984</v>
      </c>
      <c r="M382">
        <f t="shared" si="67"/>
        <v>-3.8729833462073984</v>
      </c>
    </row>
    <row r="383" spans="1:13" x14ac:dyDescent="0.25">
      <c r="A383">
        <f t="shared" si="68"/>
        <v>3.7599999999999638</v>
      </c>
      <c r="B383">
        <f t="shared" ca="1" si="69"/>
        <v>-0.3273852966133643</v>
      </c>
      <c r="C383">
        <f t="shared" ca="1" si="70"/>
        <v>-2.177318971332626</v>
      </c>
      <c r="D383">
        <f t="shared" ca="1" si="71"/>
        <v>3.1164328588428285</v>
      </c>
      <c r="E383">
        <f t="shared" ca="1" si="72"/>
        <v>-0.60974713061376384</v>
      </c>
      <c r="F383">
        <f t="shared" ca="1" si="73"/>
        <v>-1.6167618279364266</v>
      </c>
      <c r="G383">
        <f t="shared" ca="1" si="74"/>
        <v>1.1695919100889915</v>
      </c>
      <c r="H383">
        <f t="shared" ca="1" si="75"/>
        <v>-0.21019773599833194</v>
      </c>
      <c r="I383">
        <f t="shared" ca="1" si="76"/>
        <v>-1.1709534201856984</v>
      </c>
      <c r="J383">
        <f t="shared" ca="1" si="77"/>
        <v>-0.32004538440613789</v>
      </c>
      <c r="K383">
        <f t="shared" ca="1" si="78"/>
        <v>-1.3735605635206496</v>
      </c>
      <c r="L383">
        <f t="shared" si="66"/>
        <v>3.8781438859330444</v>
      </c>
      <c r="M383">
        <f t="shared" si="67"/>
        <v>-3.8781438859330444</v>
      </c>
    </row>
    <row r="384" spans="1:13" x14ac:dyDescent="0.25">
      <c r="A384">
        <f t="shared" si="68"/>
        <v>3.7699999999999636</v>
      </c>
      <c r="B384">
        <f t="shared" ca="1" si="69"/>
        <v>-0.13077046492270947</v>
      </c>
      <c r="C384">
        <f t="shared" ca="1" si="70"/>
        <v>-2.1406556485670571</v>
      </c>
      <c r="D384">
        <f t="shared" ca="1" si="71"/>
        <v>3.2342597462945117</v>
      </c>
      <c r="E384">
        <f t="shared" ca="1" si="72"/>
        <v>-0.56895040068271452</v>
      </c>
      <c r="F384">
        <f t="shared" ca="1" si="73"/>
        <v>-1.6721475534084576</v>
      </c>
      <c r="G384">
        <f t="shared" ca="1" si="74"/>
        <v>1.3184265831013826</v>
      </c>
      <c r="H384">
        <f t="shared" ca="1" si="75"/>
        <v>-0.21971268792126983</v>
      </c>
      <c r="I384">
        <f t="shared" ca="1" si="76"/>
        <v>-1.1901721878410121</v>
      </c>
      <c r="J384">
        <f t="shared" ca="1" si="77"/>
        <v>-0.10807391144250056</v>
      </c>
      <c r="K384">
        <f t="shared" ca="1" si="78"/>
        <v>-1.2421199362040449</v>
      </c>
      <c r="L384">
        <f t="shared" si="66"/>
        <v>3.883297567789501</v>
      </c>
      <c r="M384">
        <f t="shared" si="67"/>
        <v>-3.883297567789501</v>
      </c>
    </row>
    <row r="385" spans="1:13" x14ac:dyDescent="0.25">
      <c r="A385">
        <f t="shared" si="68"/>
        <v>3.7799999999999634</v>
      </c>
      <c r="B385">
        <f t="shared" ca="1" si="69"/>
        <v>-0.1685111542011655</v>
      </c>
      <c r="C385">
        <f t="shared" ca="1" si="70"/>
        <v>-2.2016309091104023</v>
      </c>
      <c r="D385">
        <f t="shared" ca="1" si="71"/>
        <v>3.1513511149698639</v>
      </c>
      <c r="E385">
        <f t="shared" ca="1" si="72"/>
        <v>-0.37837111596386863</v>
      </c>
      <c r="F385">
        <f t="shared" ca="1" si="73"/>
        <v>-1.7760916524516559</v>
      </c>
      <c r="G385">
        <f t="shared" ca="1" si="74"/>
        <v>1.348971714624263</v>
      </c>
      <c r="H385">
        <f t="shared" ca="1" si="75"/>
        <v>-0.24560487664805494</v>
      </c>
      <c r="I385">
        <f t="shared" ca="1" si="76"/>
        <v>-1.1241059388999453</v>
      </c>
      <c r="J385">
        <f t="shared" ca="1" si="77"/>
        <v>2.0842800837608699E-2</v>
      </c>
      <c r="K385">
        <f t="shared" ca="1" si="78"/>
        <v>-1.2400514532970461</v>
      </c>
      <c r="L385">
        <f t="shared" si="66"/>
        <v>3.8884444190446974</v>
      </c>
      <c r="M385">
        <f t="shared" si="67"/>
        <v>-3.8884444190446974</v>
      </c>
    </row>
    <row r="386" spans="1:13" x14ac:dyDescent="0.25">
      <c r="A386">
        <f t="shared" si="68"/>
        <v>3.7899999999999632</v>
      </c>
      <c r="B386">
        <f t="shared" ca="1" si="69"/>
        <v>-0.17848830470336152</v>
      </c>
      <c r="C386">
        <f t="shared" ca="1" si="70"/>
        <v>-2.1716020159556297</v>
      </c>
      <c r="D386">
        <f t="shared" ca="1" si="71"/>
        <v>3.0043437721827355</v>
      </c>
      <c r="E386">
        <f t="shared" ca="1" si="72"/>
        <v>-0.45260558889702962</v>
      </c>
      <c r="F386">
        <f t="shared" ca="1" si="73"/>
        <v>-1.7671305378210518</v>
      </c>
      <c r="G386">
        <f t="shared" ca="1" si="74"/>
        <v>1.3304733240114615</v>
      </c>
      <c r="H386">
        <f t="shared" ca="1" si="75"/>
        <v>-0.11730776132379622</v>
      </c>
      <c r="I386">
        <f t="shared" ca="1" si="76"/>
        <v>-1.0728439853548359</v>
      </c>
      <c r="J386">
        <f t="shared" ca="1" si="77"/>
        <v>4.6061451258154987E-2</v>
      </c>
      <c r="K386">
        <f t="shared" ca="1" si="78"/>
        <v>-1.3141514556027749</v>
      </c>
      <c r="L386">
        <f t="shared" si="66"/>
        <v>3.8935844667863382</v>
      </c>
      <c r="M386">
        <f t="shared" si="67"/>
        <v>-3.8935844667863382</v>
      </c>
    </row>
    <row r="387" spans="1:13" x14ac:dyDescent="0.25">
      <c r="A387">
        <f t="shared" si="68"/>
        <v>3.799999999999963</v>
      </c>
      <c r="B387">
        <f t="shared" ca="1" si="69"/>
        <v>-0.21782179830043372</v>
      </c>
      <c r="C387">
        <f t="shared" ca="1" si="70"/>
        <v>-2.1762057787168003</v>
      </c>
      <c r="D387">
        <f t="shared" ca="1" si="71"/>
        <v>3.0321930700282254</v>
      </c>
      <c r="E387">
        <f t="shared" ca="1" si="72"/>
        <v>-0.48386486667950185</v>
      </c>
      <c r="F387">
        <f t="shared" ca="1" si="73"/>
        <v>-1.7552664908352853</v>
      </c>
      <c r="G387">
        <f t="shared" ca="1" si="74"/>
        <v>1.1935102818668368</v>
      </c>
      <c r="H387">
        <f t="shared" ca="1" si="75"/>
        <v>-1.4711956954948008E-2</v>
      </c>
      <c r="I387">
        <f t="shared" ca="1" si="76"/>
        <v>-0.983480636849421</v>
      </c>
      <c r="J387">
        <f t="shared" ca="1" si="77"/>
        <v>6.1583566720893733E-2</v>
      </c>
      <c r="K387">
        <f t="shared" ca="1" si="78"/>
        <v>-1.5780850358205336</v>
      </c>
      <c r="L387">
        <f t="shared" si="66"/>
        <v>3.8987177379235667</v>
      </c>
      <c r="M387">
        <f t="shared" si="67"/>
        <v>-3.8987177379235667</v>
      </c>
    </row>
    <row r="388" spans="1:13" x14ac:dyDescent="0.25">
      <c r="A388">
        <f t="shared" si="68"/>
        <v>3.8099999999999627</v>
      </c>
      <c r="B388">
        <f t="shared" ca="1" si="69"/>
        <v>-8.0342511837418917E-2</v>
      </c>
      <c r="C388">
        <f t="shared" ca="1" si="70"/>
        <v>-2.0026888505835814</v>
      </c>
      <c r="D388">
        <f t="shared" ca="1" si="71"/>
        <v>3.0448773746300812</v>
      </c>
      <c r="E388">
        <f t="shared" ca="1" si="72"/>
        <v>-0.45541199412305367</v>
      </c>
      <c r="F388">
        <f t="shared" ca="1" si="73"/>
        <v>-1.8814687333569535</v>
      </c>
      <c r="G388">
        <f t="shared" ca="1" si="74"/>
        <v>1.3112145061086264</v>
      </c>
      <c r="H388">
        <f t="shared" ca="1" si="75"/>
        <v>6.7720084819740289E-2</v>
      </c>
      <c r="I388">
        <f t="shared" ca="1" si="76"/>
        <v>-0.90976925457569946</v>
      </c>
      <c r="J388">
        <f t="shared" ca="1" si="77"/>
        <v>5.2031671831760058E-2</v>
      </c>
      <c r="K388">
        <f t="shared" ca="1" si="78"/>
        <v>-1.3829439265802239</v>
      </c>
      <c r="L388">
        <f t="shared" si="66"/>
        <v>3.9038442591886078</v>
      </c>
      <c r="M388">
        <f t="shared" si="67"/>
        <v>-3.9038442591886078</v>
      </c>
    </row>
    <row r="389" spans="1:13" x14ac:dyDescent="0.25">
      <c r="A389">
        <f t="shared" si="68"/>
        <v>3.8199999999999625</v>
      </c>
      <c r="B389">
        <f t="shared" ca="1" si="69"/>
        <v>-3.9861878005315023E-2</v>
      </c>
      <c r="C389">
        <f t="shared" ca="1" si="70"/>
        <v>-1.96510803598572</v>
      </c>
      <c r="D389">
        <f t="shared" ca="1" si="71"/>
        <v>3.0585714614271629</v>
      </c>
      <c r="E389">
        <f t="shared" ca="1" si="72"/>
        <v>-0.37523912225302902</v>
      </c>
      <c r="F389">
        <f t="shared" ca="1" si="73"/>
        <v>-1.8062748589329365</v>
      </c>
      <c r="G389">
        <f t="shared" ca="1" si="74"/>
        <v>1.4047330091322299</v>
      </c>
      <c r="H389">
        <f t="shared" ca="1" si="75"/>
        <v>0.18831233858524138</v>
      </c>
      <c r="I389">
        <f t="shared" ca="1" si="76"/>
        <v>-0.85084800715583597</v>
      </c>
      <c r="J389">
        <f t="shared" ca="1" si="77"/>
        <v>0.10656498628439592</v>
      </c>
      <c r="K389">
        <f t="shared" ca="1" si="78"/>
        <v>-1.2451028555770467</v>
      </c>
      <c r="L389">
        <f t="shared" si="66"/>
        <v>3.9089640571383937</v>
      </c>
      <c r="M389">
        <f t="shared" si="67"/>
        <v>-3.9089640571383937</v>
      </c>
    </row>
    <row r="390" spans="1:13" x14ac:dyDescent="0.25">
      <c r="A390">
        <f t="shared" si="68"/>
        <v>3.8299999999999623</v>
      </c>
      <c r="B390">
        <f t="shared" ca="1" si="69"/>
        <v>-6.840509809674003E-3</v>
      </c>
      <c r="C390">
        <f t="shared" ca="1" si="70"/>
        <v>-1.9951613095024876</v>
      </c>
      <c r="D390">
        <f t="shared" ca="1" si="71"/>
        <v>3.1439532680894628</v>
      </c>
      <c r="E390">
        <f t="shared" ca="1" si="72"/>
        <v>-0.32621147960919661</v>
      </c>
      <c r="F390">
        <f t="shared" ca="1" si="73"/>
        <v>-1.7022972670966297</v>
      </c>
      <c r="G390">
        <f t="shared" ca="1" si="74"/>
        <v>1.4160433493774236</v>
      </c>
      <c r="H390">
        <f t="shared" ca="1" si="75"/>
        <v>-7.3031618273848298E-3</v>
      </c>
      <c r="I390">
        <f t="shared" ca="1" si="76"/>
        <v>-0.8224280936123658</v>
      </c>
      <c r="J390">
        <f t="shared" ca="1" si="77"/>
        <v>0.12649368217389176</v>
      </c>
      <c r="K390">
        <f t="shared" ca="1" si="78"/>
        <v>-1.3634502049091064</v>
      </c>
      <c r="L390">
        <f t="shared" si="66"/>
        <v>3.9140771581561662</v>
      </c>
      <c r="M390">
        <f t="shared" si="67"/>
        <v>-3.9140771581561662</v>
      </c>
    </row>
    <row r="391" spans="1:13" x14ac:dyDescent="0.25">
      <c r="A391">
        <f t="shared" si="68"/>
        <v>3.8399999999999621</v>
      </c>
      <c r="B391">
        <f t="shared" ca="1" si="69"/>
        <v>-0.14597155315007226</v>
      </c>
      <c r="C391">
        <f t="shared" ca="1" si="70"/>
        <v>-2.0211736933520359</v>
      </c>
      <c r="D391">
        <f t="shared" ca="1" si="71"/>
        <v>3.246281646497883</v>
      </c>
      <c r="E391">
        <f t="shared" ca="1" si="72"/>
        <v>-0.14835534633324887</v>
      </c>
      <c r="F391">
        <f t="shared" ca="1" si="73"/>
        <v>-1.5762463292277871</v>
      </c>
      <c r="G391">
        <f t="shared" ca="1" si="74"/>
        <v>1.3133248718897281</v>
      </c>
      <c r="H391">
        <f t="shared" ca="1" si="75"/>
        <v>-3.4273912259597347E-2</v>
      </c>
      <c r="I391">
        <f t="shared" ca="1" si="76"/>
        <v>-0.58329638674271278</v>
      </c>
      <c r="J391">
        <f t="shared" ca="1" si="77"/>
        <v>-0.10675431992944281</v>
      </c>
      <c r="K391">
        <f t="shared" ca="1" si="78"/>
        <v>-1.3992174918070492</v>
      </c>
      <c r="L391">
        <f t="shared" si="66"/>
        <v>3.9191835884530657</v>
      </c>
      <c r="M391">
        <f t="shared" si="67"/>
        <v>-3.9191835884530657</v>
      </c>
    </row>
    <row r="392" spans="1:13" x14ac:dyDescent="0.25">
      <c r="A392">
        <f t="shared" si="68"/>
        <v>3.8499999999999619</v>
      </c>
      <c r="B392">
        <f t="shared" ca="1" si="69"/>
        <v>-0.16949935917711473</v>
      </c>
      <c r="C392">
        <f t="shared" ca="1" si="70"/>
        <v>-1.8653566271449686</v>
      </c>
      <c r="D392">
        <f t="shared" ca="1" si="71"/>
        <v>3.3242385261627612</v>
      </c>
      <c r="E392">
        <f t="shared" ca="1" si="72"/>
        <v>-0.1802016991380293</v>
      </c>
      <c r="F392">
        <f t="shared" ca="1" si="73"/>
        <v>-1.7038888993407493</v>
      </c>
      <c r="G392">
        <f t="shared" ca="1" si="74"/>
        <v>1.2814439468504026</v>
      </c>
      <c r="H392">
        <f t="shared" ca="1" si="75"/>
        <v>-0.19335608280037581</v>
      </c>
      <c r="I392">
        <f t="shared" ca="1" si="76"/>
        <v>-0.53203027372477862</v>
      </c>
      <c r="J392">
        <f t="shared" ca="1" si="77"/>
        <v>-0.19609830648603807</v>
      </c>
      <c r="K392">
        <f t="shared" ca="1" si="78"/>
        <v>-1.4607708622519717</v>
      </c>
      <c r="L392">
        <f t="shared" ref="L392:L455" si="79">2*SQRT(A392)</f>
        <v>3.9242833740696974</v>
      </c>
      <c r="M392">
        <f t="shared" ref="M392:M455" si="80">-L392</f>
        <v>-3.9242833740696974</v>
      </c>
    </row>
    <row r="393" spans="1:13" x14ac:dyDescent="0.25">
      <c r="A393">
        <f t="shared" ref="A393:A456" si="81">A392+$A$4</f>
        <v>3.8599999999999617</v>
      </c>
      <c r="B393">
        <f t="shared" ref="B393:B456" ca="1" si="82">B392+_xlfn.NORM.S.INV(RAND())*$B$4</f>
        <v>-6.9692623454987099E-2</v>
      </c>
      <c r="C393">
        <f t="shared" ref="C393:C456" ca="1" si="83">C392+_xlfn.NORM.S.INV(RAND())*$B$4</f>
        <v>-1.7389987741080737</v>
      </c>
      <c r="D393">
        <f t="shared" ref="D393:D456" ca="1" si="84">D392+_xlfn.NORM.S.INV(RAND())*$B$4</f>
        <v>3.1555181507211465</v>
      </c>
      <c r="E393">
        <f t="shared" ref="E393:E456" ca="1" si="85">E392+_xlfn.NORM.S.INV(RAND())*$B$4</f>
        <v>-0.2667538021631945</v>
      </c>
      <c r="F393">
        <f t="shared" ref="F393:F456" ca="1" si="86">F392+_xlfn.NORM.S.INV(RAND())*$B$4</f>
        <v>-1.7296496703369468</v>
      </c>
      <c r="G393">
        <f t="shared" ref="G393:G456" ca="1" si="87">G392+_xlfn.NORM.S.INV(RAND())*$B$4</f>
        <v>1.1018236088424489</v>
      </c>
      <c r="H393">
        <f t="shared" ref="H393:H456" ca="1" si="88">H392+_xlfn.NORM.S.INV(RAND())*$B$4</f>
        <v>-0.10888202847465746</v>
      </c>
      <c r="I393">
        <f t="shared" ref="I393:I456" ca="1" si="89">I392+_xlfn.NORM.S.INV(RAND())*$B$4</f>
        <v>-0.41519158291020952</v>
      </c>
      <c r="J393">
        <f t="shared" ref="J393:J456" ca="1" si="90">J392+_xlfn.NORM.S.INV(RAND())*$B$4</f>
        <v>-0.28940091291473302</v>
      </c>
      <c r="K393">
        <f t="shared" ref="K393:K456" ca="1" si="91">K392+_xlfn.NORM.S.INV(RAND())*$B$4</f>
        <v>-1.5441920658490584</v>
      </c>
      <c r="L393">
        <f t="shared" si="79"/>
        <v>3.9293765408776804</v>
      </c>
      <c r="M393">
        <f t="shared" si="80"/>
        <v>-3.9293765408776804</v>
      </c>
    </row>
    <row r="394" spans="1:13" x14ac:dyDescent="0.25">
      <c r="A394">
        <f t="shared" si="81"/>
        <v>3.8699999999999615</v>
      </c>
      <c r="B394">
        <f t="shared" ca="1" si="82"/>
        <v>3.3471289078141842E-2</v>
      </c>
      <c r="C394">
        <f t="shared" ca="1" si="83"/>
        <v>-1.7106257776788663</v>
      </c>
      <c r="D394">
        <f t="shared" ca="1" si="84"/>
        <v>3.2757497489196417</v>
      </c>
      <c r="E394">
        <f t="shared" ca="1" si="85"/>
        <v>-0.33106080833901241</v>
      </c>
      <c r="F394">
        <f t="shared" ca="1" si="86"/>
        <v>-1.5197697082083348</v>
      </c>
      <c r="G394">
        <f t="shared" ca="1" si="87"/>
        <v>1.107316565263331</v>
      </c>
      <c r="H394">
        <f t="shared" ca="1" si="88"/>
        <v>0.13158387815468381</v>
      </c>
      <c r="I394">
        <f t="shared" ca="1" si="89"/>
        <v>-0.38738865764858266</v>
      </c>
      <c r="J394">
        <f t="shared" ca="1" si="90"/>
        <v>-0.29504964183105975</v>
      </c>
      <c r="K394">
        <f t="shared" ca="1" si="91"/>
        <v>-1.5207046990115989</v>
      </c>
      <c r="L394">
        <f t="shared" si="79"/>
        <v>3.9344631145811806</v>
      </c>
      <c r="M394">
        <f t="shared" si="80"/>
        <v>-3.9344631145811806</v>
      </c>
    </row>
    <row r="395" spans="1:13" x14ac:dyDescent="0.25">
      <c r="A395">
        <f t="shared" si="81"/>
        <v>3.8799999999999613</v>
      </c>
      <c r="B395">
        <f t="shared" ca="1" si="82"/>
        <v>-5.4891784206854477E-2</v>
      </c>
      <c r="C395">
        <f t="shared" ca="1" si="83"/>
        <v>-1.5642111387467574</v>
      </c>
      <c r="D395">
        <f t="shared" ca="1" si="84"/>
        <v>3.2477942168073959</v>
      </c>
      <c r="E395">
        <f t="shared" ca="1" si="85"/>
        <v>-0.29468124704912024</v>
      </c>
      <c r="F395">
        <f t="shared" ca="1" si="86"/>
        <v>-1.480498233456484</v>
      </c>
      <c r="G395">
        <f t="shared" ca="1" si="87"/>
        <v>1.1556316283269263</v>
      </c>
      <c r="H395">
        <f t="shared" ca="1" si="88"/>
        <v>0.24437587156873197</v>
      </c>
      <c r="I395">
        <f t="shared" ca="1" si="89"/>
        <v>-0.46375491234418109</v>
      </c>
      <c r="J395">
        <f t="shared" ca="1" si="90"/>
        <v>-0.21898745161795566</v>
      </c>
      <c r="K395">
        <f t="shared" ca="1" si="91"/>
        <v>-1.7292619684137627</v>
      </c>
      <c r="L395">
        <f t="shared" si="79"/>
        <v>3.9395431207184224</v>
      </c>
      <c r="M395">
        <f t="shared" si="80"/>
        <v>-3.9395431207184224</v>
      </c>
    </row>
    <row r="396" spans="1:13" x14ac:dyDescent="0.25">
      <c r="A396">
        <f t="shared" si="81"/>
        <v>3.889999999999961</v>
      </c>
      <c r="B396">
        <f t="shared" ca="1" si="82"/>
        <v>-0.1454628395471107</v>
      </c>
      <c r="C396">
        <f t="shared" ca="1" si="83"/>
        <v>-1.5821528869950641</v>
      </c>
      <c r="D396">
        <f t="shared" ca="1" si="84"/>
        <v>3.4557397502130529</v>
      </c>
      <c r="E396">
        <f t="shared" ca="1" si="85"/>
        <v>-0.35478635685920512</v>
      </c>
      <c r="F396">
        <f t="shared" ca="1" si="86"/>
        <v>-1.5448307752897725</v>
      </c>
      <c r="G396">
        <f t="shared" ca="1" si="87"/>
        <v>1.0103102373543724</v>
      </c>
      <c r="H396">
        <f t="shared" ca="1" si="88"/>
        <v>0.33548636751367822</v>
      </c>
      <c r="I396">
        <f t="shared" ca="1" si="89"/>
        <v>-0.53173790760058592</v>
      </c>
      <c r="J396">
        <f t="shared" ca="1" si="90"/>
        <v>-0.1565784603177032</v>
      </c>
      <c r="K396">
        <f t="shared" ca="1" si="91"/>
        <v>-1.6430419729484329</v>
      </c>
      <c r="L396">
        <f t="shared" si="79"/>
        <v>3.9446165846631844</v>
      </c>
      <c r="M396">
        <f t="shared" si="80"/>
        <v>-3.9446165846631844</v>
      </c>
    </row>
    <row r="397" spans="1:13" x14ac:dyDescent="0.25">
      <c r="A397">
        <f t="shared" si="81"/>
        <v>3.8999999999999608</v>
      </c>
      <c r="B397">
        <f t="shared" ca="1" si="82"/>
        <v>-0.14482378939002988</v>
      </c>
      <c r="C397">
        <f t="shared" ca="1" si="83"/>
        <v>-1.4846590152185546</v>
      </c>
      <c r="D397">
        <f t="shared" ca="1" si="84"/>
        <v>3.5729230164291992</v>
      </c>
      <c r="E397">
        <f t="shared" ca="1" si="85"/>
        <v>-0.37596766772000678</v>
      </c>
      <c r="F397">
        <f t="shared" ca="1" si="86"/>
        <v>-1.6040550096410713</v>
      </c>
      <c r="G397">
        <f t="shared" ca="1" si="87"/>
        <v>1.0897327141238422</v>
      </c>
      <c r="H397">
        <f t="shared" ca="1" si="88"/>
        <v>0.32890251491029965</v>
      </c>
      <c r="I397">
        <f t="shared" ca="1" si="89"/>
        <v>-0.61491053529760498</v>
      </c>
      <c r="J397">
        <f t="shared" ca="1" si="90"/>
        <v>-0.22977010457726979</v>
      </c>
      <c r="K397">
        <f t="shared" ca="1" si="91"/>
        <v>-1.5405772686074692</v>
      </c>
      <c r="L397">
        <f t="shared" si="79"/>
        <v>3.9496835316262802</v>
      </c>
      <c r="M397">
        <f t="shared" si="80"/>
        <v>-3.9496835316262802</v>
      </c>
    </row>
    <row r="398" spans="1:13" x14ac:dyDescent="0.25">
      <c r="A398">
        <f t="shared" si="81"/>
        <v>3.9099999999999606</v>
      </c>
      <c r="B398">
        <f t="shared" ca="1" si="82"/>
        <v>-0.30491852553532528</v>
      </c>
      <c r="C398">
        <f t="shared" ca="1" si="83"/>
        <v>-1.7197490880382169</v>
      </c>
      <c r="D398">
        <f t="shared" ca="1" si="84"/>
        <v>3.6143602213624808</v>
      </c>
      <c r="E398">
        <f t="shared" ca="1" si="85"/>
        <v>-0.43331111920044824</v>
      </c>
      <c r="F398">
        <f t="shared" ca="1" si="86"/>
        <v>-1.8345421216440629</v>
      </c>
      <c r="G398">
        <f t="shared" ca="1" si="87"/>
        <v>1.1954033995477467</v>
      </c>
      <c r="H398">
        <f t="shared" ca="1" si="88"/>
        <v>0.29274798403253849</v>
      </c>
      <c r="I398">
        <f t="shared" ca="1" si="89"/>
        <v>-0.40158509922902397</v>
      </c>
      <c r="J398">
        <f t="shared" ca="1" si="90"/>
        <v>-0.23378880312179406</v>
      </c>
      <c r="K398">
        <f t="shared" ca="1" si="91"/>
        <v>-1.5960065775314729</v>
      </c>
      <c r="L398">
        <f t="shared" si="79"/>
        <v>3.954743986657018</v>
      </c>
      <c r="M398">
        <f t="shared" si="80"/>
        <v>-3.954743986657018</v>
      </c>
    </row>
    <row r="399" spans="1:13" x14ac:dyDescent="0.25">
      <c r="A399">
        <f t="shared" si="81"/>
        <v>3.9199999999999604</v>
      </c>
      <c r="B399">
        <f t="shared" ca="1" si="82"/>
        <v>-0.20490721151949864</v>
      </c>
      <c r="C399">
        <f t="shared" ca="1" si="83"/>
        <v>-1.6628872387529239</v>
      </c>
      <c r="D399">
        <f t="shared" ca="1" si="84"/>
        <v>3.7857431751393871</v>
      </c>
      <c r="E399">
        <f t="shared" ca="1" si="85"/>
        <v>-0.48181239460400782</v>
      </c>
      <c r="F399">
        <f t="shared" ca="1" si="86"/>
        <v>-1.8263679058561351</v>
      </c>
      <c r="G399">
        <f t="shared" ca="1" si="87"/>
        <v>1.3657394478260945</v>
      </c>
      <c r="H399">
        <f t="shared" ca="1" si="88"/>
        <v>0.36839839599708513</v>
      </c>
      <c r="I399">
        <f t="shared" ca="1" si="89"/>
        <v>-0.19865938715038486</v>
      </c>
      <c r="J399">
        <f t="shared" ca="1" si="90"/>
        <v>-0.33443672509235944</v>
      </c>
      <c r="K399">
        <f t="shared" ca="1" si="91"/>
        <v>-1.5256565658022407</v>
      </c>
      <c r="L399">
        <f t="shared" si="79"/>
        <v>3.9597979746446463</v>
      </c>
      <c r="M399">
        <f t="shared" si="80"/>
        <v>-3.9597979746446463</v>
      </c>
    </row>
    <row r="400" spans="1:13" x14ac:dyDescent="0.25">
      <c r="A400">
        <f t="shared" si="81"/>
        <v>3.9299999999999602</v>
      </c>
      <c r="B400">
        <f t="shared" ca="1" si="82"/>
        <v>-0.10204310025114373</v>
      </c>
      <c r="C400">
        <f t="shared" ca="1" si="83"/>
        <v>-1.4314557958098111</v>
      </c>
      <c r="D400">
        <f t="shared" ca="1" si="84"/>
        <v>3.8750589732936094</v>
      </c>
      <c r="E400">
        <f t="shared" ca="1" si="85"/>
        <v>-0.54896829053259122</v>
      </c>
      <c r="F400">
        <f t="shared" ca="1" si="86"/>
        <v>-1.9220698464165258</v>
      </c>
      <c r="G400">
        <f t="shared" ca="1" si="87"/>
        <v>1.3373105057935313</v>
      </c>
      <c r="H400">
        <f t="shared" ca="1" si="88"/>
        <v>0.48842434840030613</v>
      </c>
      <c r="I400">
        <f t="shared" ca="1" si="89"/>
        <v>-0.22473680989713074</v>
      </c>
      <c r="J400">
        <f t="shared" ca="1" si="90"/>
        <v>-0.34434842719619924</v>
      </c>
      <c r="K400">
        <f t="shared" ca="1" si="91"/>
        <v>-1.4119277165354673</v>
      </c>
      <c r="L400">
        <f t="shared" si="79"/>
        <v>3.9648455203197819</v>
      </c>
      <c r="M400">
        <f t="shared" si="80"/>
        <v>-3.9648455203197819</v>
      </c>
    </row>
    <row r="401" spans="1:13" x14ac:dyDescent="0.25">
      <c r="A401">
        <f t="shared" si="81"/>
        <v>3.93999999999996</v>
      </c>
      <c r="B401">
        <f t="shared" ca="1" si="82"/>
        <v>-0.11386228723490478</v>
      </c>
      <c r="C401">
        <f t="shared" ca="1" si="83"/>
        <v>-1.3897998144986072</v>
      </c>
      <c r="D401">
        <f t="shared" ca="1" si="84"/>
        <v>3.7001483093298941</v>
      </c>
      <c r="E401">
        <f t="shared" ca="1" si="85"/>
        <v>-0.64367283118522711</v>
      </c>
      <c r="F401">
        <f t="shared" ca="1" si="86"/>
        <v>-1.8090993797745833</v>
      </c>
      <c r="G401">
        <f t="shared" ca="1" si="87"/>
        <v>1.3654002481489635</v>
      </c>
      <c r="H401">
        <f t="shared" ca="1" si="88"/>
        <v>0.59486197807006902</v>
      </c>
      <c r="I401">
        <f t="shared" ca="1" si="89"/>
        <v>-0.26012906118818135</v>
      </c>
      <c r="J401">
        <f t="shared" ca="1" si="90"/>
        <v>-0.12459530807533636</v>
      </c>
      <c r="K401">
        <f t="shared" ca="1" si="91"/>
        <v>-1.5029857945882257</v>
      </c>
      <c r="L401">
        <f t="shared" si="79"/>
        <v>3.9698866482558213</v>
      </c>
      <c r="M401">
        <f t="shared" si="80"/>
        <v>-3.9698866482558213</v>
      </c>
    </row>
    <row r="402" spans="1:13" x14ac:dyDescent="0.25">
      <c r="A402">
        <f t="shared" si="81"/>
        <v>3.9499999999999598</v>
      </c>
      <c r="B402">
        <f t="shared" ca="1" si="82"/>
        <v>-8.8380886311584861E-2</v>
      </c>
      <c r="C402">
        <f t="shared" ca="1" si="83"/>
        <v>-1.261014099132443</v>
      </c>
      <c r="D402">
        <f t="shared" ca="1" si="84"/>
        <v>3.6755862942062518</v>
      </c>
      <c r="E402">
        <f t="shared" ca="1" si="85"/>
        <v>-0.60004295546684183</v>
      </c>
      <c r="F402">
        <f t="shared" ca="1" si="86"/>
        <v>-1.8031564301748244</v>
      </c>
      <c r="G402">
        <f t="shared" ca="1" si="87"/>
        <v>1.4524495445782457</v>
      </c>
      <c r="H402">
        <f t="shared" ca="1" si="88"/>
        <v>0.79648580670350921</v>
      </c>
      <c r="I402">
        <f t="shared" ca="1" si="89"/>
        <v>-0.29367957251800914</v>
      </c>
      <c r="J402">
        <f t="shared" ca="1" si="90"/>
        <v>-0.11162807931483962</v>
      </c>
      <c r="K402">
        <f t="shared" ca="1" si="91"/>
        <v>-1.5887288128592574</v>
      </c>
      <c r="L402">
        <f t="shared" si="79"/>
        <v>3.9749213828703378</v>
      </c>
      <c r="M402">
        <f t="shared" si="80"/>
        <v>-3.9749213828703378</v>
      </c>
    </row>
    <row r="403" spans="1:13" x14ac:dyDescent="0.25">
      <c r="A403">
        <f t="shared" si="81"/>
        <v>3.9599999999999596</v>
      </c>
      <c r="B403">
        <f t="shared" ca="1" si="82"/>
        <v>0.11581983375967708</v>
      </c>
      <c r="C403">
        <f t="shared" ca="1" si="83"/>
        <v>-1.1782211347922533</v>
      </c>
      <c r="D403">
        <f t="shared" ca="1" si="84"/>
        <v>3.6818297577392425</v>
      </c>
      <c r="E403">
        <f t="shared" ca="1" si="85"/>
        <v>-0.65528252336084714</v>
      </c>
      <c r="F403">
        <f t="shared" ca="1" si="86"/>
        <v>-1.8610682370481575</v>
      </c>
      <c r="G403">
        <f t="shared" ca="1" si="87"/>
        <v>1.312872856018336</v>
      </c>
      <c r="H403">
        <f t="shared" ca="1" si="88"/>
        <v>0.90903435395002996</v>
      </c>
      <c r="I403">
        <f t="shared" ca="1" si="89"/>
        <v>-0.42962231125635753</v>
      </c>
      <c r="J403">
        <f t="shared" ca="1" si="90"/>
        <v>-9.480476124159444E-2</v>
      </c>
      <c r="K403">
        <f t="shared" ca="1" si="91"/>
        <v>-1.5637198252583908</v>
      </c>
      <c r="L403">
        <f t="shared" si="79"/>
        <v>3.9799497484264594</v>
      </c>
      <c r="M403">
        <f t="shared" si="80"/>
        <v>-3.9799497484264594</v>
      </c>
    </row>
    <row r="404" spans="1:13" x14ac:dyDescent="0.25">
      <c r="A404">
        <f t="shared" si="81"/>
        <v>3.9699999999999593</v>
      </c>
      <c r="B404">
        <f t="shared" ca="1" si="82"/>
        <v>5.6775207428708195E-2</v>
      </c>
      <c r="C404">
        <f t="shared" ca="1" si="83"/>
        <v>-1.0476886373751246</v>
      </c>
      <c r="D404">
        <f t="shared" ca="1" si="84"/>
        <v>3.5831902332331977</v>
      </c>
      <c r="E404">
        <f t="shared" ca="1" si="85"/>
        <v>-0.82654070237777089</v>
      </c>
      <c r="F404">
        <f t="shared" ca="1" si="86"/>
        <v>-1.8027388992797755</v>
      </c>
      <c r="G404">
        <f t="shared" ca="1" si="87"/>
        <v>1.3204162469158227</v>
      </c>
      <c r="H404">
        <f t="shared" ca="1" si="88"/>
        <v>0.98655414664340413</v>
      </c>
      <c r="I404">
        <f t="shared" ca="1" si="89"/>
        <v>-0.50760816491149474</v>
      </c>
      <c r="J404">
        <f t="shared" ca="1" si="90"/>
        <v>-0.18392909163491594</v>
      </c>
      <c r="K404">
        <f t="shared" ca="1" si="91"/>
        <v>-1.6030709182491645</v>
      </c>
      <c r="L404">
        <f t="shared" si="79"/>
        <v>3.9849717690342348</v>
      </c>
      <c r="M404">
        <f t="shared" si="80"/>
        <v>-3.9849717690342348</v>
      </c>
    </row>
    <row r="405" spans="1:13" x14ac:dyDescent="0.25">
      <c r="A405">
        <f t="shared" si="81"/>
        <v>3.9799999999999591</v>
      </c>
      <c r="B405">
        <f t="shared" ca="1" si="82"/>
        <v>-9.1276531743658629E-2</v>
      </c>
      <c r="C405">
        <f t="shared" ca="1" si="83"/>
        <v>-1.1365537994511294</v>
      </c>
      <c r="D405">
        <f t="shared" ca="1" si="84"/>
        <v>3.5200459955930485</v>
      </c>
      <c r="E405">
        <f t="shared" ca="1" si="85"/>
        <v>-0.75832138890924072</v>
      </c>
      <c r="F405">
        <f t="shared" ca="1" si="86"/>
        <v>-1.8638808676205163</v>
      </c>
      <c r="G405">
        <f t="shared" ca="1" si="87"/>
        <v>1.302739043005501</v>
      </c>
      <c r="H405">
        <f t="shared" ca="1" si="88"/>
        <v>1.1863732866654821</v>
      </c>
      <c r="I405">
        <f t="shared" ca="1" si="89"/>
        <v>-0.58311531259977289</v>
      </c>
      <c r="J405">
        <f t="shared" ca="1" si="90"/>
        <v>-0.13503625537251182</v>
      </c>
      <c r="K405">
        <f t="shared" ca="1" si="91"/>
        <v>-1.7262560071412272</v>
      </c>
      <c r="L405">
        <f t="shared" si="79"/>
        <v>3.9899874686519801</v>
      </c>
      <c r="M405">
        <f t="shared" si="80"/>
        <v>-3.9899874686519801</v>
      </c>
    </row>
    <row r="406" spans="1:13" x14ac:dyDescent="0.25">
      <c r="A406">
        <f t="shared" si="81"/>
        <v>3.9899999999999589</v>
      </c>
      <c r="B406">
        <f t="shared" ca="1" si="82"/>
        <v>-0.18203659060933927</v>
      </c>
      <c r="C406">
        <f t="shared" ca="1" si="83"/>
        <v>-0.93525313971158008</v>
      </c>
      <c r="D406">
        <f t="shared" ca="1" si="84"/>
        <v>3.5352236818282678</v>
      </c>
      <c r="E406">
        <f t="shared" ca="1" si="85"/>
        <v>-0.68208310522363247</v>
      </c>
      <c r="F406">
        <f t="shared" ca="1" si="86"/>
        <v>-1.8590379803732646</v>
      </c>
      <c r="G406">
        <f t="shared" ca="1" si="87"/>
        <v>1.2490531250161321</v>
      </c>
      <c r="H406">
        <f t="shared" ca="1" si="88"/>
        <v>1.0704006309378284</v>
      </c>
      <c r="I406">
        <f t="shared" ca="1" si="89"/>
        <v>-0.57523329329924333</v>
      </c>
      <c r="J406">
        <f t="shared" ca="1" si="90"/>
        <v>-0.11983562678570096</v>
      </c>
      <c r="K406">
        <f t="shared" ca="1" si="91"/>
        <v>-1.5731541683659964</v>
      </c>
      <c r="L406">
        <f t="shared" si="79"/>
        <v>3.9949968710876154</v>
      </c>
      <c r="M406">
        <f t="shared" si="80"/>
        <v>-3.9949968710876154</v>
      </c>
    </row>
    <row r="407" spans="1:13" x14ac:dyDescent="0.25">
      <c r="A407">
        <f t="shared" si="81"/>
        <v>3.9999999999999587</v>
      </c>
      <c r="B407">
        <f t="shared" ca="1" si="82"/>
        <v>-6.0427297608040859E-2</v>
      </c>
      <c r="C407">
        <f t="shared" ca="1" si="83"/>
        <v>-1.0127095928320717</v>
      </c>
      <c r="D407">
        <f t="shared" ca="1" si="84"/>
        <v>3.5053189972089593</v>
      </c>
      <c r="E407">
        <f t="shared" ca="1" si="85"/>
        <v>-0.58991084316775988</v>
      </c>
      <c r="F407">
        <f t="shared" ca="1" si="86"/>
        <v>-1.7207670645008031</v>
      </c>
      <c r="G407">
        <f t="shared" ca="1" si="87"/>
        <v>1.2506343408735625</v>
      </c>
      <c r="H407">
        <f t="shared" ca="1" si="88"/>
        <v>1.0689035258493438</v>
      </c>
      <c r="I407">
        <f t="shared" ca="1" si="89"/>
        <v>-0.61307954580251867</v>
      </c>
      <c r="J407">
        <f t="shared" ca="1" si="90"/>
        <v>-0.19589843710847776</v>
      </c>
      <c r="K407">
        <f t="shared" ca="1" si="91"/>
        <v>-1.4060266227614886</v>
      </c>
      <c r="L407">
        <f t="shared" si="79"/>
        <v>3.9999999999999796</v>
      </c>
      <c r="M407">
        <f t="shared" si="80"/>
        <v>-3.9999999999999796</v>
      </c>
    </row>
    <row r="408" spans="1:13" x14ac:dyDescent="0.25">
      <c r="A408">
        <f t="shared" si="81"/>
        <v>4.0099999999999589</v>
      </c>
      <c r="B408">
        <f t="shared" ca="1" si="82"/>
        <v>-0.16986875432501408</v>
      </c>
      <c r="C408">
        <f t="shared" ca="1" si="83"/>
        <v>-1.0572549708589647</v>
      </c>
      <c r="D408">
        <f t="shared" ca="1" si="84"/>
        <v>3.4709823380508897</v>
      </c>
      <c r="E408">
        <f t="shared" ca="1" si="85"/>
        <v>-0.63042771340540149</v>
      </c>
      <c r="F408">
        <f t="shared" ca="1" si="86"/>
        <v>-1.9319390524109068</v>
      </c>
      <c r="G408">
        <f t="shared" ca="1" si="87"/>
        <v>1.1383222819422252</v>
      </c>
      <c r="H408">
        <f t="shared" ca="1" si="88"/>
        <v>0.94734404346495382</v>
      </c>
      <c r="I408">
        <f t="shared" ca="1" si="89"/>
        <v>-0.65289402619864223</v>
      </c>
      <c r="J408">
        <f t="shared" ca="1" si="90"/>
        <v>-0.11744182100045247</v>
      </c>
      <c r="K408">
        <f t="shared" ca="1" si="91"/>
        <v>-1.4099114143677911</v>
      </c>
      <c r="L408">
        <f t="shared" si="79"/>
        <v>4.0049968789001369</v>
      </c>
      <c r="M408">
        <f t="shared" si="80"/>
        <v>-4.0049968789001369</v>
      </c>
    </row>
    <row r="409" spans="1:13" x14ac:dyDescent="0.25">
      <c r="A409">
        <f t="shared" si="81"/>
        <v>4.0199999999999587</v>
      </c>
      <c r="B409">
        <f t="shared" ca="1" si="82"/>
        <v>-0.11608848793718211</v>
      </c>
      <c r="C409">
        <f t="shared" ca="1" si="83"/>
        <v>-1.1749067225121055</v>
      </c>
      <c r="D409">
        <f t="shared" ca="1" si="84"/>
        <v>3.395760417873193</v>
      </c>
      <c r="E409">
        <f t="shared" ca="1" si="85"/>
        <v>-0.5982875301507925</v>
      </c>
      <c r="F409">
        <f t="shared" ca="1" si="86"/>
        <v>-2.0892671100737337</v>
      </c>
      <c r="G409">
        <f t="shared" ca="1" si="87"/>
        <v>1.0366789421957943</v>
      </c>
      <c r="H409">
        <f t="shared" ca="1" si="88"/>
        <v>1.0727638019153984</v>
      </c>
      <c r="I409">
        <f t="shared" ca="1" si="89"/>
        <v>-0.7377216931149333</v>
      </c>
      <c r="J409">
        <f t="shared" ca="1" si="90"/>
        <v>-0.13761817405748375</v>
      </c>
      <c r="K409">
        <f t="shared" ca="1" si="91"/>
        <v>-1.4127846522897116</v>
      </c>
      <c r="L409">
        <f t="shared" si="79"/>
        <v>4.0099875311526638</v>
      </c>
      <c r="M409">
        <f t="shared" si="80"/>
        <v>-4.0099875311526638</v>
      </c>
    </row>
    <row r="410" spans="1:13" x14ac:dyDescent="0.25">
      <c r="A410">
        <f t="shared" si="81"/>
        <v>4.0299999999999585</v>
      </c>
      <c r="B410">
        <f t="shared" ca="1" si="82"/>
        <v>2.7436354185720033E-2</v>
      </c>
      <c r="C410">
        <f t="shared" ca="1" si="83"/>
        <v>-1.2459479545284109</v>
      </c>
      <c r="D410">
        <f t="shared" ca="1" si="84"/>
        <v>3.3748468653175006</v>
      </c>
      <c r="E410">
        <f t="shared" ca="1" si="85"/>
        <v>-0.60997535362493949</v>
      </c>
      <c r="F410">
        <f t="shared" ca="1" si="86"/>
        <v>-2.1304064481274989</v>
      </c>
      <c r="G410">
        <f t="shared" ca="1" si="87"/>
        <v>1.1273992633223295</v>
      </c>
      <c r="H410">
        <f t="shared" ca="1" si="88"/>
        <v>1.0206821175966667</v>
      </c>
      <c r="I410">
        <f t="shared" ca="1" si="89"/>
        <v>-0.62523659488992622</v>
      </c>
      <c r="J410">
        <f t="shared" ca="1" si="90"/>
        <v>-4.9622646103096857E-3</v>
      </c>
      <c r="K410">
        <f t="shared" ca="1" si="91"/>
        <v>-1.4958332741066078</v>
      </c>
      <c r="L410">
        <f t="shared" si="79"/>
        <v>4.0149719799769255</v>
      </c>
      <c r="M410">
        <f t="shared" si="80"/>
        <v>-4.0149719799769255</v>
      </c>
    </row>
    <row r="411" spans="1:13" x14ac:dyDescent="0.25">
      <c r="A411">
        <f t="shared" si="81"/>
        <v>4.0399999999999583</v>
      </c>
      <c r="B411">
        <f t="shared" ca="1" si="82"/>
        <v>9.0662070427909039E-2</v>
      </c>
      <c r="C411">
        <f t="shared" ca="1" si="83"/>
        <v>-1.363325942904575</v>
      </c>
      <c r="D411">
        <f t="shared" ca="1" si="84"/>
        <v>3.1446557105817434</v>
      </c>
      <c r="E411">
        <f t="shared" ca="1" si="85"/>
        <v>-0.57155823596507294</v>
      </c>
      <c r="F411">
        <f t="shared" ca="1" si="86"/>
        <v>-2.1266663694007413</v>
      </c>
      <c r="G411">
        <f t="shared" ca="1" si="87"/>
        <v>1.1397156747791919</v>
      </c>
      <c r="H411">
        <f t="shared" ca="1" si="88"/>
        <v>0.99785121257871556</v>
      </c>
      <c r="I411">
        <f t="shared" ca="1" si="89"/>
        <v>-0.53978321830340326</v>
      </c>
      <c r="J411">
        <f t="shared" ca="1" si="90"/>
        <v>0.17351790012050916</v>
      </c>
      <c r="K411">
        <f t="shared" ca="1" si="91"/>
        <v>-1.2984269578370684</v>
      </c>
      <c r="L411">
        <f t="shared" si="79"/>
        <v>4.0199502484483354</v>
      </c>
      <c r="M411">
        <f t="shared" si="80"/>
        <v>-4.0199502484483354</v>
      </c>
    </row>
    <row r="412" spans="1:13" x14ac:dyDescent="0.25">
      <c r="A412">
        <f t="shared" si="81"/>
        <v>4.0499999999999581</v>
      </c>
      <c r="B412">
        <f t="shared" ca="1" si="82"/>
        <v>-0.13773337481411829</v>
      </c>
      <c r="C412">
        <f t="shared" ca="1" si="83"/>
        <v>-1.3648195104615823</v>
      </c>
      <c r="D412">
        <f t="shared" ca="1" si="84"/>
        <v>3.1892613436730919</v>
      </c>
      <c r="E412">
        <f t="shared" ca="1" si="85"/>
        <v>-0.68148119626224879</v>
      </c>
      <c r="F412">
        <f t="shared" ca="1" si="86"/>
        <v>-2.1472632615648544</v>
      </c>
      <c r="G412">
        <f t="shared" ca="1" si="87"/>
        <v>1.1944931635537497</v>
      </c>
      <c r="H412">
        <f t="shared" ca="1" si="88"/>
        <v>1.0177367939150674</v>
      </c>
      <c r="I412">
        <f t="shared" ca="1" si="89"/>
        <v>-0.49073424893507911</v>
      </c>
      <c r="J412">
        <f t="shared" ca="1" si="90"/>
        <v>0.17398356462550943</v>
      </c>
      <c r="K412">
        <f t="shared" ca="1" si="91"/>
        <v>-1.3088067406367534</v>
      </c>
      <c r="L412">
        <f t="shared" si="79"/>
        <v>4.0249223594996009</v>
      </c>
      <c r="M412">
        <f t="shared" si="80"/>
        <v>-4.0249223594996009</v>
      </c>
    </row>
    <row r="413" spans="1:13" x14ac:dyDescent="0.25">
      <c r="A413">
        <f t="shared" si="81"/>
        <v>4.0599999999999579</v>
      </c>
      <c r="B413">
        <f t="shared" ca="1" si="82"/>
        <v>-8.7295346182729189E-2</v>
      </c>
      <c r="C413">
        <f t="shared" ca="1" si="83"/>
        <v>-1.2970178269831947</v>
      </c>
      <c r="D413">
        <f t="shared" ca="1" si="84"/>
        <v>3.0995979560572735</v>
      </c>
      <c r="E413">
        <f t="shared" ca="1" si="85"/>
        <v>-0.56072831083891861</v>
      </c>
      <c r="F413">
        <f t="shared" ca="1" si="86"/>
        <v>-2.1483218848009633</v>
      </c>
      <c r="G413">
        <f t="shared" ca="1" si="87"/>
        <v>1.1076166228946156</v>
      </c>
      <c r="H413">
        <f t="shared" ca="1" si="88"/>
        <v>1.1454619962806569</v>
      </c>
      <c r="I413">
        <f t="shared" ca="1" si="89"/>
        <v>-0.31705757867876377</v>
      </c>
      <c r="J413">
        <f t="shared" ca="1" si="90"/>
        <v>0.15997758464649114</v>
      </c>
      <c r="K413">
        <f t="shared" ca="1" si="91"/>
        <v>-1.3169957724825858</v>
      </c>
      <c r="L413">
        <f t="shared" si="79"/>
        <v>4.0298883359219557</v>
      </c>
      <c r="M413">
        <f t="shared" si="80"/>
        <v>-4.0298883359219557</v>
      </c>
    </row>
    <row r="414" spans="1:13" x14ac:dyDescent="0.25">
      <c r="A414">
        <f t="shared" si="81"/>
        <v>4.0699999999999577</v>
      </c>
      <c r="B414">
        <f t="shared" ca="1" si="82"/>
        <v>-8.4447674991916161E-2</v>
      </c>
      <c r="C414">
        <f t="shared" ca="1" si="83"/>
        <v>-1.2558047581601819</v>
      </c>
      <c r="D414">
        <f t="shared" ca="1" si="84"/>
        <v>3.2635247768627447</v>
      </c>
      <c r="E414">
        <f t="shared" ca="1" si="85"/>
        <v>-0.50600398019626069</v>
      </c>
      <c r="F414">
        <f t="shared" ca="1" si="86"/>
        <v>-2.048808746892802</v>
      </c>
      <c r="G414">
        <f t="shared" ca="1" si="87"/>
        <v>1.2113481592456254</v>
      </c>
      <c r="H414">
        <f t="shared" ca="1" si="88"/>
        <v>1.1553971326437669</v>
      </c>
      <c r="I414">
        <f t="shared" ca="1" si="89"/>
        <v>-0.15568878620802884</v>
      </c>
      <c r="J414">
        <f t="shared" ca="1" si="90"/>
        <v>8.4280658258235913E-2</v>
      </c>
      <c r="K414">
        <f t="shared" ca="1" si="91"/>
        <v>-1.3389383633165668</v>
      </c>
      <c r="L414">
        <f t="shared" si="79"/>
        <v>4.0348482003663815</v>
      </c>
      <c r="M414">
        <f t="shared" si="80"/>
        <v>-4.0348482003663815</v>
      </c>
    </row>
    <row r="415" spans="1:13" x14ac:dyDescent="0.25">
      <c r="A415">
        <f t="shared" si="81"/>
        <v>4.0799999999999574</v>
      </c>
      <c r="B415">
        <f t="shared" ca="1" si="82"/>
        <v>-7.857219066733323E-2</v>
      </c>
      <c r="C415">
        <f t="shared" ca="1" si="83"/>
        <v>-1.2623044294104853</v>
      </c>
      <c r="D415">
        <f t="shared" ca="1" si="84"/>
        <v>3.0849313888033856</v>
      </c>
      <c r="E415">
        <f t="shared" ca="1" si="85"/>
        <v>-0.43028955120806522</v>
      </c>
      <c r="F415">
        <f t="shared" ca="1" si="86"/>
        <v>-1.9703345132597043</v>
      </c>
      <c r="G415">
        <f t="shared" ca="1" si="87"/>
        <v>1.3163508864434459</v>
      </c>
      <c r="H415">
        <f t="shared" ca="1" si="88"/>
        <v>1.1291918107498118</v>
      </c>
      <c r="I415">
        <f t="shared" ca="1" si="89"/>
        <v>-0.22038209859834176</v>
      </c>
      <c r="J415">
        <f t="shared" ca="1" si="90"/>
        <v>7.779372519838984E-2</v>
      </c>
      <c r="K415">
        <f t="shared" ca="1" si="91"/>
        <v>-1.3251894533090358</v>
      </c>
      <c r="L415">
        <f t="shared" si="79"/>
        <v>4.03980197534481</v>
      </c>
      <c r="M415">
        <f t="shared" si="80"/>
        <v>-4.03980197534481</v>
      </c>
    </row>
    <row r="416" spans="1:13" x14ac:dyDescent="0.25">
      <c r="A416">
        <f t="shared" si="81"/>
        <v>4.0899999999999572</v>
      </c>
      <c r="B416">
        <f t="shared" ca="1" si="82"/>
        <v>-7.6695389651534773E-2</v>
      </c>
      <c r="C416">
        <f t="shared" ca="1" si="83"/>
        <v>-1.1382872042502152</v>
      </c>
      <c r="D416">
        <f t="shared" ca="1" si="84"/>
        <v>3.1617886965100306</v>
      </c>
      <c r="E416">
        <f t="shared" ca="1" si="85"/>
        <v>-0.40679118000501202</v>
      </c>
      <c r="F416">
        <f t="shared" ca="1" si="86"/>
        <v>-1.8707714140887801</v>
      </c>
      <c r="G416">
        <f t="shared" ca="1" si="87"/>
        <v>1.2015153734933615</v>
      </c>
      <c r="H416">
        <f t="shared" ca="1" si="88"/>
        <v>1.1923953427809013</v>
      </c>
      <c r="I416">
        <f t="shared" ca="1" si="89"/>
        <v>-0.31681479039591554</v>
      </c>
      <c r="J416">
        <f t="shared" ca="1" si="90"/>
        <v>0.14539441207751699</v>
      </c>
      <c r="K416">
        <f t="shared" ca="1" si="91"/>
        <v>-1.3177266626727124</v>
      </c>
      <c r="L416">
        <f t="shared" si="79"/>
        <v>4.0447496832313155</v>
      </c>
      <c r="M416">
        <f t="shared" si="80"/>
        <v>-4.0447496832313155</v>
      </c>
    </row>
    <row r="417" spans="1:13" x14ac:dyDescent="0.25">
      <c r="A417">
        <f t="shared" si="81"/>
        <v>4.099999999999957</v>
      </c>
      <c r="B417">
        <f t="shared" ca="1" si="82"/>
        <v>0.12370687271310266</v>
      </c>
      <c r="C417">
        <f t="shared" ca="1" si="83"/>
        <v>-1.1062785194663847</v>
      </c>
      <c r="D417">
        <f t="shared" ca="1" si="84"/>
        <v>3.1925181684844013</v>
      </c>
      <c r="E417">
        <f t="shared" ca="1" si="85"/>
        <v>-0.45819552311736572</v>
      </c>
      <c r="F417">
        <f t="shared" ca="1" si="86"/>
        <v>-1.8163930201954588</v>
      </c>
      <c r="G417">
        <f t="shared" ca="1" si="87"/>
        <v>1.2844108596227797</v>
      </c>
      <c r="H417">
        <f t="shared" ca="1" si="88"/>
        <v>1.2803361217723639</v>
      </c>
      <c r="I417">
        <f t="shared" ca="1" si="89"/>
        <v>-0.27962648826406783</v>
      </c>
      <c r="J417">
        <f t="shared" ca="1" si="90"/>
        <v>8.174060752733818E-2</v>
      </c>
      <c r="K417">
        <f t="shared" ca="1" si="91"/>
        <v>-1.2849671673584442</v>
      </c>
      <c r="L417">
        <f t="shared" si="79"/>
        <v>4.0496913462632964</v>
      </c>
      <c r="M417">
        <f t="shared" si="80"/>
        <v>-4.0496913462632964</v>
      </c>
    </row>
    <row r="418" spans="1:13" x14ac:dyDescent="0.25">
      <c r="A418">
        <f t="shared" si="81"/>
        <v>4.1099999999999568</v>
      </c>
      <c r="B418">
        <f t="shared" ca="1" si="82"/>
        <v>0.27465476041120329</v>
      </c>
      <c r="C418">
        <f t="shared" ca="1" si="83"/>
        <v>-1.0596857142822826</v>
      </c>
      <c r="D418">
        <f t="shared" ca="1" si="84"/>
        <v>3.1807383702488279</v>
      </c>
      <c r="E418">
        <f t="shared" ca="1" si="85"/>
        <v>-0.53178386524875676</v>
      </c>
      <c r="F418">
        <f t="shared" ca="1" si="86"/>
        <v>-1.6822170441752835</v>
      </c>
      <c r="G418">
        <f t="shared" ca="1" si="87"/>
        <v>1.2348822518768128</v>
      </c>
      <c r="H418">
        <f t="shared" ca="1" si="88"/>
        <v>1.3207897301363274</v>
      </c>
      <c r="I418">
        <f t="shared" ca="1" si="89"/>
        <v>-0.31442179865290498</v>
      </c>
      <c r="J418">
        <f t="shared" ca="1" si="90"/>
        <v>0.15343823468830048</v>
      </c>
      <c r="K418">
        <f t="shared" ca="1" si="91"/>
        <v>-1.1872128687616188</v>
      </c>
      <c r="L418">
        <f t="shared" si="79"/>
        <v>4.0546269865426376</v>
      </c>
      <c r="M418">
        <f t="shared" si="80"/>
        <v>-4.0546269865426376</v>
      </c>
    </row>
    <row r="419" spans="1:13" x14ac:dyDescent="0.25">
      <c r="A419">
        <f t="shared" si="81"/>
        <v>4.1199999999999566</v>
      </c>
      <c r="B419">
        <f t="shared" ca="1" si="82"/>
        <v>0.40162973456883794</v>
      </c>
      <c r="C419">
        <f t="shared" ca="1" si="83"/>
        <v>-1.1431973908877624</v>
      </c>
      <c r="D419">
        <f t="shared" ca="1" si="84"/>
        <v>3.2508010147711599</v>
      </c>
      <c r="E419">
        <f t="shared" ca="1" si="85"/>
        <v>-0.38918168723065411</v>
      </c>
      <c r="F419">
        <f t="shared" ca="1" si="86"/>
        <v>-1.6674465882301366</v>
      </c>
      <c r="G419">
        <f t="shared" ca="1" si="87"/>
        <v>1.155806415990174</v>
      </c>
      <c r="H419">
        <f t="shared" ca="1" si="88"/>
        <v>1.3480818348886121</v>
      </c>
      <c r="I419">
        <f t="shared" ca="1" si="89"/>
        <v>-0.35764231783217826</v>
      </c>
      <c r="J419">
        <f t="shared" ca="1" si="90"/>
        <v>0.22135129154489952</v>
      </c>
      <c r="K419">
        <f t="shared" ca="1" si="91"/>
        <v>-1.1418783102019987</v>
      </c>
      <c r="L419">
        <f t="shared" si="79"/>
        <v>4.0595566260368665</v>
      </c>
      <c r="M419">
        <f t="shared" si="80"/>
        <v>-4.0595566260368665</v>
      </c>
    </row>
    <row r="420" spans="1:13" x14ac:dyDescent="0.25">
      <c r="A420">
        <f t="shared" si="81"/>
        <v>4.1299999999999564</v>
      </c>
      <c r="B420">
        <f t="shared" ca="1" si="82"/>
        <v>0.44320463000291171</v>
      </c>
      <c r="C420">
        <f t="shared" ca="1" si="83"/>
        <v>-1.1642468012316134</v>
      </c>
      <c r="D420">
        <f t="shared" ca="1" si="84"/>
        <v>3.2095145589981828</v>
      </c>
      <c r="E420">
        <f t="shared" ca="1" si="85"/>
        <v>-0.369255787937876</v>
      </c>
      <c r="F420">
        <f t="shared" ca="1" si="86"/>
        <v>-1.3416125656401321</v>
      </c>
      <c r="G420">
        <f t="shared" ca="1" si="87"/>
        <v>1.1947680533071141</v>
      </c>
      <c r="H420">
        <f t="shared" ca="1" si="88"/>
        <v>1.4128688628413058</v>
      </c>
      <c r="I420">
        <f t="shared" ca="1" si="89"/>
        <v>-0.36044030294105495</v>
      </c>
      <c r="J420">
        <f t="shared" ca="1" si="90"/>
        <v>0.2952990985950516</v>
      </c>
      <c r="K420">
        <f t="shared" ca="1" si="91"/>
        <v>-1.0874548732497578</v>
      </c>
      <c r="L420">
        <f t="shared" si="79"/>
        <v>4.0644802865802934</v>
      </c>
      <c r="M420">
        <f t="shared" si="80"/>
        <v>-4.0644802865802934</v>
      </c>
    </row>
    <row r="421" spans="1:13" x14ac:dyDescent="0.25">
      <c r="A421">
        <f t="shared" si="81"/>
        <v>4.1399999999999562</v>
      </c>
      <c r="B421">
        <f t="shared" ca="1" si="82"/>
        <v>0.50722265423903001</v>
      </c>
      <c r="C421">
        <f t="shared" ca="1" si="83"/>
        <v>-1.3162656322356494</v>
      </c>
      <c r="D421">
        <f t="shared" ca="1" si="84"/>
        <v>3.1367171343360991</v>
      </c>
      <c r="E421">
        <f t="shared" ca="1" si="85"/>
        <v>-0.26903635975589391</v>
      </c>
      <c r="F421">
        <f t="shared" ca="1" si="86"/>
        <v>-1.3829230027091488</v>
      </c>
      <c r="G421">
        <f t="shared" ca="1" si="87"/>
        <v>1.2651874649482302</v>
      </c>
      <c r="H421">
        <f t="shared" ca="1" si="88"/>
        <v>1.4333453452628584</v>
      </c>
      <c r="I421">
        <f t="shared" ca="1" si="89"/>
        <v>-0.31784935443038298</v>
      </c>
      <c r="J421">
        <f t="shared" ca="1" si="90"/>
        <v>0.29646084176907306</v>
      </c>
      <c r="K421">
        <f t="shared" ca="1" si="91"/>
        <v>-1.021252850170574</v>
      </c>
      <c r="L421">
        <f t="shared" si="79"/>
        <v>4.0693979898751396</v>
      </c>
      <c r="M421">
        <f t="shared" si="80"/>
        <v>-4.0693979898751396</v>
      </c>
    </row>
    <row r="422" spans="1:13" x14ac:dyDescent="0.25">
      <c r="A422">
        <f t="shared" si="81"/>
        <v>4.1499999999999559</v>
      </c>
      <c r="B422">
        <f t="shared" ca="1" si="82"/>
        <v>0.46710515657061558</v>
      </c>
      <c r="C422">
        <f t="shared" ca="1" si="83"/>
        <v>-1.2350769434516307</v>
      </c>
      <c r="D422">
        <f t="shared" ca="1" si="84"/>
        <v>3.0735182419301075</v>
      </c>
      <c r="E422">
        <f t="shared" ca="1" si="85"/>
        <v>-0.28903049182047014</v>
      </c>
      <c r="F422">
        <f t="shared" ca="1" si="86"/>
        <v>-1.3438975369838373</v>
      </c>
      <c r="G422">
        <f t="shared" ca="1" si="87"/>
        <v>1.2586902325888232</v>
      </c>
      <c r="H422">
        <f t="shared" ca="1" si="88"/>
        <v>1.4848840897675444</v>
      </c>
      <c r="I422">
        <f t="shared" ca="1" si="89"/>
        <v>-0.25429796423716611</v>
      </c>
      <c r="J422">
        <f t="shared" ca="1" si="90"/>
        <v>0.37232941646285589</v>
      </c>
      <c r="K422">
        <f t="shared" ca="1" si="91"/>
        <v>-1.1780565330782751</v>
      </c>
      <c r="L422">
        <f t="shared" si="79"/>
        <v>4.0743097574926512</v>
      </c>
      <c r="M422">
        <f t="shared" si="80"/>
        <v>-4.0743097574926512</v>
      </c>
    </row>
    <row r="423" spans="1:13" x14ac:dyDescent="0.25">
      <c r="A423">
        <f t="shared" si="81"/>
        <v>4.1599999999999557</v>
      </c>
      <c r="B423">
        <f t="shared" ca="1" si="82"/>
        <v>0.38146773702783909</v>
      </c>
      <c r="C423">
        <f t="shared" ca="1" si="83"/>
        <v>-1.033207117384775</v>
      </c>
      <c r="D423">
        <f t="shared" ca="1" si="84"/>
        <v>3.2629567732911298</v>
      </c>
      <c r="E423">
        <f t="shared" ca="1" si="85"/>
        <v>-0.26315777384540823</v>
      </c>
      <c r="F423">
        <f t="shared" ca="1" si="86"/>
        <v>-1.2643352946185109</v>
      </c>
      <c r="G423">
        <f t="shared" ca="1" si="87"/>
        <v>1.3288615113813742</v>
      </c>
      <c r="H423">
        <f t="shared" ca="1" si="88"/>
        <v>1.4767704688811265</v>
      </c>
      <c r="I423">
        <f t="shared" ca="1" si="89"/>
        <v>-0.36309141470061074</v>
      </c>
      <c r="J423">
        <f t="shared" ca="1" si="90"/>
        <v>0.38498942427702054</v>
      </c>
      <c r="K423">
        <f t="shared" ca="1" si="91"/>
        <v>-1.321818655986845</v>
      </c>
      <c r="L423">
        <f t="shared" si="79"/>
        <v>4.0792156108742059</v>
      </c>
      <c r="M423">
        <f t="shared" si="80"/>
        <v>-4.0792156108742059</v>
      </c>
    </row>
    <row r="424" spans="1:13" x14ac:dyDescent="0.25">
      <c r="A424">
        <f t="shared" si="81"/>
        <v>4.1699999999999555</v>
      </c>
      <c r="B424">
        <f t="shared" ca="1" si="82"/>
        <v>0.23680505357162643</v>
      </c>
      <c r="C424">
        <f t="shared" ca="1" si="83"/>
        <v>-1.0606406988679493</v>
      </c>
      <c r="D424">
        <f t="shared" ca="1" si="84"/>
        <v>3.171622640734594</v>
      </c>
      <c r="E424">
        <f t="shared" ca="1" si="85"/>
        <v>-0.10438363233092396</v>
      </c>
      <c r="F424">
        <f t="shared" ca="1" si="86"/>
        <v>-1.1791711285756847</v>
      </c>
      <c r="G424">
        <f t="shared" ca="1" si="87"/>
        <v>1.2575269212235438</v>
      </c>
      <c r="H424">
        <f t="shared" ca="1" si="88"/>
        <v>1.5235960050327577</v>
      </c>
      <c r="I424">
        <f t="shared" ca="1" si="89"/>
        <v>-0.12115944971317114</v>
      </c>
      <c r="J424">
        <f t="shared" ca="1" si="90"/>
        <v>9.7351720221839522E-2</v>
      </c>
      <c r="K424">
        <f t="shared" ca="1" si="91"/>
        <v>-1.2370466765158012</v>
      </c>
      <c r="L424">
        <f t="shared" si="79"/>
        <v>4.084115571332406</v>
      </c>
      <c r="M424">
        <f t="shared" si="80"/>
        <v>-4.084115571332406</v>
      </c>
    </row>
    <row r="425" spans="1:13" x14ac:dyDescent="0.25">
      <c r="A425">
        <f t="shared" si="81"/>
        <v>4.1799999999999553</v>
      </c>
      <c r="B425">
        <f t="shared" ca="1" si="82"/>
        <v>0.12085628768443617</v>
      </c>
      <c r="C425">
        <f t="shared" ca="1" si="83"/>
        <v>-1.0923101959515729</v>
      </c>
      <c r="D425">
        <f t="shared" ca="1" si="84"/>
        <v>2.9722462162034815</v>
      </c>
      <c r="E425">
        <f t="shared" ca="1" si="85"/>
        <v>-2.0672632629378823E-2</v>
      </c>
      <c r="F425">
        <f t="shared" ca="1" si="86"/>
        <v>-1.224109968802974</v>
      </c>
      <c r="G425">
        <f t="shared" ca="1" si="87"/>
        <v>1.3182854724585418</v>
      </c>
      <c r="H425">
        <f t="shared" ca="1" si="88"/>
        <v>1.6849490602139856</v>
      </c>
      <c r="I425">
        <f t="shared" ca="1" si="89"/>
        <v>3.050510233780529E-3</v>
      </c>
      <c r="J425">
        <f t="shared" ca="1" si="90"/>
        <v>8.5251944748165165E-2</v>
      </c>
      <c r="K425">
        <f t="shared" ca="1" si="91"/>
        <v>-1.211461101254431</v>
      </c>
      <c r="L425">
        <f t="shared" si="79"/>
        <v>4.0890096600521524</v>
      </c>
      <c r="M425">
        <f t="shared" si="80"/>
        <v>-4.0890096600521524</v>
      </c>
    </row>
    <row r="426" spans="1:13" x14ac:dyDescent="0.25">
      <c r="A426">
        <f t="shared" si="81"/>
        <v>4.1899999999999551</v>
      </c>
      <c r="B426">
        <f t="shared" ca="1" si="82"/>
        <v>0.1941238905171889</v>
      </c>
      <c r="C426">
        <f t="shared" ca="1" si="83"/>
        <v>-1.2837915346410993</v>
      </c>
      <c r="D426">
        <f t="shared" ca="1" si="84"/>
        <v>3.0992277373757089</v>
      </c>
      <c r="E426">
        <f t="shared" ca="1" si="85"/>
        <v>-2.4234902773325958E-2</v>
      </c>
      <c r="F426">
        <f t="shared" ca="1" si="86"/>
        <v>-1.2006562145103381</v>
      </c>
      <c r="G426">
        <f t="shared" ca="1" si="87"/>
        <v>1.277661415210255</v>
      </c>
      <c r="H426">
        <f t="shared" ca="1" si="88"/>
        <v>1.6699480682564152</v>
      </c>
      <c r="I426">
        <f t="shared" ca="1" si="89"/>
        <v>5.2915184274790812E-2</v>
      </c>
      <c r="J426">
        <f t="shared" ca="1" si="90"/>
        <v>0.121291219696994</v>
      </c>
      <c r="K426">
        <f t="shared" ca="1" si="91"/>
        <v>-1.1123156543818173</v>
      </c>
      <c r="L426">
        <f t="shared" si="79"/>
        <v>4.093897898091722</v>
      </c>
      <c r="M426">
        <f t="shared" si="80"/>
        <v>-4.093897898091722</v>
      </c>
    </row>
    <row r="427" spans="1:13" x14ac:dyDescent="0.25">
      <c r="A427">
        <f t="shared" si="81"/>
        <v>4.1999999999999549</v>
      </c>
      <c r="B427">
        <f t="shared" ca="1" si="82"/>
        <v>0.15769315512773235</v>
      </c>
      <c r="C427">
        <f t="shared" ca="1" si="83"/>
        <v>-1.2730239267485621</v>
      </c>
      <c r="D427">
        <f t="shared" ca="1" si="84"/>
        <v>3.1158156592260773</v>
      </c>
      <c r="E427">
        <f t="shared" ca="1" si="85"/>
        <v>-2.9519616917946551E-2</v>
      </c>
      <c r="F427">
        <f t="shared" ca="1" si="86"/>
        <v>-1.2218192169463198</v>
      </c>
      <c r="G427">
        <f t="shared" ca="1" si="87"/>
        <v>1.2825567645351019</v>
      </c>
      <c r="H427">
        <f t="shared" ca="1" si="88"/>
        <v>1.6028497145373606</v>
      </c>
      <c r="I427">
        <f t="shared" ca="1" si="89"/>
        <v>6.9872835186194804E-2</v>
      </c>
      <c r="J427">
        <f t="shared" ca="1" si="90"/>
        <v>9.4203798837480687E-2</v>
      </c>
      <c r="K427">
        <f t="shared" ca="1" si="91"/>
        <v>-1.2237412593398747</v>
      </c>
      <c r="L427">
        <f t="shared" si="79"/>
        <v>4.0987803063838175</v>
      </c>
      <c r="M427">
        <f t="shared" si="80"/>
        <v>-4.0987803063838175</v>
      </c>
    </row>
    <row r="428" spans="1:13" x14ac:dyDescent="0.25">
      <c r="A428">
        <f t="shared" si="81"/>
        <v>4.2099999999999547</v>
      </c>
      <c r="B428">
        <f t="shared" ca="1" si="82"/>
        <v>0.28617439165393432</v>
      </c>
      <c r="C428">
        <f t="shared" ca="1" si="83"/>
        <v>-1.1700816850929512</v>
      </c>
      <c r="D428">
        <f t="shared" ca="1" si="84"/>
        <v>3.0008043442131926</v>
      </c>
      <c r="E428">
        <f t="shared" ca="1" si="85"/>
        <v>3.8727364728569261E-2</v>
      </c>
      <c r="F428">
        <f t="shared" ca="1" si="86"/>
        <v>-1.2965449586219862</v>
      </c>
      <c r="G428">
        <f t="shared" ca="1" si="87"/>
        <v>1.4188678698381438</v>
      </c>
      <c r="H428">
        <f t="shared" ca="1" si="88"/>
        <v>1.5535047497917236</v>
      </c>
      <c r="I428">
        <f t="shared" ca="1" si="89"/>
        <v>0.26577163168394791</v>
      </c>
      <c r="J428">
        <f t="shared" ca="1" si="90"/>
        <v>9.2846046133032684E-2</v>
      </c>
      <c r="K428">
        <f t="shared" ca="1" si="91"/>
        <v>-1.248838630766536</v>
      </c>
      <c r="L428">
        <f t="shared" si="79"/>
        <v>4.1036569057366163</v>
      </c>
      <c r="M428">
        <f t="shared" si="80"/>
        <v>-4.1036569057366163</v>
      </c>
    </row>
    <row r="429" spans="1:13" x14ac:dyDescent="0.25">
      <c r="A429">
        <f t="shared" si="81"/>
        <v>4.2199999999999545</v>
      </c>
      <c r="B429">
        <f t="shared" ca="1" si="82"/>
        <v>0.30222437451090756</v>
      </c>
      <c r="C429">
        <f t="shared" ca="1" si="83"/>
        <v>-1.3331449888612703</v>
      </c>
      <c r="D429">
        <f t="shared" ca="1" si="84"/>
        <v>2.8823069173508746</v>
      </c>
      <c r="E429">
        <f t="shared" ca="1" si="85"/>
        <v>-2.6253674834435969E-2</v>
      </c>
      <c r="F429">
        <f t="shared" ca="1" si="86"/>
        <v>-1.3265148131886098</v>
      </c>
      <c r="G429">
        <f t="shared" ca="1" si="87"/>
        <v>1.5091690587386954</v>
      </c>
      <c r="H429">
        <f t="shared" ca="1" si="88"/>
        <v>1.4722290025850129</v>
      </c>
      <c r="I429">
        <f t="shared" ca="1" si="89"/>
        <v>0.35218766663710172</v>
      </c>
      <c r="J429">
        <f t="shared" ca="1" si="90"/>
        <v>-2.018848530865637E-2</v>
      </c>
      <c r="K429">
        <f t="shared" ca="1" si="91"/>
        <v>-1.2352986551841427</v>
      </c>
      <c r="L429">
        <f t="shared" si="79"/>
        <v>4.1085277168348053</v>
      </c>
      <c r="M429">
        <f t="shared" si="80"/>
        <v>-4.1085277168348053</v>
      </c>
    </row>
    <row r="430" spans="1:13" x14ac:dyDescent="0.25">
      <c r="A430">
        <f t="shared" si="81"/>
        <v>4.2299999999999542</v>
      </c>
      <c r="B430">
        <f t="shared" ca="1" si="82"/>
        <v>0.19839933488428158</v>
      </c>
      <c r="C430">
        <f t="shared" ca="1" si="83"/>
        <v>-1.3973265517852085</v>
      </c>
      <c r="D430">
        <f t="shared" ca="1" si="84"/>
        <v>3.0876013062185614</v>
      </c>
      <c r="E430">
        <f t="shared" ca="1" si="85"/>
        <v>-8.6955929957402839E-2</v>
      </c>
      <c r="F430">
        <f t="shared" ca="1" si="86"/>
        <v>-1.3098602340809382</v>
      </c>
      <c r="G430">
        <f t="shared" ca="1" si="87"/>
        <v>1.5086836005043402</v>
      </c>
      <c r="H430">
        <f t="shared" ca="1" si="88"/>
        <v>1.3931488450625598</v>
      </c>
      <c r="I430">
        <f t="shared" ca="1" si="89"/>
        <v>0.31414120937028855</v>
      </c>
      <c r="J430">
        <f t="shared" ca="1" si="90"/>
        <v>-0.1126828039259223</v>
      </c>
      <c r="K430">
        <f t="shared" ca="1" si="91"/>
        <v>-1.2900224102168882</v>
      </c>
      <c r="L430">
        <f t="shared" si="79"/>
        <v>4.113392760240604</v>
      </c>
      <c r="M430">
        <f t="shared" si="80"/>
        <v>-4.113392760240604</v>
      </c>
    </row>
    <row r="431" spans="1:13" x14ac:dyDescent="0.25">
      <c r="A431">
        <f t="shared" si="81"/>
        <v>4.239999999999954</v>
      </c>
      <c r="B431">
        <f t="shared" ca="1" si="82"/>
        <v>0.24006291144893188</v>
      </c>
      <c r="C431">
        <f t="shared" ca="1" si="83"/>
        <v>-1.4773071330009957</v>
      </c>
      <c r="D431">
        <f t="shared" ca="1" si="84"/>
        <v>3.2012661538187501</v>
      </c>
      <c r="E431">
        <f t="shared" ca="1" si="85"/>
        <v>-8.473180779017736E-2</v>
      </c>
      <c r="F431">
        <f t="shared" ca="1" si="86"/>
        <v>-1.397285324061162</v>
      </c>
      <c r="G431">
        <f t="shared" ca="1" si="87"/>
        <v>1.5468085092302508</v>
      </c>
      <c r="H431">
        <f t="shared" ca="1" si="88"/>
        <v>1.3369145167779757</v>
      </c>
      <c r="I431">
        <f t="shared" ca="1" si="89"/>
        <v>0.43194876130212156</v>
      </c>
      <c r="J431">
        <f t="shared" ca="1" si="90"/>
        <v>-0.11109646591248053</v>
      </c>
      <c r="K431">
        <f t="shared" ca="1" si="91"/>
        <v>-1.3000890486397263</v>
      </c>
      <c r="L431">
        <f t="shared" si="79"/>
        <v>4.1182520563947778</v>
      </c>
      <c r="M431">
        <f t="shared" si="80"/>
        <v>-4.1182520563947778</v>
      </c>
    </row>
    <row r="432" spans="1:13" x14ac:dyDescent="0.25">
      <c r="A432">
        <f t="shared" si="81"/>
        <v>4.2499999999999538</v>
      </c>
      <c r="B432">
        <f t="shared" ca="1" si="82"/>
        <v>0.15363216208935795</v>
      </c>
      <c r="C432">
        <f t="shared" ca="1" si="83"/>
        <v>-1.3989067674467901</v>
      </c>
      <c r="D432">
        <f t="shared" ca="1" si="84"/>
        <v>3.206218307212136</v>
      </c>
      <c r="E432">
        <f t="shared" ca="1" si="85"/>
        <v>4.6495193501875476E-2</v>
      </c>
      <c r="F432">
        <f t="shared" ca="1" si="86"/>
        <v>-1.1995858943171622</v>
      </c>
      <c r="G432">
        <f t="shared" ca="1" si="87"/>
        <v>1.7398735415204734</v>
      </c>
      <c r="H432">
        <f t="shared" ca="1" si="88"/>
        <v>1.4146144053803085</v>
      </c>
      <c r="I432">
        <f t="shared" ca="1" si="89"/>
        <v>0.47080734407743852</v>
      </c>
      <c r="J432">
        <f t="shared" ca="1" si="90"/>
        <v>-0.17387476184808592</v>
      </c>
      <c r="K432">
        <f t="shared" ca="1" si="91"/>
        <v>-1.3578335232769945</v>
      </c>
      <c r="L432">
        <f t="shared" si="79"/>
        <v>4.1231056256176384</v>
      </c>
      <c r="M432">
        <f t="shared" si="80"/>
        <v>-4.1231056256176384</v>
      </c>
    </row>
    <row r="433" spans="1:13" x14ac:dyDescent="0.25">
      <c r="A433">
        <f t="shared" si="81"/>
        <v>4.2599999999999536</v>
      </c>
      <c r="B433">
        <f t="shared" ca="1" si="82"/>
        <v>-4.6132447888205669E-2</v>
      </c>
      <c r="C433">
        <f t="shared" ca="1" si="83"/>
        <v>-1.3500517042309705</v>
      </c>
      <c r="D433">
        <f t="shared" ca="1" si="84"/>
        <v>3.2218345788690534</v>
      </c>
      <c r="E433">
        <f t="shared" ca="1" si="85"/>
        <v>8.5009283558784315E-2</v>
      </c>
      <c r="F433">
        <f t="shared" ca="1" si="86"/>
        <v>-1.3728608440892089</v>
      </c>
      <c r="G433">
        <f t="shared" ca="1" si="87"/>
        <v>1.6859357706334093</v>
      </c>
      <c r="H433">
        <f t="shared" ca="1" si="88"/>
        <v>1.4038676734800137</v>
      </c>
      <c r="I433">
        <f t="shared" ca="1" si="89"/>
        <v>0.34408371160468637</v>
      </c>
      <c r="J433">
        <f t="shared" ca="1" si="90"/>
        <v>-0.30491665843653298</v>
      </c>
      <c r="K433">
        <f t="shared" ca="1" si="91"/>
        <v>-1.3840978062663669</v>
      </c>
      <c r="L433">
        <f t="shared" si="79"/>
        <v>4.1279534881100366</v>
      </c>
      <c r="M433">
        <f t="shared" si="80"/>
        <v>-4.1279534881100366</v>
      </c>
    </row>
    <row r="434" spans="1:13" x14ac:dyDescent="0.25">
      <c r="A434">
        <f t="shared" si="81"/>
        <v>4.2699999999999534</v>
      </c>
      <c r="B434">
        <f t="shared" ca="1" si="82"/>
        <v>1.2817368944695436E-2</v>
      </c>
      <c r="C434">
        <f t="shared" ca="1" si="83"/>
        <v>-1.4568222370798538</v>
      </c>
      <c r="D434">
        <f t="shared" ca="1" si="84"/>
        <v>3.2519745318127002</v>
      </c>
      <c r="E434">
        <f t="shared" ca="1" si="85"/>
        <v>9.2132907103702644E-2</v>
      </c>
      <c r="F434">
        <f t="shared" ca="1" si="86"/>
        <v>-1.3978009852264468</v>
      </c>
      <c r="G434">
        <f t="shared" ca="1" si="87"/>
        <v>1.6556334882243531</v>
      </c>
      <c r="H434">
        <f t="shared" ca="1" si="88"/>
        <v>1.38501745677806</v>
      </c>
      <c r="I434">
        <f t="shared" ca="1" si="89"/>
        <v>0.45934099240771575</v>
      </c>
      <c r="J434">
        <f t="shared" ca="1" si="90"/>
        <v>-0.27486201704432689</v>
      </c>
      <c r="K434">
        <f t="shared" ca="1" si="91"/>
        <v>-1.384798568047894</v>
      </c>
      <c r="L434">
        <f t="shared" si="79"/>
        <v>4.1327956639543419</v>
      </c>
      <c r="M434">
        <f t="shared" si="80"/>
        <v>-4.1327956639543419</v>
      </c>
    </row>
    <row r="435" spans="1:13" x14ac:dyDescent="0.25">
      <c r="A435">
        <f t="shared" si="81"/>
        <v>4.2799999999999532</v>
      </c>
      <c r="B435">
        <f t="shared" ca="1" si="82"/>
        <v>-0.21105127904386198</v>
      </c>
      <c r="C435">
        <f t="shared" ca="1" si="83"/>
        <v>-1.5625325403851333</v>
      </c>
      <c r="D435">
        <f t="shared" ca="1" si="84"/>
        <v>3.3441419545828346</v>
      </c>
      <c r="E435">
        <f t="shared" ca="1" si="85"/>
        <v>0.18303999865877568</v>
      </c>
      <c r="F435">
        <f t="shared" ca="1" si="86"/>
        <v>-1.3720256071603505</v>
      </c>
      <c r="G435">
        <f t="shared" ca="1" si="87"/>
        <v>1.7009474251781533</v>
      </c>
      <c r="H435">
        <f t="shared" ca="1" si="88"/>
        <v>1.2620690133532151</v>
      </c>
      <c r="I435">
        <f t="shared" ca="1" si="89"/>
        <v>0.30212605330632558</v>
      </c>
      <c r="J435">
        <f t="shared" ca="1" si="90"/>
        <v>-0.12915819405856066</v>
      </c>
      <c r="K435">
        <f t="shared" ca="1" si="91"/>
        <v>-1.3478699980931903</v>
      </c>
      <c r="L435">
        <f t="shared" si="79"/>
        <v>4.137632173115418</v>
      </c>
      <c r="M435">
        <f t="shared" si="80"/>
        <v>-4.137632173115418</v>
      </c>
    </row>
    <row r="436" spans="1:13" x14ac:dyDescent="0.25">
      <c r="A436">
        <f t="shared" si="81"/>
        <v>4.289999999999953</v>
      </c>
      <c r="B436">
        <f t="shared" ca="1" si="82"/>
        <v>-0.14089547753160547</v>
      </c>
      <c r="C436">
        <f t="shared" ca="1" si="83"/>
        <v>-1.6203922671727715</v>
      </c>
      <c r="D436">
        <f t="shared" ca="1" si="84"/>
        <v>3.291248332451949</v>
      </c>
      <c r="E436">
        <f t="shared" ca="1" si="85"/>
        <v>0.15011716501997735</v>
      </c>
      <c r="F436">
        <f t="shared" ca="1" si="86"/>
        <v>-1.3784233329779416</v>
      </c>
      <c r="G436">
        <f t="shared" ca="1" si="87"/>
        <v>1.6851321354619537</v>
      </c>
      <c r="H436">
        <f t="shared" ca="1" si="88"/>
        <v>1.1256380919658679</v>
      </c>
      <c r="I436">
        <f t="shared" ca="1" si="89"/>
        <v>0.24128640269775736</v>
      </c>
      <c r="J436">
        <f t="shared" ca="1" si="90"/>
        <v>-3.4331527411053539E-2</v>
      </c>
      <c r="K436">
        <f t="shared" ca="1" si="91"/>
        <v>-1.3264480051232432</v>
      </c>
      <c r="L436">
        <f t="shared" si="79"/>
        <v>4.1424630354415735</v>
      </c>
      <c r="M436">
        <f t="shared" si="80"/>
        <v>-4.1424630354415735</v>
      </c>
    </row>
    <row r="437" spans="1:13" x14ac:dyDescent="0.25">
      <c r="A437">
        <f t="shared" si="81"/>
        <v>4.2999999999999527</v>
      </c>
      <c r="B437">
        <f t="shared" ca="1" si="82"/>
        <v>-0.29206538726653331</v>
      </c>
      <c r="C437">
        <f t="shared" ca="1" si="83"/>
        <v>-1.6380983392117718</v>
      </c>
      <c r="D437">
        <f t="shared" ca="1" si="84"/>
        <v>3.1954643905021101</v>
      </c>
      <c r="E437">
        <f t="shared" ca="1" si="85"/>
        <v>0.29259356471754905</v>
      </c>
      <c r="F437">
        <f t="shared" ca="1" si="86"/>
        <v>-1.3149338816548841</v>
      </c>
      <c r="G437">
        <f t="shared" ca="1" si="87"/>
        <v>1.5945625503373289</v>
      </c>
      <c r="H437">
        <f t="shared" ca="1" si="88"/>
        <v>1.2319910953665745</v>
      </c>
      <c r="I437">
        <f t="shared" ca="1" si="89"/>
        <v>0.24329274975176041</v>
      </c>
      <c r="J437">
        <f t="shared" ca="1" si="90"/>
        <v>4.1118487247002955E-2</v>
      </c>
      <c r="K437">
        <f t="shared" ca="1" si="91"/>
        <v>-1.4241516257430389</v>
      </c>
      <c r="L437">
        <f t="shared" si="79"/>
        <v>4.1472882706655216</v>
      </c>
      <c r="M437">
        <f t="shared" si="80"/>
        <v>-4.1472882706655216</v>
      </c>
    </row>
    <row r="438" spans="1:13" x14ac:dyDescent="0.25">
      <c r="A438">
        <f t="shared" si="81"/>
        <v>4.3099999999999525</v>
      </c>
      <c r="B438">
        <f t="shared" ca="1" si="82"/>
        <v>-0.39738585196826737</v>
      </c>
      <c r="C438">
        <f t="shared" ca="1" si="83"/>
        <v>-1.5404480753264138</v>
      </c>
      <c r="D438">
        <f t="shared" ca="1" si="84"/>
        <v>3.0949995956441017</v>
      </c>
      <c r="E438">
        <f t="shared" ca="1" si="85"/>
        <v>0.23686977764265957</v>
      </c>
      <c r="F438">
        <f t="shared" ca="1" si="86"/>
        <v>-1.3424838578142551</v>
      </c>
      <c r="G438">
        <f t="shared" ca="1" si="87"/>
        <v>1.5228959291631716</v>
      </c>
      <c r="H438">
        <f t="shared" ca="1" si="88"/>
        <v>1.1583148551691147</v>
      </c>
      <c r="I438">
        <f t="shared" ca="1" si="89"/>
        <v>0.21884292431559624</v>
      </c>
      <c r="J438">
        <f t="shared" ca="1" si="90"/>
        <v>0.12773947114355688</v>
      </c>
      <c r="K438">
        <f t="shared" ca="1" si="91"/>
        <v>-1.4404511738699251</v>
      </c>
      <c r="L438">
        <f t="shared" si="79"/>
        <v>4.1521078984053164</v>
      </c>
      <c r="M438">
        <f t="shared" si="80"/>
        <v>-4.1521078984053164</v>
      </c>
    </row>
    <row r="439" spans="1:13" x14ac:dyDescent="0.25">
      <c r="A439">
        <f t="shared" si="81"/>
        <v>4.3199999999999523</v>
      </c>
      <c r="B439">
        <f t="shared" ca="1" si="82"/>
        <v>-0.53252206524265178</v>
      </c>
      <c r="C439">
        <f t="shared" ca="1" si="83"/>
        <v>-1.4845509062707629</v>
      </c>
      <c r="D439">
        <f t="shared" ca="1" si="84"/>
        <v>2.9678469531664575</v>
      </c>
      <c r="E439">
        <f t="shared" ca="1" si="85"/>
        <v>0.11850491965929069</v>
      </c>
      <c r="F439">
        <f t="shared" ca="1" si="86"/>
        <v>-1.1863668035825639</v>
      </c>
      <c r="G439">
        <f t="shared" ca="1" si="87"/>
        <v>1.682774211403115</v>
      </c>
      <c r="H439">
        <f t="shared" ca="1" si="88"/>
        <v>1.0632701262754163</v>
      </c>
      <c r="I439">
        <f t="shared" ca="1" si="89"/>
        <v>0.26817764625342111</v>
      </c>
      <c r="J439">
        <f t="shared" ca="1" si="90"/>
        <v>0.15675407591678622</v>
      </c>
      <c r="K439">
        <f t="shared" ca="1" si="91"/>
        <v>-1.3944484520646343</v>
      </c>
      <c r="L439">
        <f t="shared" si="79"/>
        <v>4.1569219381652829</v>
      </c>
      <c r="M439">
        <f t="shared" si="80"/>
        <v>-4.1569219381652829</v>
      </c>
    </row>
    <row r="440" spans="1:13" x14ac:dyDescent="0.25">
      <c r="A440">
        <f t="shared" si="81"/>
        <v>4.3299999999999521</v>
      </c>
      <c r="B440">
        <f t="shared" ca="1" si="82"/>
        <v>-0.62123541743977861</v>
      </c>
      <c r="C440">
        <f t="shared" ca="1" si="83"/>
        <v>-1.795438079210339</v>
      </c>
      <c r="D440">
        <f t="shared" ca="1" si="84"/>
        <v>3.0938597116972222</v>
      </c>
      <c r="E440">
        <f t="shared" ca="1" si="85"/>
        <v>5.7320444632379078E-2</v>
      </c>
      <c r="F440">
        <f t="shared" ca="1" si="86"/>
        <v>-1.1287495533518057</v>
      </c>
      <c r="G440">
        <f t="shared" ca="1" si="87"/>
        <v>1.6264038161313439</v>
      </c>
      <c r="H440">
        <f t="shared" ca="1" si="88"/>
        <v>1.052907822278595</v>
      </c>
      <c r="I440">
        <f t="shared" ca="1" si="89"/>
        <v>0.26887012831109225</v>
      </c>
      <c r="J440">
        <f t="shared" ca="1" si="90"/>
        <v>0.19796476867563895</v>
      </c>
      <c r="K440">
        <f t="shared" ca="1" si="91"/>
        <v>-1.335318890361392</v>
      </c>
      <c r="L440">
        <f t="shared" si="79"/>
        <v>4.1617304093369389</v>
      </c>
      <c r="M440">
        <f t="shared" si="80"/>
        <v>-4.1617304093369389</v>
      </c>
    </row>
    <row r="441" spans="1:13" x14ac:dyDescent="0.25">
      <c r="A441">
        <f t="shared" si="81"/>
        <v>4.3399999999999519</v>
      </c>
      <c r="B441">
        <f t="shared" ca="1" si="82"/>
        <v>-0.5776535188604669</v>
      </c>
      <c r="C441">
        <f t="shared" ca="1" si="83"/>
        <v>-1.9405404699239095</v>
      </c>
      <c r="D441">
        <f t="shared" ca="1" si="84"/>
        <v>3.0976582096106449</v>
      </c>
      <c r="E441">
        <f t="shared" ca="1" si="85"/>
        <v>0.11327666271445193</v>
      </c>
      <c r="F441">
        <f t="shared" ca="1" si="86"/>
        <v>-1.0276806302509442</v>
      </c>
      <c r="G441">
        <f t="shared" ca="1" si="87"/>
        <v>1.5093743456594488</v>
      </c>
      <c r="H441">
        <f t="shared" ca="1" si="88"/>
        <v>0.95046775466617761</v>
      </c>
      <c r="I441">
        <f t="shared" ca="1" si="89"/>
        <v>0.34733068612291057</v>
      </c>
      <c r="J441">
        <f t="shared" ca="1" si="90"/>
        <v>0.21350139468551985</v>
      </c>
      <c r="K441">
        <f t="shared" ca="1" si="91"/>
        <v>-1.5359028289373216</v>
      </c>
      <c r="L441">
        <f t="shared" si="79"/>
        <v>4.1665333311999087</v>
      </c>
      <c r="M441">
        <f t="shared" si="80"/>
        <v>-4.1665333311999087</v>
      </c>
    </row>
    <row r="442" spans="1:13" x14ac:dyDescent="0.25">
      <c r="A442">
        <f t="shared" si="81"/>
        <v>4.3499999999999517</v>
      </c>
      <c r="B442">
        <f t="shared" ca="1" si="82"/>
        <v>-0.35982947419299793</v>
      </c>
      <c r="C442">
        <f t="shared" ca="1" si="83"/>
        <v>-1.8932923164817184</v>
      </c>
      <c r="D442">
        <f t="shared" ca="1" si="84"/>
        <v>3.0363740182779471</v>
      </c>
      <c r="E442">
        <f t="shared" ca="1" si="85"/>
        <v>9.0857500160632154E-2</v>
      </c>
      <c r="F442">
        <f t="shared" ca="1" si="86"/>
        <v>-1.0353793952584127</v>
      </c>
      <c r="G442">
        <f t="shared" ca="1" si="87"/>
        <v>1.470620483835698</v>
      </c>
      <c r="H442">
        <f t="shared" ca="1" si="88"/>
        <v>0.89098945589883716</v>
      </c>
      <c r="I442">
        <f t="shared" ca="1" si="89"/>
        <v>0.5196024489307991</v>
      </c>
      <c r="J442">
        <f t="shared" ca="1" si="90"/>
        <v>0.1511099771826851</v>
      </c>
      <c r="K442">
        <f t="shared" ca="1" si="91"/>
        <v>-1.6574392313336264</v>
      </c>
      <c r="L442">
        <f t="shared" si="79"/>
        <v>4.1713307229228187</v>
      </c>
      <c r="M442">
        <f t="shared" si="80"/>
        <v>-4.1713307229228187</v>
      </c>
    </row>
    <row r="443" spans="1:13" x14ac:dyDescent="0.25">
      <c r="A443">
        <f t="shared" si="81"/>
        <v>4.3599999999999515</v>
      </c>
      <c r="B443">
        <f t="shared" ca="1" si="82"/>
        <v>-0.29207517016240708</v>
      </c>
      <c r="C443">
        <f t="shared" ca="1" si="83"/>
        <v>-1.9085863398712035</v>
      </c>
      <c r="D443">
        <f t="shared" ca="1" si="84"/>
        <v>3.059711836568642</v>
      </c>
      <c r="E443">
        <f t="shared" ca="1" si="85"/>
        <v>0.19844458120498507</v>
      </c>
      <c r="F443">
        <f t="shared" ca="1" si="86"/>
        <v>-0.88356844717856009</v>
      </c>
      <c r="G443">
        <f t="shared" ca="1" si="87"/>
        <v>1.4834783347084441</v>
      </c>
      <c r="H443">
        <f t="shared" ca="1" si="88"/>
        <v>0.7804549383000754</v>
      </c>
      <c r="I443">
        <f t="shared" ca="1" si="89"/>
        <v>0.69387366465666245</v>
      </c>
      <c r="J443">
        <f t="shared" ca="1" si="90"/>
        <v>0.21566429898797457</v>
      </c>
      <c r="K443">
        <f t="shared" ca="1" si="91"/>
        <v>-1.7740833615854641</v>
      </c>
      <c r="L443">
        <f t="shared" si="79"/>
        <v>4.1761226035641972</v>
      </c>
      <c r="M443">
        <f t="shared" si="80"/>
        <v>-4.1761226035641972</v>
      </c>
    </row>
    <row r="444" spans="1:13" x14ac:dyDescent="0.25">
      <c r="A444">
        <f t="shared" si="81"/>
        <v>4.3699999999999513</v>
      </c>
      <c r="B444">
        <f t="shared" ca="1" si="82"/>
        <v>-0.44585524962830553</v>
      </c>
      <c r="C444">
        <f t="shared" ca="1" si="83"/>
        <v>-1.8059463141651582</v>
      </c>
      <c r="D444">
        <f t="shared" ca="1" si="84"/>
        <v>3.0273222877599428</v>
      </c>
      <c r="E444">
        <f t="shared" ca="1" si="85"/>
        <v>0.31386554261518301</v>
      </c>
      <c r="F444">
        <f t="shared" ca="1" si="86"/>
        <v>-0.7827432463213404</v>
      </c>
      <c r="G444">
        <f t="shared" ca="1" si="87"/>
        <v>1.2815098772731246</v>
      </c>
      <c r="H444">
        <f t="shared" ca="1" si="88"/>
        <v>0.67549321965263365</v>
      </c>
      <c r="I444">
        <f t="shared" ca="1" si="89"/>
        <v>0.7491173836688062</v>
      </c>
      <c r="J444">
        <f t="shared" ca="1" si="90"/>
        <v>0.11670767139438414</v>
      </c>
      <c r="K444">
        <f t="shared" ca="1" si="91"/>
        <v>-2.0516901455102903</v>
      </c>
      <c r="L444">
        <f t="shared" si="79"/>
        <v>4.1809089920733511</v>
      </c>
      <c r="M444">
        <f t="shared" si="80"/>
        <v>-4.1809089920733511</v>
      </c>
    </row>
    <row r="445" spans="1:13" x14ac:dyDescent="0.25">
      <c r="A445">
        <f t="shared" si="81"/>
        <v>4.379999999999951</v>
      </c>
      <c r="B445">
        <f t="shared" ca="1" si="82"/>
        <v>-0.34967748609729582</v>
      </c>
      <c r="C445">
        <f t="shared" ca="1" si="83"/>
        <v>-1.6781742737398098</v>
      </c>
      <c r="D445">
        <f t="shared" ca="1" si="84"/>
        <v>2.8756590016527106</v>
      </c>
      <c r="E445">
        <f t="shared" ca="1" si="85"/>
        <v>0.37294626669989694</v>
      </c>
      <c r="F445">
        <f t="shared" ca="1" si="86"/>
        <v>-0.66476756745283672</v>
      </c>
      <c r="G445">
        <f t="shared" ca="1" si="87"/>
        <v>1.3090668925870339</v>
      </c>
      <c r="H445">
        <f t="shared" ca="1" si="88"/>
        <v>0.6694525273337788</v>
      </c>
      <c r="I445">
        <f t="shared" ca="1" si="89"/>
        <v>0.88661166997765595</v>
      </c>
      <c r="J445">
        <f t="shared" ca="1" si="90"/>
        <v>0.1404968008261322</v>
      </c>
      <c r="K445">
        <f t="shared" ca="1" si="91"/>
        <v>-1.8967522329906594</v>
      </c>
      <c r="L445">
        <f t="shared" si="79"/>
        <v>4.1856899072912466</v>
      </c>
      <c r="M445">
        <f t="shared" si="80"/>
        <v>-4.1856899072912466</v>
      </c>
    </row>
    <row r="446" spans="1:13" x14ac:dyDescent="0.25">
      <c r="A446">
        <f t="shared" si="81"/>
        <v>4.3899999999999508</v>
      </c>
      <c r="B446">
        <f t="shared" ca="1" si="82"/>
        <v>-0.33800061545050991</v>
      </c>
      <c r="C446">
        <f t="shared" ca="1" si="83"/>
        <v>-1.5796698400136091</v>
      </c>
      <c r="D446">
        <f t="shared" ca="1" si="84"/>
        <v>2.9150139592789519</v>
      </c>
      <c r="E446">
        <f t="shared" ca="1" si="85"/>
        <v>0.34643907414297109</v>
      </c>
      <c r="F446">
        <f t="shared" ca="1" si="86"/>
        <v>-0.75312282047875412</v>
      </c>
      <c r="G446">
        <f t="shared" ca="1" si="87"/>
        <v>1.3419232331333195</v>
      </c>
      <c r="H446">
        <f t="shared" ca="1" si="88"/>
        <v>0.63081487369610501</v>
      </c>
      <c r="I446">
        <f t="shared" ca="1" si="89"/>
        <v>0.87439944913471535</v>
      </c>
      <c r="J446">
        <f t="shared" ca="1" si="90"/>
        <v>5.9337395985871302E-2</v>
      </c>
      <c r="K446">
        <f t="shared" ca="1" si="91"/>
        <v>-1.9551561538999989</v>
      </c>
      <c r="L446">
        <f t="shared" si="79"/>
        <v>4.1904653679513695</v>
      </c>
      <c r="M446">
        <f t="shared" si="80"/>
        <v>-4.1904653679513695</v>
      </c>
    </row>
    <row r="447" spans="1:13" x14ac:dyDescent="0.25">
      <c r="A447">
        <f t="shared" si="81"/>
        <v>4.3999999999999506</v>
      </c>
      <c r="B447">
        <f t="shared" ca="1" si="82"/>
        <v>-0.36758858094737368</v>
      </c>
      <c r="C447">
        <f t="shared" ca="1" si="83"/>
        <v>-1.6360290609417452</v>
      </c>
      <c r="D447">
        <f t="shared" ca="1" si="84"/>
        <v>2.8730700597523122</v>
      </c>
      <c r="E447">
        <f t="shared" ca="1" si="85"/>
        <v>0.17652409612726697</v>
      </c>
      <c r="F447">
        <f t="shared" ca="1" si="86"/>
        <v>-0.72104829340377619</v>
      </c>
      <c r="G447">
        <f t="shared" ca="1" si="87"/>
        <v>1.4670435674190769</v>
      </c>
      <c r="H447">
        <f t="shared" ca="1" si="88"/>
        <v>0.67340654856643334</v>
      </c>
      <c r="I447">
        <f t="shared" ca="1" si="89"/>
        <v>0.92999914239108361</v>
      </c>
      <c r="J447">
        <f t="shared" ca="1" si="90"/>
        <v>5.3730308019218465E-2</v>
      </c>
      <c r="K447">
        <f t="shared" ca="1" si="91"/>
        <v>-1.7930919029070926</v>
      </c>
      <c r="L447">
        <f t="shared" si="79"/>
        <v>4.1952353926805825</v>
      </c>
      <c r="M447">
        <f t="shared" si="80"/>
        <v>-4.1952353926805825</v>
      </c>
    </row>
    <row r="448" spans="1:13" x14ac:dyDescent="0.25">
      <c r="A448">
        <f t="shared" si="81"/>
        <v>4.4099999999999504</v>
      </c>
      <c r="B448">
        <f t="shared" ca="1" si="82"/>
        <v>-0.20723552707675316</v>
      </c>
      <c r="C448">
        <f t="shared" ca="1" si="83"/>
        <v>-1.6173154934291896</v>
      </c>
      <c r="D448">
        <f t="shared" ca="1" si="84"/>
        <v>2.9057563268791937</v>
      </c>
      <c r="E448">
        <f t="shared" ca="1" si="85"/>
        <v>0.34562511552243247</v>
      </c>
      <c r="F448">
        <f t="shared" ca="1" si="86"/>
        <v>-0.87041911353177659</v>
      </c>
      <c r="G448">
        <f t="shared" ca="1" si="87"/>
        <v>1.5552021480330778</v>
      </c>
      <c r="H448">
        <f t="shared" ca="1" si="88"/>
        <v>0.73414889286495211</v>
      </c>
      <c r="I448">
        <f t="shared" ca="1" si="89"/>
        <v>0.77774807401714308</v>
      </c>
      <c r="J448">
        <f t="shared" ca="1" si="90"/>
        <v>5.4862011620011843E-2</v>
      </c>
      <c r="K448">
        <f t="shared" ca="1" si="91"/>
        <v>-1.808488469067367</v>
      </c>
      <c r="L448">
        <f t="shared" si="79"/>
        <v>4.1999999999999762</v>
      </c>
      <c r="M448">
        <f t="shared" si="80"/>
        <v>-4.1999999999999762</v>
      </c>
    </row>
    <row r="449" spans="1:13" x14ac:dyDescent="0.25">
      <c r="A449">
        <f t="shared" si="81"/>
        <v>4.4199999999999502</v>
      </c>
      <c r="B449">
        <f t="shared" ca="1" si="82"/>
        <v>-0.15826358703014284</v>
      </c>
      <c r="C449">
        <f t="shared" ca="1" si="83"/>
        <v>-1.7252111795079679</v>
      </c>
      <c r="D449">
        <f t="shared" ca="1" si="84"/>
        <v>2.803049941138994</v>
      </c>
      <c r="E449">
        <f t="shared" ca="1" si="85"/>
        <v>0.3173889066806736</v>
      </c>
      <c r="F449">
        <f t="shared" ca="1" si="86"/>
        <v>-1.0520840297657013</v>
      </c>
      <c r="G449">
        <f t="shared" ca="1" si="87"/>
        <v>1.5375007534951144</v>
      </c>
      <c r="H449">
        <f t="shared" ca="1" si="88"/>
        <v>0.69001518943306206</v>
      </c>
      <c r="I449">
        <f t="shared" ca="1" si="89"/>
        <v>0.77557041645256175</v>
      </c>
      <c r="J449">
        <f t="shared" ca="1" si="90"/>
        <v>0.17477273912703054</v>
      </c>
      <c r="K449">
        <f t="shared" ca="1" si="91"/>
        <v>-1.8550729004855424</v>
      </c>
      <c r="L449">
        <f t="shared" si="79"/>
        <v>4.2047592083257044</v>
      </c>
      <c r="M449">
        <f t="shared" si="80"/>
        <v>-4.2047592083257044</v>
      </c>
    </row>
    <row r="450" spans="1:13" x14ac:dyDescent="0.25">
      <c r="A450">
        <f t="shared" si="81"/>
        <v>4.42999999999995</v>
      </c>
      <c r="B450">
        <f t="shared" ca="1" si="82"/>
        <v>-3.2457629701290541E-2</v>
      </c>
      <c r="C450">
        <f t="shared" ca="1" si="83"/>
        <v>-1.6304136062559969</v>
      </c>
      <c r="D450">
        <f t="shared" ca="1" si="84"/>
        <v>2.8824748686619444</v>
      </c>
      <c r="E450">
        <f t="shared" ca="1" si="85"/>
        <v>0.48615577570117474</v>
      </c>
      <c r="F450">
        <f t="shared" ca="1" si="86"/>
        <v>-1.0010581893864059</v>
      </c>
      <c r="G450">
        <f t="shared" ca="1" si="87"/>
        <v>1.5043456328719327</v>
      </c>
      <c r="H450">
        <f t="shared" ca="1" si="88"/>
        <v>0.62754883831631247</v>
      </c>
      <c r="I450">
        <f t="shared" ca="1" si="89"/>
        <v>0.70742472816106128</v>
      </c>
      <c r="J450">
        <f t="shared" ca="1" si="90"/>
        <v>0.14778482043679142</v>
      </c>
      <c r="K450">
        <f t="shared" ca="1" si="91"/>
        <v>-1.7891773824349184</v>
      </c>
      <c r="L450">
        <f t="shared" si="79"/>
        <v>4.2095130359698141</v>
      </c>
      <c r="M450">
        <f t="shared" si="80"/>
        <v>-4.2095130359698141</v>
      </c>
    </row>
    <row r="451" spans="1:13" x14ac:dyDescent="0.25">
      <c r="A451">
        <f t="shared" si="81"/>
        <v>4.4399999999999498</v>
      </c>
      <c r="B451">
        <f t="shared" ca="1" si="82"/>
        <v>-3.7826342972892293E-2</v>
      </c>
      <c r="C451">
        <f t="shared" ca="1" si="83"/>
        <v>-1.6173485391692648</v>
      </c>
      <c r="D451">
        <f t="shared" ca="1" si="84"/>
        <v>2.8769685514680083</v>
      </c>
      <c r="E451">
        <f t="shared" ca="1" si="85"/>
        <v>0.4948524199774767</v>
      </c>
      <c r="F451">
        <f t="shared" ca="1" si="86"/>
        <v>-1.0468968989948257</v>
      </c>
      <c r="G451">
        <f t="shared" ca="1" si="87"/>
        <v>1.5928271222537269</v>
      </c>
      <c r="H451">
        <f t="shared" ca="1" si="88"/>
        <v>0.79842552803970357</v>
      </c>
      <c r="I451">
        <f t="shared" ca="1" si="89"/>
        <v>0.63846672274845395</v>
      </c>
      <c r="J451">
        <f t="shared" ca="1" si="90"/>
        <v>-7.5762749970196053E-2</v>
      </c>
      <c r="K451">
        <f t="shared" ca="1" si="91"/>
        <v>-1.8298526254572303</v>
      </c>
      <c r="L451">
        <f t="shared" si="79"/>
        <v>4.2142615011410713</v>
      </c>
      <c r="M451">
        <f t="shared" si="80"/>
        <v>-4.2142615011410713</v>
      </c>
    </row>
    <row r="452" spans="1:13" x14ac:dyDescent="0.25">
      <c r="A452">
        <f t="shared" si="81"/>
        <v>4.4499999999999496</v>
      </c>
      <c r="B452">
        <f t="shared" ca="1" si="82"/>
        <v>0.11810951178848743</v>
      </c>
      <c r="C452">
        <f t="shared" ca="1" si="83"/>
        <v>-1.6215224014563818</v>
      </c>
      <c r="D452">
        <f t="shared" ca="1" si="84"/>
        <v>2.9450193153459852</v>
      </c>
      <c r="E452">
        <f t="shared" ca="1" si="85"/>
        <v>0.43861756619484898</v>
      </c>
      <c r="F452">
        <f t="shared" ca="1" si="86"/>
        <v>-1.0155908251029111</v>
      </c>
      <c r="G452">
        <f t="shared" ca="1" si="87"/>
        <v>1.6328296487038734</v>
      </c>
      <c r="H452">
        <f t="shared" ca="1" si="88"/>
        <v>0.72257979403967043</v>
      </c>
      <c r="I452">
        <f t="shared" ca="1" si="89"/>
        <v>0.61729724852170109</v>
      </c>
      <c r="J452">
        <f t="shared" ca="1" si="90"/>
        <v>-2.6614247029690175E-2</v>
      </c>
      <c r="K452">
        <f t="shared" ca="1" si="91"/>
        <v>-1.7557907881219599</v>
      </c>
      <c r="L452">
        <f t="shared" si="79"/>
        <v>4.2190046219457731</v>
      </c>
      <c r="M452">
        <f t="shared" si="80"/>
        <v>-4.2190046219457731</v>
      </c>
    </row>
    <row r="453" spans="1:13" x14ac:dyDescent="0.25">
      <c r="A453">
        <f t="shared" si="81"/>
        <v>4.4599999999999493</v>
      </c>
      <c r="B453">
        <f t="shared" ca="1" si="82"/>
        <v>0.26775410179643977</v>
      </c>
      <c r="C453">
        <f t="shared" ca="1" si="83"/>
        <v>-1.5211528582363694</v>
      </c>
      <c r="D453">
        <f t="shared" ca="1" si="84"/>
        <v>2.9675819887140977</v>
      </c>
      <c r="E453">
        <f t="shared" ca="1" si="85"/>
        <v>0.30841843918342038</v>
      </c>
      <c r="F453">
        <f t="shared" ca="1" si="86"/>
        <v>-0.98179212080513822</v>
      </c>
      <c r="G453">
        <f t="shared" ca="1" si="87"/>
        <v>1.5255037709906121</v>
      </c>
      <c r="H453">
        <f t="shared" ca="1" si="88"/>
        <v>0.62620263909106721</v>
      </c>
      <c r="I453">
        <f t="shared" ca="1" si="89"/>
        <v>0.48512523412956077</v>
      </c>
      <c r="J453">
        <f t="shared" ca="1" si="90"/>
        <v>-5.8998903498426201E-2</v>
      </c>
      <c r="K453">
        <f t="shared" ca="1" si="91"/>
        <v>-1.7282036135198569</v>
      </c>
      <c r="L453">
        <f t="shared" si="79"/>
        <v>4.2237424163885509</v>
      </c>
      <c r="M453">
        <f t="shared" si="80"/>
        <v>-4.2237424163885509</v>
      </c>
    </row>
    <row r="454" spans="1:13" x14ac:dyDescent="0.25">
      <c r="A454">
        <f t="shared" si="81"/>
        <v>4.4699999999999491</v>
      </c>
      <c r="B454">
        <f t="shared" ca="1" si="82"/>
        <v>0.23403547163078903</v>
      </c>
      <c r="C454">
        <f t="shared" ca="1" si="83"/>
        <v>-1.4485100179926418</v>
      </c>
      <c r="D454">
        <f t="shared" ca="1" si="84"/>
        <v>2.9285952475534831</v>
      </c>
      <c r="E454">
        <f t="shared" ca="1" si="85"/>
        <v>0.42361490412153613</v>
      </c>
      <c r="F454">
        <f t="shared" ca="1" si="86"/>
        <v>-0.8647984313918553</v>
      </c>
      <c r="G454">
        <f t="shared" ca="1" si="87"/>
        <v>1.5717397789896908</v>
      </c>
      <c r="H454">
        <f t="shared" ca="1" si="88"/>
        <v>0.58502021853778852</v>
      </c>
      <c r="I454">
        <f t="shared" ca="1" si="89"/>
        <v>0.47460277013659724</v>
      </c>
      <c r="J454">
        <f t="shared" ca="1" si="90"/>
        <v>-1.8109330093336311E-2</v>
      </c>
      <c r="K454">
        <f t="shared" ca="1" si="91"/>
        <v>-1.9240930817665745</v>
      </c>
      <c r="L454">
        <f t="shared" si="79"/>
        <v>4.2284749023731711</v>
      </c>
      <c r="M454">
        <f t="shared" si="80"/>
        <v>-4.2284749023731711</v>
      </c>
    </row>
    <row r="455" spans="1:13" x14ac:dyDescent="0.25">
      <c r="A455">
        <f t="shared" si="81"/>
        <v>4.4799999999999489</v>
      </c>
      <c r="B455">
        <f t="shared" ca="1" si="82"/>
        <v>0.16516833371888046</v>
      </c>
      <c r="C455">
        <f t="shared" ca="1" si="83"/>
        <v>-1.2816050035324933</v>
      </c>
      <c r="D455">
        <f t="shared" ca="1" si="84"/>
        <v>3.111209592706635</v>
      </c>
      <c r="E455">
        <f t="shared" ca="1" si="85"/>
        <v>0.63943076953988787</v>
      </c>
      <c r="F455">
        <f t="shared" ca="1" si="86"/>
        <v>-0.8477152526513515</v>
      </c>
      <c r="G455">
        <f t="shared" ca="1" si="87"/>
        <v>1.7593287866280478</v>
      </c>
      <c r="H455">
        <f t="shared" ca="1" si="88"/>
        <v>0.70757287757947851</v>
      </c>
      <c r="I455">
        <f t="shared" ca="1" si="89"/>
        <v>0.31823725302935157</v>
      </c>
      <c r="J455">
        <f t="shared" ca="1" si="90"/>
        <v>-0.10897889852374612</v>
      </c>
      <c r="K455">
        <f t="shared" ca="1" si="91"/>
        <v>-1.8839903609106006</v>
      </c>
      <c r="L455">
        <f t="shared" si="79"/>
        <v>4.2332020977033205</v>
      </c>
      <c r="M455">
        <f t="shared" si="80"/>
        <v>-4.2332020977033205</v>
      </c>
    </row>
    <row r="456" spans="1:13" x14ac:dyDescent="0.25">
      <c r="A456">
        <f t="shared" si="81"/>
        <v>4.4899999999999487</v>
      </c>
      <c r="B456">
        <f t="shared" ca="1" si="82"/>
        <v>-3.4828999890504364E-4</v>
      </c>
      <c r="C456">
        <f t="shared" ca="1" si="83"/>
        <v>-1.4726877068633539</v>
      </c>
      <c r="D456">
        <f t="shared" ca="1" si="84"/>
        <v>3.153703351314086</v>
      </c>
      <c r="E456">
        <f t="shared" ca="1" si="85"/>
        <v>0.67450677053640218</v>
      </c>
      <c r="F456">
        <f t="shared" ca="1" si="86"/>
        <v>-0.99405138577169727</v>
      </c>
      <c r="G456">
        <f t="shared" ca="1" si="87"/>
        <v>1.632480048177251</v>
      </c>
      <c r="H456">
        <f t="shared" ca="1" si="88"/>
        <v>0.64545000065933311</v>
      </c>
      <c r="I456">
        <f t="shared" ca="1" si="89"/>
        <v>0.20150840872822406</v>
      </c>
      <c r="J456">
        <f t="shared" ca="1" si="90"/>
        <v>1.0649066412415226E-3</v>
      </c>
      <c r="K456">
        <f t="shared" ca="1" si="91"/>
        <v>-1.7981498099313979</v>
      </c>
      <c r="L456">
        <f t="shared" ref="L456:L507" si="92">2*SQRT(A456)</f>
        <v>4.2379240200833941</v>
      </c>
      <c r="M456">
        <f t="shared" ref="M456:M507" si="93">-L456</f>
        <v>-4.2379240200833941</v>
      </c>
    </row>
    <row r="457" spans="1:13" x14ac:dyDescent="0.25">
      <c r="A457">
        <f t="shared" ref="A457:A507" si="94">A456+$A$4</f>
        <v>4.4999999999999485</v>
      </c>
      <c r="B457">
        <f t="shared" ref="B457:B507" ca="1" si="95">B456+_xlfn.NORM.S.INV(RAND())*$B$4</f>
        <v>-1.5567960438949219E-2</v>
      </c>
      <c r="C457">
        <f t="shared" ref="C457:C507" ca="1" si="96">C456+_xlfn.NORM.S.INV(RAND())*$B$4</f>
        <v>-1.5324473666443414</v>
      </c>
      <c r="D457">
        <f t="shared" ref="D457:D507" ca="1" si="97">D456+_xlfn.NORM.S.INV(RAND())*$B$4</f>
        <v>3.180705717794829</v>
      </c>
      <c r="E457">
        <f t="shared" ref="E457:E507" ca="1" si="98">E456+_xlfn.NORM.S.INV(RAND())*$B$4</f>
        <v>0.69277572915761365</v>
      </c>
      <c r="F457">
        <f t="shared" ref="F457:F507" ca="1" si="99">F456+_xlfn.NORM.S.INV(RAND())*$B$4</f>
        <v>-0.89062148694011123</v>
      </c>
      <c r="G457">
        <f t="shared" ref="G457:G507" ca="1" si="100">G456+_xlfn.NORM.S.INV(RAND())*$B$4</f>
        <v>1.7010455226773276</v>
      </c>
      <c r="H457">
        <f t="shared" ref="H457:H507" ca="1" si="101">H456+_xlfn.NORM.S.INV(RAND())*$B$4</f>
        <v>0.65350561001892682</v>
      </c>
      <c r="I457">
        <f t="shared" ref="I457:I507" ca="1" si="102">I456+_xlfn.NORM.S.INV(RAND())*$B$4</f>
        <v>0.2420807078909209</v>
      </c>
      <c r="J457">
        <f t="shared" ref="J457:J507" ca="1" si="103">J456+_xlfn.NORM.S.INV(RAND())*$B$4</f>
        <v>-0.18196251903398725</v>
      </c>
      <c r="K457">
        <f t="shared" ref="K457:K507" ca="1" si="104">K456+_xlfn.NORM.S.INV(RAND())*$B$4</f>
        <v>-1.740234363395545</v>
      </c>
      <c r="L457">
        <f t="shared" si="92"/>
        <v>4.2426406871192608</v>
      </c>
      <c r="M457">
        <f t="shared" si="93"/>
        <v>-4.2426406871192608</v>
      </c>
    </row>
    <row r="458" spans="1:13" x14ac:dyDescent="0.25">
      <c r="A458">
        <f t="shared" si="94"/>
        <v>4.5099999999999483</v>
      </c>
      <c r="B458">
        <f t="shared" ca="1" si="95"/>
        <v>9.2821064420094121E-2</v>
      </c>
      <c r="C458">
        <f t="shared" ca="1" si="96"/>
        <v>-1.3998044515063921</v>
      </c>
      <c r="D458">
        <f t="shared" ca="1" si="97"/>
        <v>3.2735620546254109</v>
      </c>
      <c r="E458">
        <f t="shared" ca="1" si="98"/>
        <v>0.65578583741168506</v>
      </c>
      <c r="F458">
        <f t="shared" ca="1" si="99"/>
        <v>-0.65526886491237002</v>
      </c>
      <c r="G458">
        <f t="shared" ca="1" si="100"/>
        <v>1.7205898312599304</v>
      </c>
      <c r="H458">
        <f t="shared" ca="1" si="101"/>
        <v>0.6123833618817438</v>
      </c>
      <c r="I458">
        <f t="shared" ca="1" si="102"/>
        <v>0.22903055562714023</v>
      </c>
      <c r="J458">
        <f t="shared" ca="1" si="103"/>
        <v>-0.17585933220737324</v>
      </c>
      <c r="K458">
        <f t="shared" ca="1" si="104"/>
        <v>-1.7825387114264744</v>
      </c>
      <c r="L458">
        <f t="shared" si="92"/>
        <v>4.2473521163190355</v>
      </c>
      <c r="M458">
        <f t="shared" si="93"/>
        <v>-4.2473521163190355</v>
      </c>
    </row>
    <row r="459" spans="1:13" x14ac:dyDescent="0.25">
      <c r="A459">
        <f t="shared" si="94"/>
        <v>4.5199999999999481</v>
      </c>
      <c r="B459">
        <f t="shared" ca="1" si="95"/>
        <v>-0.11595216212650329</v>
      </c>
      <c r="C459">
        <f t="shared" ca="1" si="96"/>
        <v>-1.3940130982047438</v>
      </c>
      <c r="D459">
        <f t="shared" ca="1" si="97"/>
        <v>3.3902838126500816</v>
      </c>
      <c r="E459">
        <f t="shared" ca="1" si="98"/>
        <v>0.58119168822556988</v>
      </c>
      <c r="F459">
        <f t="shared" ca="1" si="99"/>
        <v>-0.67938255117058588</v>
      </c>
      <c r="G459">
        <f t="shared" ca="1" si="100"/>
        <v>1.6341347868327607</v>
      </c>
      <c r="H459">
        <f t="shared" ca="1" si="101"/>
        <v>0.50640592804635032</v>
      </c>
      <c r="I459">
        <f t="shared" ca="1" si="102"/>
        <v>0.19764118675990297</v>
      </c>
      <c r="J459">
        <f t="shared" ca="1" si="103"/>
        <v>-6.5821909352021313E-2</v>
      </c>
      <c r="K459">
        <f t="shared" ca="1" si="104"/>
        <v>-1.7026836139745929</v>
      </c>
      <c r="L459">
        <f t="shared" si="92"/>
        <v>4.2520583250938353</v>
      </c>
      <c r="M459">
        <f t="shared" si="93"/>
        <v>-4.2520583250938353</v>
      </c>
    </row>
    <row r="460" spans="1:13" x14ac:dyDescent="0.25">
      <c r="A460">
        <f t="shared" si="94"/>
        <v>4.5299999999999478</v>
      </c>
      <c r="B460">
        <f t="shared" ca="1" si="95"/>
        <v>-0.1265484324936178</v>
      </c>
      <c r="C460">
        <f t="shared" ca="1" si="96"/>
        <v>-1.4396063527267828</v>
      </c>
      <c r="D460">
        <f t="shared" ca="1" si="97"/>
        <v>3.5012132807051253</v>
      </c>
      <c r="E460">
        <f t="shared" ca="1" si="98"/>
        <v>0.7199526347801023</v>
      </c>
      <c r="F460">
        <f t="shared" ca="1" si="99"/>
        <v>-0.6990725154901497</v>
      </c>
      <c r="G460">
        <f t="shared" ca="1" si="100"/>
        <v>1.7102579834893159</v>
      </c>
      <c r="H460">
        <f t="shared" ca="1" si="101"/>
        <v>0.48951791074770529</v>
      </c>
      <c r="I460">
        <f t="shared" ca="1" si="102"/>
        <v>8.5950778713479378E-2</v>
      </c>
      <c r="J460">
        <f t="shared" ca="1" si="103"/>
        <v>-9.776188125692338E-2</v>
      </c>
      <c r="K460">
        <f t="shared" ca="1" si="104"/>
        <v>-1.6832507127701291</v>
      </c>
      <c r="L460">
        <f t="shared" si="92"/>
        <v>4.2567593307585279</v>
      </c>
      <c r="M460">
        <f t="shared" si="93"/>
        <v>-4.2567593307585279</v>
      </c>
    </row>
    <row r="461" spans="1:13" x14ac:dyDescent="0.25">
      <c r="A461">
        <f t="shared" si="94"/>
        <v>4.5399999999999476</v>
      </c>
      <c r="B461">
        <f t="shared" ca="1" si="95"/>
        <v>-0.15659617937541631</v>
      </c>
      <c r="C461">
        <f t="shared" ca="1" si="96"/>
        <v>-1.3564429249385921</v>
      </c>
      <c r="D461">
        <f t="shared" ca="1" si="97"/>
        <v>3.5828734375142943</v>
      </c>
      <c r="E461">
        <f t="shared" ca="1" si="98"/>
        <v>0.65542305100693699</v>
      </c>
      <c r="F461">
        <f t="shared" ca="1" si="99"/>
        <v>-0.63562905585743068</v>
      </c>
      <c r="G461">
        <f t="shared" ca="1" si="100"/>
        <v>1.6514653642220536</v>
      </c>
      <c r="H461">
        <f t="shared" ca="1" si="101"/>
        <v>0.60833532928146672</v>
      </c>
      <c r="I461">
        <f t="shared" ca="1" si="102"/>
        <v>0.11749433250296679</v>
      </c>
      <c r="J461">
        <f t="shared" ca="1" si="103"/>
        <v>-0.16718826459714858</v>
      </c>
      <c r="K461">
        <f t="shared" ca="1" si="104"/>
        <v>-1.7159819234524145</v>
      </c>
      <c r="L461">
        <f t="shared" si="92"/>
        <v>4.2614551505324787</v>
      </c>
      <c r="M461">
        <f t="shared" si="93"/>
        <v>-4.2614551505324787</v>
      </c>
    </row>
    <row r="462" spans="1:13" x14ac:dyDescent="0.25">
      <c r="A462">
        <f t="shared" si="94"/>
        <v>4.5499999999999474</v>
      </c>
      <c r="B462">
        <f t="shared" ca="1" si="95"/>
        <v>-4.9733283290279914E-2</v>
      </c>
      <c r="C462">
        <f t="shared" ca="1" si="96"/>
        <v>-1.3729965619244431</v>
      </c>
      <c r="D462">
        <f t="shared" ca="1" si="97"/>
        <v>3.5415170666255813</v>
      </c>
      <c r="E462">
        <f t="shared" ca="1" si="98"/>
        <v>0.5756466477148372</v>
      </c>
      <c r="F462">
        <f t="shared" ca="1" si="99"/>
        <v>-0.75247192011591446</v>
      </c>
      <c r="G462">
        <f t="shared" ca="1" si="100"/>
        <v>1.6825958093686282</v>
      </c>
      <c r="H462">
        <f t="shared" ca="1" si="101"/>
        <v>0.62874134167283424</v>
      </c>
      <c r="I462">
        <f t="shared" ca="1" si="102"/>
        <v>7.9942013608732668E-2</v>
      </c>
      <c r="J462">
        <f t="shared" ca="1" si="103"/>
        <v>-0.16000110074578797</v>
      </c>
      <c r="K462">
        <f t="shared" ca="1" si="104"/>
        <v>-1.8597207053731641</v>
      </c>
      <c r="L462">
        <f t="shared" si="92"/>
        <v>4.2661458015402838</v>
      </c>
      <c r="M462">
        <f t="shared" si="93"/>
        <v>-4.2661458015402838</v>
      </c>
    </row>
    <row r="463" spans="1:13" x14ac:dyDescent="0.25">
      <c r="A463">
        <f t="shared" si="94"/>
        <v>4.5599999999999472</v>
      </c>
      <c r="B463">
        <f t="shared" ca="1" si="95"/>
        <v>1.3852189701810541E-3</v>
      </c>
      <c r="C463">
        <f t="shared" ca="1" si="96"/>
        <v>-1.3424740824519132</v>
      </c>
      <c r="D463">
        <f t="shared" ca="1" si="97"/>
        <v>3.5161634778723236</v>
      </c>
      <c r="E463">
        <f t="shared" ca="1" si="98"/>
        <v>0.46410816678793809</v>
      </c>
      <c r="F463">
        <f t="shared" ca="1" si="99"/>
        <v>-0.67224563780669921</v>
      </c>
      <c r="G463">
        <f t="shared" ca="1" si="100"/>
        <v>1.8007907144975359</v>
      </c>
      <c r="H463">
        <f t="shared" ca="1" si="101"/>
        <v>0.60153695985770228</v>
      </c>
      <c r="I463">
        <f t="shared" ca="1" si="102"/>
        <v>0.10810911509907262</v>
      </c>
      <c r="J463">
        <f t="shared" ca="1" si="103"/>
        <v>-8.7222206113684156E-2</v>
      </c>
      <c r="K463">
        <f t="shared" ca="1" si="104"/>
        <v>-1.9940750976524975</v>
      </c>
      <c r="L463">
        <f t="shared" si="92"/>
        <v>4.2708313008124996</v>
      </c>
      <c r="M463">
        <f t="shared" si="93"/>
        <v>-4.2708313008124996</v>
      </c>
    </row>
    <row r="464" spans="1:13" x14ac:dyDescent="0.25">
      <c r="A464">
        <f t="shared" si="94"/>
        <v>4.569999999999947</v>
      </c>
      <c r="B464">
        <f t="shared" ca="1" si="95"/>
        <v>-1.6363903968592143E-2</v>
      </c>
      <c r="C464">
        <f t="shared" ca="1" si="96"/>
        <v>-1.2473139085080112</v>
      </c>
      <c r="D464">
        <f t="shared" ca="1" si="97"/>
        <v>3.5433375759681609</v>
      </c>
      <c r="E464">
        <f t="shared" ca="1" si="98"/>
        <v>0.42920366202715488</v>
      </c>
      <c r="F464">
        <f t="shared" ca="1" si="99"/>
        <v>-0.5259743302359855</v>
      </c>
      <c r="G464">
        <f t="shared" ca="1" si="100"/>
        <v>1.7303537283846422</v>
      </c>
      <c r="H464">
        <f t="shared" ca="1" si="101"/>
        <v>0.48452468920820363</v>
      </c>
      <c r="I464">
        <f t="shared" ca="1" si="102"/>
        <v>0.11038985297249691</v>
      </c>
      <c r="J464">
        <f t="shared" ca="1" si="103"/>
        <v>-3.6205427977765769E-2</v>
      </c>
      <c r="K464">
        <f t="shared" ca="1" si="104"/>
        <v>-1.7925483570491814</v>
      </c>
      <c r="L464">
        <f t="shared" si="92"/>
        <v>4.2755116652863654</v>
      </c>
      <c r="M464">
        <f t="shared" si="93"/>
        <v>-4.2755116652863654</v>
      </c>
    </row>
    <row r="465" spans="1:13" x14ac:dyDescent="0.25">
      <c r="A465">
        <f t="shared" si="94"/>
        <v>4.5799999999999468</v>
      </c>
      <c r="B465">
        <f t="shared" ca="1" si="95"/>
        <v>-0.11344370680618132</v>
      </c>
      <c r="C465">
        <f t="shared" ca="1" si="96"/>
        <v>-1.3065496757975248</v>
      </c>
      <c r="D465">
        <f t="shared" ca="1" si="97"/>
        <v>3.5210854995615968</v>
      </c>
      <c r="E465">
        <f t="shared" ca="1" si="98"/>
        <v>0.23361200536415894</v>
      </c>
      <c r="F465">
        <f t="shared" ca="1" si="99"/>
        <v>-0.551144159924986</v>
      </c>
      <c r="G465">
        <f t="shared" ca="1" si="100"/>
        <v>1.6083656260202404</v>
      </c>
      <c r="H465">
        <f t="shared" ca="1" si="101"/>
        <v>0.35893456324648298</v>
      </c>
      <c r="I465">
        <f t="shared" ca="1" si="102"/>
        <v>1.0386315337087837E-3</v>
      </c>
      <c r="J465">
        <f t="shared" ca="1" si="103"/>
        <v>0.14638868068840594</v>
      </c>
      <c r="K465">
        <f t="shared" ca="1" si="104"/>
        <v>-1.7312486692183922</v>
      </c>
      <c r="L465">
        <f t="shared" si="92"/>
        <v>4.2801869118065143</v>
      </c>
      <c r="M465">
        <f t="shared" si="93"/>
        <v>-4.2801869118065143</v>
      </c>
    </row>
    <row r="466" spans="1:13" x14ac:dyDescent="0.25">
      <c r="A466">
        <f t="shared" si="94"/>
        <v>4.5899999999999466</v>
      </c>
      <c r="B466">
        <f t="shared" ca="1" si="95"/>
        <v>-0.21451343517726057</v>
      </c>
      <c r="C466">
        <f t="shared" ca="1" si="96"/>
        <v>-1.0739962077248362</v>
      </c>
      <c r="D466">
        <f t="shared" ca="1" si="97"/>
        <v>3.4617822350112597</v>
      </c>
      <c r="E466">
        <f t="shared" ca="1" si="98"/>
        <v>0.24146993350605928</v>
      </c>
      <c r="F466">
        <f t="shared" ca="1" si="99"/>
        <v>-0.49895783412356165</v>
      </c>
      <c r="G466">
        <f t="shared" ca="1" si="100"/>
        <v>1.6382691951395851</v>
      </c>
      <c r="H466">
        <f t="shared" ca="1" si="101"/>
        <v>0.28656801408785204</v>
      </c>
      <c r="I466">
        <f t="shared" ca="1" si="102"/>
        <v>-8.7540775592701056E-2</v>
      </c>
      <c r="J466">
        <f t="shared" ca="1" si="103"/>
        <v>0.15860858054998667</v>
      </c>
      <c r="K466">
        <f t="shared" ca="1" si="104"/>
        <v>-2.0406217870863887</v>
      </c>
      <c r="L466">
        <f t="shared" si="92"/>
        <v>4.2848570571256852</v>
      </c>
      <c r="M466">
        <f t="shared" si="93"/>
        <v>-4.2848570571256852</v>
      </c>
    </row>
    <row r="467" spans="1:13" x14ac:dyDescent="0.25">
      <c r="A467">
        <f t="shared" si="94"/>
        <v>4.5999999999999464</v>
      </c>
      <c r="B467">
        <f t="shared" ca="1" si="95"/>
        <v>-0.19338441218271574</v>
      </c>
      <c r="C467">
        <f t="shared" ca="1" si="96"/>
        <v>-1.0590663940793297</v>
      </c>
      <c r="D467">
        <f t="shared" ca="1" si="97"/>
        <v>3.5519433893023828</v>
      </c>
      <c r="E467">
        <f t="shared" ca="1" si="98"/>
        <v>0.46863252284332857</v>
      </c>
      <c r="F467">
        <f t="shared" ca="1" si="99"/>
        <v>-0.433404749509333</v>
      </c>
      <c r="G467">
        <f t="shared" ca="1" si="100"/>
        <v>1.7713665314358793</v>
      </c>
      <c r="H467">
        <f t="shared" ca="1" si="101"/>
        <v>0.24018754674561943</v>
      </c>
      <c r="I467">
        <f t="shared" ca="1" si="102"/>
        <v>2.3398779848831514E-3</v>
      </c>
      <c r="J467">
        <f t="shared" ca="1" si="103"/>
        <v>0.20159402220421055</v>
      </c>
      <c r="K467">
        <f t="shared" ca="1" si="104"/>
        <v>-1.8755793518016846</v>
      </c>
      <c r="L467">
        <f t="shared" si="92"/>
        <v>4.2895221179054186</v>
      </c>
      <c r="M467">
        <f t="shared" si="93"/>
        <v>-4.2895221179054186</v>
      </c>
    </row>
    <row r="468" spans="1:13" x14ac:dyDescent="0.25">
      <c r="A468">
        <f t="shared" si="94"/>
        <v>4.6099999999999461</v>
      </c>
      <c r="B468">
        <f t="shared" ca="1" si="95"/>
        <v>-0.22068703373004861</v>
      </c>
      <c r="C468">
        <f t="shared" ca="1" si="96"/>
        <v>-1.1112999365118379</v>
      </c>
      <c r="D468">
        <f t="shared" ca="1" si="97"/>
        <v>3.6798033844359859</v>
      </c>
      <c r="E468">
        <f t="shared" ca="1" si="98"/>
        <v>0.57308514458803395</v>
      </c>
      <c r="F468">
        <f t="shared" ca="1" si="99"/>
        <v>-0.40830102991755202</v>
      </c>
      <c r="G468">
        <f t="shared" ca="1" si="100"/>
        <v>1.9777358940402274</v>
      </c>
      <c r="H468">
        <f t="shared" ca="1" si="101"/>
        <v>0.26506991126323615</v>
      </c>
      <c r="I468">
        <f t="shared" ca="1" si="102"/>
        <v>-6.5475190699653019E-2</v>
      </c>
      <c r="J468">
        <f t="shared" ca="1" si="103"/>
        <v>0.3230854994469709</v>
      </c>
      <c r="K468">
        <f t="shared" ca="1" si="104"/>
        <v>-1.8135399351366317</v>
      </c>
      <c r="L468">
        <f t="shared" si="92"/>
        <v>4.2941821107167524</v>
      </c>
      <c r="M468">
        <f t="shared" si="93"/>
        <v>-4.2941821107167524</v>
      </c>
    </row>
    <row r="469" spans="1:13" x14ac:dyDescent="0.25">
      <c r="A469">
        <f t="shared" si="94"/>
        <v>4.6199999999999459</v>
      </c>
      <c r="B469">
        <f t="shared" ca="1" si="95"/>
        <v>-0.26523101111583602</v>
      </c>
      <c r="C469">
        <f t="shared" ca="1" si="96"/>
        <v>-0.91242600893870063</v>
      </c>
      <c r="D469">
        <f t="shared" ca="1" si="97"/>
        <v>3.7709800133243134</v>
      </c>
      <c r="E469">
        <f t="shared" ca="1" si="98"/>
        <v>0.61769365154522271</v>
      </c>
      <c r="F469">
        <f t="shared" ca="1" si="99"/>
        <v>-0.38547549658137659</v>
      </c>
      <c r="G469">
        <f t="shared" ca="1" si="100"/>
        <v>2.1716463466660376</v>
      </c>
      <c r="H469">
        <f t="shared" ca="1" si="101"/>
        <v>0.15499167895406213</v>
      </c>
      <c r="I469">
        <f t="shared" ca="1" si="102"/>
        <v>-0.20445544737065749</v>
      </c>
      <c r="J469">
        <f t="shared" ca="1" si="103"/>
        <v>0.36711429227614145</v>
      </c>
      <c r="K469">
        <f t="shared" ca="1" si="104"/>
        <v>-1.5889442247058532</v>
      </c>
      <c r="L469">
        <f t="shared" si="92"/>
        <v>4.29883705204091</v>
      </c>
      <c r="M469">
        <f t="shared" si="93"/>
        <v>-4.29883705204091</v>
      </c>
    </row>
    <row r="470" spans="1:13" x14ac:dyDescent="0.25">
      <c r="A470">
        <f t="shared" si="94"/>
        <v>4.6299999999999457</v>
      </c>
      <c r="B470">
        <f t="shared" ca="1" si="95"/>
        <v>-0.30110795381784805</v>
      </c>
      <c r="C470">
        <f t="shared" ca="1" si="96"/>
        <v>-0.84663376044912242</v>
      </c>
      <c r="D470">
        <f t="shared" ca="1" si="97"/>
        <v>3.6295779809246977</v>
      </c>
      <c r="E470">
        <f t="shared" ca="1" si="98"/>
        <v>0.65836374803131792</v>
      </c>
      <c r="F470">
        <f t="shared" ca="1" si="99"/>
        <v>-0.50928062996850254</v>
      </c>
      <c r="G470">
        <f t="shared" ca="1" si="100"/>
        <v>2.1125987569784299</v>
      </c>
      <c r="H470">
        <f t="shared" ca="1" si="101"/>
        <v>0.12928352587911734</v>
      </c>
      <c r="I470">
        <f t="shared" ca="1" si="102"/>
        <v>-0.21994219830005707</v>
      </c>
      <c r="J470">
        <f t="shared" ca="1" si="103"/>
        <v>0.36885571162666919</v>
      </c>
      <c r="K470">
        <f t="shared" ca="1" si="104"/>
        <v>-1.5995874267860213</v>
      </c>
      <c r="L470">
        <f t="shared" si="92"/>
        <v>4.3034869582699775</v>
      </c>
      <c r="M470">
        <f t="shared" si="93"/>
        <v>-4.3034869582699775</v>
      </c>
    </row>
    <row r="471" spans="1:13" x14ac:dyDescent="0.25">
      <c r="A471">
        <f t="shared" si="94"/>
        <v>4.6399999999999455</v>
      </c>
      <c r="B471">
        <f t="shared" ca="1" si="95"/>
        <v>-0.27819115058589278</v>
      </c>
      <c r="C471">
        <f t="shared" ca="1" si="96"/>
        <v>-0.77624839823305458</v>
      </c>
      <c r="D471">
        <f t="shared" ca="1" si="97"/>
        <v>3.5121539397967303</v>
      </c>
      <c r="E471">
        <f t="shared" ca="1" si="98"/>
        <v>0.77524166628415114</v>
      </c>
      <c r="F471">
        <f t="shared" ca="1" si="99"/>
        <v>-0.41968791776717629</v>
      </c>
      <c r="G471">
        <f t="shared" ca="1" si="100"/>
        <v>2.0357553236621291</v>
      </c>
      <c r="H471">
        <f t="shared" ca="1" si="101"/>
        <v>0.14507985211092994</v>
      </c>
      <c r="I471">
        <f t="shared" ca="1" si="102"/>
        <v>-0.16479555951973746</v>
      </c>
      <c r="J471">
        <f t="shared" ca="1" si="103"/>
        <v>0.36968698625936441</v>
      </c>
      <c r="K471">
        <f t="shared" ca="1" si="104"/>
        <v>-1.5142893745181487</v>
      </c>
      <c r="L471">
        <f t="shared" si="92"/>
        <v>4.3081318457075781</v>
      </c>
      <c r="M471">
        <f t="shared" si="93"/>
        <v>-4.3081318457075781</v>
      </c>
    </row>
    <row r="472" spans="1:13" x14ac:dyDescent="0.25">
      <c r="A472">
        <f t="shared" si="94"/>
        <v>4.6499999999999453</v>
      </c>
      <c r="B472">
        <f t="shared" ca="1" si="95"/>
        <v>-0.14075529569898512</v>
      </c>
      <c r="C472">
        <f t="shared" ca="1" si="96"/>
        <v>-0.96157284062411996</v>
      </c>
      <c r="D472">
        <f t="shared" ca="1" si="97"/>
        <v>3.3256438717337118</v>
      </c>
      <c r="E472">
        <f t="shared" ca="1" si="98"/>
        <v>0.93174057124316623</v>
      </c>
      <c r="F472">
        <f t="shared" ca="1" si="99"/>
        <v>-0.41018571834242185</v>
      </c>
      <c r="G472">
        <f t="shared" ca="1" si="100"/>
        <v>1.8638667590677771</v>
      </c>
      <c r="H472">
        <f t="shared" ca="1" si="101"/>
        <v>0.29144008710560471</v>
      </c>
      <c r="I472">
        <f t="shared" ca="1" si="102"/>
        <v>-0.2704914137982703</v>
      </c>
      <c r="J472">
        <f t="shared" ca="1" si="103"/>
        <v>0.40523762315961748</v>
      </c>
      <c r="K472">
        <f t="shared" ca="1" si="104"/>
        <v>-1.5184898378087155</v>
      </c>
      <c r="L472">
        <f t="shared" si="92"/>
        <v>4.3127717305695397</v>
      </c>
      <c r="M472">
        <f t="shared" si="93"/>
        <v>-4.3127717305695397</v>
      </c>
    </row>
    <row r="473" spans="1:13" x14ac:dyDescent="0.25">
      <c r="A473">
        <f t="shared" si="94"/>
        <v>4.6599999999999451</v>
      </c>
      <c r="B473">
        <f t="shared" ca="1" si="95"/>
        <v>-0.14801924224745253</v>
      </c>
      <c r="C473">
        <f t="shared" ca="1" si="96"/>
        <v>-0.8678293074126564</v>
      </c>
      <c r="D473">
        <f t="shared" ca="1" si="97"/>
        <v>3.3859263410505749</v>
      </c>
      <c r="E473">
        <f t="shared" ca="1" si="98"/>
        <v>0.90578048393982624</v>
      </c>
      <c r="F473">
        <f t="shared" ca="1" si="99"/>
        <v>-0.2526108384279</v>
      </c>
      <c r="G473">
        <f t="shared" ca="1" si="100"/>
        <v>1.868136887958564</v>
      </c>
      <c r="H473">
        <f t="shared" ca="1" si="101"/>
        <v>0.36978906015433699</v>
      </c>
      <c r="I473">
        <f t="shared" ca="1" si="102"/>
        <v>-0.14733098051428267</v>
      </c>
      <c r="J473">
        <f t="shared" ca="1" si="103"/>
        <v>0.33086919135480175</v>
      </c>
      <c r="K473">
        <f t="shared" ca="1" si="104"/>
        <v>-1.353140871559718</v>
      </c>
      <c r="L473">
        <f t="shared" si="92"/>
        <v>4.3174066289845552</v>
      </c>
      <c r="M473">
        <f t="shared" si="93"/>
        <v>-4.3174066289845552</v>
      </c>
    </row>
    <row r="474" spans="1:13" x14ac:dyDescent="0.25">
      <c r="A474">
        <f t="shared" si="94"/>
        <v>4.6699999999999449</v>
      </c>
      <c r="B474">
        <f t="shared" ca="1" si="95"/>
        <v>-0.18010514775237374</v>
      </c>
      <c r="C474">
        <f t="shared" ca="1" si="96"/>
        <v>-0.99804214173343375</v>
      </c>
      <c r="D474">
        <f t="shared" ca="1" si="97"/>
        <v>3.2663145230787372</v>
      </c>
      <c r="E474">
        <f t="shared" ca="1" si="98"/>
        <v>0.86598470142841277</v>
      </c>
      <c r="F474">
        <f t="shared" ca="1" si="99"/>
        <v>-0.2381252669366497</v>
      </c>
      <c r="G474">
        <f t="shared" ca="1" si="100"/>
        <v>1.9599890862128597</v>
      </c>
      <c r="H474">
        <f t="shared" ca="1" si="101"/>
        <v>0.34129429284742063</v>
      </c>
      <c r="I474">
        <f t="shared" ca="1" si="102"/>
        <v>-6.6042431883758981E-2</v>
      </c>
      <c r="J474">
        <f t="shared" ca="1" si="103"/>
        <v>0.24439943535943784</v>
      </c>
      <c r="K474">
        <f t="shared" ca="1" si="104"/>
        <v>-1.439605128831116</v>
      </c>
      <c r="L474">
        <f t="shared" si="92"/>
        <v>4.3220365569948367</v>
      </c>
      <c r="M474">
        <f t="shared" si="93"/>
        <v>-4.3220365569948367</v>
      </c>
    </row>
    <row r="475" spans="1:13" x14ac:dyDescent="0.25">
      <c r="A475">
        <f t="shared" si="94"/>
        <v>4.6799999999999446</v>
      </c>
      <c r="B475">
        <f t="shared" ca="1" si="95"/>
        <v>-0.24224962510633069</v>
      </c>
      <c r="C475">
        <f t="shared" ca="1" si="96"/>
        <v>-1.1473379425048698</v>
      </c>
      <c r="D475">
        <f t="shared" ca="1" si="97"/>
        <v>3.2055889641000004</v>
      </c>
      <c r="E475">
        <f t="shared" ca="1" si="98"/>
        <v>0.72902881963487109</v>
      </c>
      <c r="F475">
        <f t="shared" ca="1" si="99"/>
        <v>-0.19693783971832277</v>
      </c>
      <c r="G475">
        <f t="shared" ca="1" si="100"/>
        <v>1.9918343407773038</v>
      </c>
      <c r="H475">
        <f t="shared" ca="1" si="101"/>
        <v>0.35190223578849894</v>
      </c>
      <c r="I475">
        <f t="shared" ca="1" si="102"/>
        <v>-0.16197871176253545</v>
      </c>
      <c r="J475">
        <f t="shared" ca="1" si="103"/>
        <v>9.1822955375356063E-2</v>
      </c>
      <c r="K475">
        <f t="shared" ca="1" si="104"/>
        <v>-1.271290553597257</v>
      </c>
      <c r="L475">
        <f t="shared" si="92"/>
        <v>4.3266615305567617</v>
      </c>
      <c r="M475">
        <f t="shared" si="93"/>
        <v>-4.3266615305567617</v>
      </c>
    </row>
    <row r="476" spans="1:13" x14ac:dyDescent="0.25">
      <c r="A476">
        <f t="shared" si="94"/>
        <v>4.6899999999999444</v>
      </c>
      <c r="B476">
        <f t="shared" ca="1" si="95"/>
        <v>-0.14463019420962442</v>
      </c>
      <c r="C476">
        <f t="shared" ca="1" si="96"/>
        <v>-1.2831756457873433</v>
      </c>
      <c r="D476">
        <f t="shared" ca="1" si="97"/>
        <v>2.9032072187656177</v>
      </c>
      <c r="E476">
        <f t="shared" ca="1" si="98"/>
        <v>0.74238012827919853</v>
      </c>
      <c r="F476">
        <f t="shared" ca="1" si="99"/>
        <v>-0.19442140666817387</v>
      </c>
      <c r="G476">
        <f t="shared" ca="1" si="100"/>
        <v>2.1191917230251951</v>
      </c>
      <c r="H476">
        <f t="shared" ca="1" si="101"/>
        <v>0.36549465835115025</v>
      </c>
      <c r="I476">
        <f t="shared" ca="1" si="102"/>
        <v>-0.17586651938673384</v>
      </c>
      <c r="J476">
        <f t="shared" ca="1" si="103"/>
        <v>5.140898209796347E-2</v>
      </c>
      <c r="K476">
        <f t="shared" ca="1" si="104"/>
        <v>-1.2620918440260442</v>
      </c>
      <c r="L476">
        <f t="shared" si="92"/>
        <v>4.3312815655415173</v>
      </c>
      <c r="M476">
        <f t="shared" si="93"/>
        <v>-4.3312815655415173</v>
      </c>
    </row>
    <row r="477" spans="1:13" x14ac:dyDescent="0.25">
      <c r="A477">
        <f t="shared" si="94"/>
        <v>4.6999999999999442</v>
      </c>
      <c r="B477">
        <f t="shared" ca="1" si="95"/>
        <v>-0.16263025268185796</v>
      </c>
      <c r="C477">
        <f t="shared" ca="1" si="96"/>
        <v>-1.2388311591949046</v>
      </c>
      <c r="D477">
        <f t="shared" ca="1" si="97"/>
        <v>2.9432832772573341</v>
      </c>
      <c r="E477">
        <f t="shared" ca="1" si="98"/>
        <v>0.66714744297307349</v>
      </c>
      <c r="F477">
        <f t="shared" ca="1" si="99"/>
        <v>-8.1196151574129793E-2</v>
      </c>
      <c r="G477">
        <f t="shared" ca="1" si="100"/>
        <v>2.2671258758986417</v>
      </c>
      <c r="H477">
        <f t="shared" ca="1" si="101"/>
        <v>0.38554349170602847</v>
      </c>
      <c r="I477">
        <f t="shared" ca="1" si="102"/>
        <v>-5.2151846974778107E-2</v>
      </c>
      <c r="J477">
        <f t="shared" ca="1" si="103"/>
        <v>-9.6471889810875427E-2</v>
      </c>
      <c r="K477">
        <f t="shared" ca="1" si="104"/>
        <v>-1.2473287071255095</v>
      </c>
      <c r="L477">
        <f t="shared" si="92"/>
        <v>4.3358966777357342</v>
      </c>
      <c r="M477">
        <f t="shared" si="93"/>
        <v>-4.3358966777357342</v>
      </c>
    </row>
    <row r="478" spans="1:13" x14ac:dyDescent="0.25">
      <c r="A478">
        <f t="shared" si="94"/>
        <v>4.709999999999944</v>
      </c>
      <c r="B478">
        <f t="shared" ca="1" si="95"/>
        <v>-0.15556471792829243</v>
      </c>
      <c r="C478">
        <f t="shared" ca="1" si="96"/>
        <v>-1.344594211908988</v>
      </c>
      <c r="D478">
        <f t="shared" ca="1" si="97"/>
        <v>3.1698240372275328</v>
      </c>
      <c r="E478">
        <f t="shared" ca="1" si="98"/>
        <v>0.5036114432633072</v>
      </c>
      <c r="F478">
        <f t="shared" ca="1" si="99"/>
        <v>2.4899465035051249E-2</v>
      </c>
      <c r="G478">
        <f t="shared" ca="1" si="100"/>
        <v>2.1962669547838569</v>
      </c>
      <c r="H478">
        <f t="shared" ca="1" si="101"/>
        <v>0.54462163386045248</v>
      </c>
      <c r="I478">
        <f t="shared" ca="1" si="102"/>
        <v>-2.8954180741465739E-2</v>
      </c>
      <c r="J478">
        <f t="shared" ca="1" si="103"/>
        <v>-0.18648557743928454</v>
      </c>
      <c r="K478">
        <f t="shared" ca="1" si="104"/>
        <v>-1.2018370581238442</v>
      </c>
      <c r="L478">
        <f t="shared" si="92"/>
        <v>4.3405068828421154</v>
      </c>
      <c r="M478">
        <f t="shared" si="93"/>
        <v>-4.3405068828421154</v>
      </c>
    </row>
    <row r="479" spans="1:13" x14ac:dyDescent="0.25">
      <c r="A479">
        <f t="shared" si="94"/>
        <v>4.7199999999999438</v>
      </c>
      <c r="B479">
        <f t="shared" ca="1" si="95"/>
        <v>-0.39870279041488155</v>
      </c>
      <c r="C479">
        <f t="shared" ca="1" si="96"/>
        <v>-1.4741789362003075</v>
      </c>
      <c r="D479">
        <f t="shared" ca="1" si="97"/>
        <v>3.2753033841680743</v>
      </c>
      <c r="E479">
        <f t="shared" ca="1" si="98"/>
        <v>0.3437999614265812</v>
      </c>
      <c r="F479">
        <f t="shared" ca="1" si="99"/>
        <v>-0.19067674589580189</v>
      </c>
      <c r="G479">
        <f t="shared" ca="1" si="100"/>
        <v>2.2261779026391699</v>
      </c>
      <c r="H479">
        <f t="shared" ca="1" si="101"/>
        <v>0.4803339153868238</v>
      </c>
      <c r="I479">
        <f t="shared" ca="1" si="102"/>
        <v>-5.945160685640713E-2</v>
      </c>
      <c r="J479">
        <f t="shared" ca="1" si="103"/>
        <v>-0.16817991992021417</v>
      </c>
      <c r="K479">
        <f t="shared" ca="1" si="104"/>
        <v>-1.3293880311742541</v>
      </c>
      <c r="L479">
        <f t="shared" si="92"/>
        <v>4.3451121964800601</v>
      </c>
      <c r="M479">
        <f t="shared" si="93"/>
        <v>-4.3451121964800601</v>
      </c>
    </row>
    <row r="480" spans="1:13" x14ac:dyDescent="0.25">
      <c r="A480">
        <f t="shared" si="94"/>
        <v>4.7299999999999436</v>
      </c>
      <c r="B480">
        <f t="shared" ca="1" si="95"/>
        <v>-0.55337594974522042</v>
      </c>
      <c r="C480">
        <f t="shared" ca="1" si="96"/>
        <v>-1.6574484256219815</v>
      </c>
      <c r="D480">
        <f t="shared" ca="1" si="97"/>
        <v>3.2667914886722813</v>
      </c>
      <c r="E480">
        <f t="shared" ca="1" si="98"/>
        <v>0.235788909827924</v>
      </c>
      <c r="F480">
        <f t="shared" ca="1" si="99"/>
        <v>-0.12656739448371446</v>
      </c>
      <c r="G480">
        <f t="shared" ca="1" si="100"/>
        <v>2.2067733361932507</v>
      </c>
      <c r="H480">
        <f t="shared" ca="1" si="101"/>
        <v>0.48347503615528586</v>
      </c>
      <c r="I480">
        <f t="shared" ca="1" si="102"/>
        <v>-0.21689316564697106</v>
      </c>
      <c r="J480">
        <f t="shared" ca="1" si="103"/>
        <v>-9.2910776576266479E-2</v>
      </c>
      <c r="K480">
        <f t="shared" ca="1" si="104"/>
        <v>-1.1757224686025085</v>
      </c>
      <c r="L480">
        <f t="shared" si="92"/>
        <v>4.3497126341862833</v>
      </c>
      <c r="M480">
        <f t="shared" si="93"/>
        <v>-4.3497126341862833</v>
      </c>
    </row>
    <row r="481" spans="1:13" x14ac:dyDescent="0.25">
      <c r="A481">
        <f t="shared" si="94"/>
        <v>4.7399999999999434</v>
      </c>
      <c r="B481">
        <f t="shared" ca="1" si="95"/>
        <v>-0.44828222958547781</v>
      </c>
      <c r="C481">
        <f t="shared" ca="1" si="96"/>
        <v>-1.722987293754997</v>
      </c>
      <c r="D481">
        <f t="shared" ca="1" si="97"/>
        <v>3.158977374509087</v>
      </c>
      <c r="E481">
        <f t="shared" ca="1" si="98"/>
        <v>1.2462551116867032E-2</v>
      </c>
      <c r="F481">
        <f t="shared" ca="1" si="99"/>
        <v>-0.14750078708790815</v>
      </c>
      <c r="G481">
        <f t="shared" ca="1" si="100"/>
        <v>2.3196826101559345</v>
      </c>
      <c r="H481">
        <f t="shared" ca="1" si="101"/>
        <v>0.44606990392190399</v>
      </c>
      <c r="I481">
        <f t="shared" ca="1" si="102"/>
        <v>-0.22445484353221792</v>
      </c>
      <c r="J481">
        <f t="shared" ca="1" si="103"/>
        <v>-0.20141004362439277</v>
      </c>
      <c r="K481">
        <f t="shared" ca="1" si="104"/>
        <v>-1.1712440351552222</v>
      </c>
      <c r="L481">
        <f t="shared" si="92"/>
        <v>4.3543082114154226</v>
      </c>
      <c r="M481">
        <f t="shared" si="93"/>
        <v>-4.3543082114154226</v>
      </c>
    </row>
    <row r="482" spans="1:13" x14ac:dyDescent="0.25">
      <c r="A482">
        <f t="shared" si="94"/>
        <v>4.7499999999999432</v>
      </c>
      <c r="B482">
        <f t="shared" ca="1" si="95"/>
        <v>-0.44634513463917369</v>
      </c>
      <c r="C482">
        <f t="shared" ca="1" si="96"/>
        <v>-1.6677294178659916</v>
      </c>
      <c r="D482">
        <f t="shared" ca="1" si="97"/>
        <v>3.1514985404907825</v>
      </c>
      <c r="E482">
        <f t="shared" ca="1" si="98"/>
        <v>0.24187691546977388</v>
      </c>
      <c r="F482">
        <f t="shared" ca="1" si="99"/>
        <v>-0.13557083656698393</v>
      </c>
      <c r="G482">
        <f t="shared" ca="1" si="100"/>
        <v>2.1752073966003453</v>
      </c>
      <c r="H482">
        <f t="shared" ca="1" si="101"/>
        <v>0.53172928791208363</v>
      </c>
      <c r="I482">
        <f t="shared" ca="1" si="102"/>
        <v>-0.30645024983151831</v>
      </c>
      <c r="J482">
        <f t="shared" ca="1" si="103"/>
        <v>-0.31848156521477133</v>
      </c>
      <c r="K482">
        <f t="shared" ca="1" si="104"/>
        <v>-1.1508638677474969</v>
      </c>
      <c r="L482">
        <f t="shared" si="92"/>
        <v>4.3588989435406473</v>
      </c>
      <c r="M482">
        <f t="shared" si="93"/>
        <v>-4.3588989435406473</v>
      </c>
    </row>
    <row r="483" spans="1:13" x14ac:dyDescent="0.25">
      <c r="A483">
        <f t="shared" si="94"/>
        <v>4.7599999999999429</v>
      </c>
      <c r="B483">
        <f t="shared" ca="1" si="95"/>
        <v>-0.36487688429731069</v>
      </c>
      <c r="C483">
        <f t="shared" ca="1" si="96"/>
        <v>-1.5142975099538867</v>
      </c>
      <c r="D483">
        <f t="shared" ca="1" si="97"/>
        <v>3.0378481288997139</v>
      </c>
      <c r="E483">
        <f t="shared" ca="1" si="98"/>
        <v>0.21651503253871554</v>
      </c>
      <c r="F483">
        <f t="shared" ca="1" si="99"/>
        <v>-2.6920067011601323E-2</v>
      </c>
      <c r="G483">
        <f t="shared" ca="1" si="100"/>
        <v>2.2566830683058847</v>
      </c>
      <c r="H483">
        <f t="shared" ca="1" si="101"/>
        <v>0.55620791961313554</v>
      </c>
      <c r="I483">
        <f t="shared" ca="1" si="102"/>
        <v>-0.46762502391251803</v>
      </c>
      <c r="J483">
        <f t="shared" ca="1" si="103"/>
        <v>-0.34522152541959233</v>
      </c>
      <c r="K483">
        <f t="shared" ca="1" si="104"/>
        <v>-1.1650490194195664</v>
      </c>
      <c r="L483">
        <f t="shared" si="92"/>
        <v>4.3634848458542592</v>
      </c>
      <c r="M483">
        <f t="shared" si="93"/>
        <v>-4.3634848458542592</v>
      </c>
    </row>
    <row r="484" spans="1:13" x14ac:dyDescent="0.25">
      <c r="A484">
        <f t="shared" si="94"/>
        <v>4.7699999999999427</v>
      </c>
      <c r="B484">
        <f t="shared" ca="1" si="95"/>
        <v>-0.37578890008854871</v>
      </c>
      <c r="C484">
        <f t="shared" ca="1" si="96"/>
        <v>-1.4738219739115916</v>
      </c>
      <c r="D484">
        <f t="shared" ca="1" si="97"/>
        <v>3.0792030803174866</v>
      </c>
      <c r="E484">
        <f t="shared" ca="1" si="98"/>
        <v>0.31461396805232111</v>
      </c>
      <c r="F484">
        <f t="shared" ca="1" si="99"/>
        <v>-0.14734545445532837</v>
      </c>
      <c r="G484">
        <f t="shared" ca="1" si="100"/>
        <v>2.1965650009849593</v>
      </c>
      <c r="H484">
        <f t="shared" ca="1" si="101"/>
        <v>0.54171024906556586</v>
      </c>
      <c r="I484">
        <f t="shared" ca="1" si="102"/>
        <v>-0.42134187549449342</v>
      </c>
      <c r="J484">
        <f t="shared" ca="1" si="103"/>
        <v>-0.39010001742352252</v>
      </c>
      <c r="K484">
        <f t="shared" ca="1" si="104"/>
        <v>-1.1209376672766675</v>
      </c>
      <c r="L484">
        <f t="shared" si="92"/>
        <v>4.3680659335682845</v>
      </c>
      <c r="M484">
        <f t="shared" si="93"/>
        <v>-4.3680659335682845</v>
      </c>
    </row>
    <row r="485" spans="1:13" x14ac:dyDescent="0.25">
      <c r="A485">
        <f t="shared" si="94"/>
        <v>4.7799999999999425</v>
      </c>
      <c r="B485">
        <f t="shared" ca="1" si="95"/>
        <v>-0.33562938126628894</v>
      </c>
      <c r="C485">
        <f t="shared" ca="1" si="96"/>
        <v>-1.4250558324731943</v>
      </c>
      <c r="D485">
        <f t="shared" ca="1" si="97"/>
        <v>3.0363490772464266</v>
      </c>
      <c r="E485">
        <f t="shared" ca="1" si="98"/>
        <v>0.27337183114019309</v>
      </c>
      <c r="F485">
        <f t="shared" ca="1" si="99"/>
        <v>-0.15469787895501103</v>
      </c>
      <c r="G485">
        <f t="shared" ca="1" si="100"/>
        <v>2.107968694438163</v>
      </c>
      <c r="H485">
        <f t="shared" ca="1" si="101"/>
        <v>0.56173411116814531</v>
      </c>
      <c r="I485">
        <f t="shared" ca="1" si="102"/>
        <v>-0.29527608324179289</v>
      </c>
      <c r="J485">
        <f t="shared" ca="1" si="103"/>
        <v>-0.42510626435753368</v>
      </c>
      <c r="K485">
        <f t="shared" ca="1" si="104"/>
        <v>-1.0300601374718439</v>
      </c>
      <c r="L485">
        <f t="shared" si="92"/>
        <v>4.3726422218150631</v>
      </c>
      <c r="M485">
        <f t="shared" si="93"/>
        <v>-4.3726422218150631</v>
      </c>
    </row>
    <row r="486" spans="1:13" x14ac:dyDescent="0.25">
      <c r="A486">
        <f t="shared" si="94"/>
        <v>4.7899999999999423</v>
      </c>
      <c r="B486">
        <f t="shared" ca="1" si="95"/>
        <v>-0.32777114091789644</v>
      </c>
      <c r="C486">
        <f t="shared" ca="1" si="96"/>
        <v>-1.4653956947728239</v>
      </c>
      <c r="D486">
        <f t="shared" ca="1" si="97"/>
        <v>2.8947350718524367</v>
      </c>
      <c r="E486">
        <f t="shared" ca="1" si="98"/>
        <v>0.24013380172119528</v>
      </c>
      <c r="F486">
        <f t="shared" ca="1" si="99"/>
        <v>4.0390053345464721E-2</v>
      </c>
      <c r="G486">
        <f t="shared" ca="1" si="100"/>
        <v>2.1573603066568752</v>
      </c>
      <c r="H486">
        <f t="shared" ca="1" si="101"/>
        <v>0.41315063920010875</v>
      </c>
      <c r="I486">
        <f t="shared" ca="1" si="102"/>
        <v>-0.33236274140004957</v>
      </c>
      <c r="J486">
        <f t="shared" ca="1" si="103"/>
        <v>-0.56091445699867282</v>
      </c>
      <c r="K486">
        <f t="shared" ca="1" si="104"/>
        <v>-1.0843198803989842</v>
      </c>
      <c r="L486">
        <f t="shared" si="92"/>
        <v>4.3772137256478318</v>
      </c>
      <c r="M486">
        <f t="shared" si="93"/>
        <v>-4.3772137256478318</v>
      </c>
    </row>
    <row r="487" spans="1:13" x14ac:dyDescent="0.25">
      <c r="A487">
        <f t="shared" si="94"/>
        <v>4.7999999999999421</v>
      </c>
      <c r="B487">
        <f t="shared" ca="1" si="95"/>
        <v>-0.30641009902233485</v>
      </c>
      <c r="C487">
        <f t="shared" ca="1" si="96"/>
        <v>-1.3839735366425667</v>
      </c>
      <c r="D487">
        <f t="shared" ca="1" si="97"/>
        <v>3.1104106621165997</v>
      </c>
      <c r="E487">
        <f t="shared" ca="1" si="98"/>
        <v>0.2425894136149068</v>
      </c>
      <c r="F487">
        <f t="shared" ca="1" si="99"/>
        <v>0.13008383673998425</v>
      </c>
      <c r="G487">
        <f t="shared" ca="1" si="100"/>
        <v>2.2422600893334472</v>
      </c>
      <c r="H487">
        <f t="shared" ca="1" si="101"/>
        <v>0.42742599226082445</v>
      </c>
      <c r="I487">
        <f t="shared" ca="1" si="102"/>
        <v>-0.1713072138723134</v>
      </c>
      <c r="J487">
        <f t="shared" ca="1" si="103"/>
        <v>-0.47031821107072547</v>
      </c>
      <c r="K487">
        <f t="shared" ca="1" si="104"/>
        <v>-0.79255328968916805</v>
      </c>
      <c r="L487">
        <f t="shared" si="92"/>
        <v>4.3817804600413028</v>
      </c>
      <c r="M487">
        <f t="shared" si="93"/>
        <v>-4.3817804600413028</v>
      </c>
    </row>
    <row r="488" spans="1:13" x14ac:dyDescent="0.25">
      <c r="A488">
        <f t="shared" si="94"/>
        <v>4.8099999999999419</v>
      </c>
      <c r="B488">
        <f t="shared" ca="1" si="95"/>
        <v>-0.35481394946464728</v>
      </c>
      <c r="C488">
        <f t="shared" ca="1" si="96"/>
        <v>-1.2453701171818363</v>
      </c>
      <c r="D488">
        <f t="shared" ca="1" si="97"/>
        <v>3.1506909120232871</v>
      </c>
      <c r="E488">
        <f t="shared" ca="1" si="98"/>
        <v>0.31003896939539799</v>
      </c>
      <c r="F488">
        <f t="shared" ca="1" si="99"/>
        <v>-0.17022421274130073</v>
      </c>
      <c r="G488">
        <f t="shared" ca="1" si="100"/>
        <v>2.3161357933826783</v>
      </c>
      <c r="H488">
        <f t="shared" ca="1" si="101"/>
        <v>0.57803608889495284</v>
      </c>
      <c r="I488">
        <f t="shared" ca="1" si="102"/>
        <v>-8.4822827803656478E-2</v>
      </c>
      <c r="J488">
        <f t="shared" ca="1" si="103"/>
        <v>-0.39143530259368892</v>
      </c>
      <c r="K488">
        <f t="shared" ca="1" si="104"/>
        <v>-0.8660624137058035</v>
      </c>
      <c r="L488">
        <f t="shared" si="92"/>
        <v>4.3863424398922355</v>
      </c>
      <c r="M488">
        <f t="shared" si="93"/>
        <v>-4.3863424398922355</v>
      </c>
    </row>
    <row r="489" spans="1:13" x14ac:dyDescent="0.25">
      <c r="A489">
        <f t="shared" si="94"/>
        <v>4.8199999999999417</v>
      </c>
      <c r="B489">
        <f t="shared" ca="1" si="95"/>
        <v>-0.2908202473921232</v>
      </c>
      <c r="C489">
        <f t="shared" ca="1" si="96"/>
        <v>-1.2139947709254488</v>
      </c>
      <c r="D489">
        <f t="shared" ca="1" si="97"/>
        <v>3.0491475065759204</v>
      </c>
      <c r="E489">
        <f t="shared" ca="1" si="98"/>
        <v>0.35910491022521585</v>
      </c>
      <c r="F489">
        <f t="shared" ca="1" si="99"/>
        <v>-0.20875030779660764</v>
      </c>
      <c r="G489">
        <f t="shared" ca="1" si="100"/>
        <v>2.5656933414087799</v>
      </c>
      <c r="H489">
        <f t="shared" ca="1" si="101"/>
        <v>0.48718157968921333</v>
      </c>
      <c r="I489">
        <f t="shared" ca="1" si="102"/>
        <v>-0.16802568663102135</v>
      </c>
      <c r="J489">
        <f t="shared" ca="1" si="103"/>
        <v>-0.3530585170952576</v>
      </c>
      <c r="K489">
        <f t="shared" ca="1" si="104"/>
        <v>-0.95885040424488011</v>
      </c>
      <c r="L489">
        <f t="shared" si="92"/>
        <v>4.3908996800200031</v>
      </c>
      <c r="M489">
        <f t="shared" si="93"/>
        <v>-4.3908996800200031</v>
      </c>
    </row>
    <row r="490" spans="1:13" x14ac:dyDescent="0.25">
      <c r="A490">
        <f t="shared" si="94"/>
        <v>4.8299999999999415</v>
      </c>
      <c r="B490">
        <f t="shared" ca="1" si="95"/>
        <v>-0.36233998657650102</v>
      </c>
      <c r="C490">
        <f t="shared" ca="1" si="96"/>
        <v>-1.0387845825343125</v>
      </c>
      <c r="D490">
        <f t="shared" ca="1" si="97"/>
        <v>3.1210958396699215</v>
      </c>
      <c r="E490">
        <f t="shared" ca="1" si="98"/>
        <v>0.33494112176497109</v>
      </c>
      <c r="F490">
        <f t="shared" ca="1" si="99"/>
        <v>-9.1836439489812738E-2</v>
      </c>
      <c r="G490">
        <f t="shared" ca="1" si="100"/>
        <v>2.6786822165123847</v>
      </c>
      <c r="H490">
        <f t="shared" ca="1" si="101"/>
        <v>0.56592497754150539</v>
      </c>
      <c r="I490">
        <f t="shared" ca="1" si="102"/>
        <v>-0.34318362794302404</v>
      </c>
      <c r="J490">
        <f t="shared" ca="1" si="103"/>
        <v>-0.43221589284651252</v>
      </c>
      <c r="K490">
        <f t="shared" ca="1" si="104"/>
        <v>-1.0948123483743886</v>
      </c>
      <c r="L490">
        <f t="shared" si="92"/>
        <v>4.3954521951671559</v>
      </c>
      <c r="M490">
        <f t="shared" si="93"/>
        <v>-4.3954521951671559</v>
      </c>
    </row>
    <row r="491" spans="1:13" x14ac:dyDescent="0.25">
      <c r="A491">
        <f t="shared" si="94"/>
        <v>4.8399999999999412</v>
      </c>
      <c r="B491">
        <f t="shared" ca="1" si="95"/>
        <v>-0.39627508582259191</v>
      </c>
      <c r="C491">
        <f t="shared" ca="1" si="96"/>
        <v>-0.89371407006559789</v>
      </c>
      <c r="D491">
        <f t="shared" ca="1" si="97"/>
        <v>3.0376131558655293</v>
      </c>
      <c r="E491">
        <f t="shared" ca="1" si="98"/>
        <v>0.17805384683614273</v>
      </c>
      <c r="F491">
        <f t="shared" ca="1" si="99"/>
        <v>2.1242736475492685E-2</v>
      </c>
      <c r="G491">
        <f t="shared" ca="1" si="100"/>
        <v>2.6076447933585389</v>
      </c>
      <c r="H491">
        <f t="shared" ca="1" si="101"/>
        <v>0.6106425961057359</v>
      </c>
      <c r="I491">
        <f t="shared" ca="1" si="102"/>
        <v>-0.42258977321096614</v>
      </c>
      <c r="J491">
        <f t="shared" ca="1" si="103"/>
        <v>-0.44556399726251295</v>
      </c>
      <c r="K491">
        <f t="shared" ca="1" si="104"/>
        <v>-1.1450650664928472</v>
      </c>
      <c r="L491">
        <f t="shared" si="92"/>
        <v>4.3999999999999737</v>
      </c>
      <c r="M491">
        <f t="shared" si="93"/>
        <v>-4.3999999999999737</v>
      </c>
    </row>
    <row r="492" spans="1:13" x14ac:dyDescent="0.25">
      <c r="A492">
        <f t="shared" si="94"/>
        <v>4.849999999999941</v>
      </c>
      <c r="B492">
        <f t="shared" ca="1" si="95"/>
        <v>-0.24390318619484333</v>
      </c>
      <c r="C492">
        <f t="shared" ca="1" si="96"/>
        <v>-0.78559112220988114</v>
      </c>
      <c r="D492">
        <f t="shared" ca="1" si="97"/>
        <v>3.0829698529344474</v>
      </c>
      <c r="E492">
        <f t="shared" ca="1" si="98"/>
        <v>-5.0675875960647931E-3</v>
      </c>
      <c r="F492">
        <f t="shared" ca="1" si="99"/>
        <v>-3.0078015612393233E-2</v>
      </c>
      <c r="G492">
        <f t="shared" ca="1" si="100"/>
        <v>2.5108859288938352</v>
      </c>
      <c r="H492">
        <f t="shared" ca="1" si="101"/>
        <v>0.56093445425985533</v>
      </c>
      <c r="I492">
        <f t="shared" ca="1" si="102"/>
        <v>-0.46283149385328237</v>
      </c>
      <c r="J492">
        <f t="shared" ca="1" si="103"/>
        <v>-0.41529208251879435</v>
      </c>
      <c r="K492">
        <f t="shared" ca="1" si="104"/>
        <v>-1.203303078588037</v>
      </c>
      <c r="L492">
        <f t="shared" si="92"/>
        <v>4.4045431091090217</v>
      </c>
      <c r="M492">
        <f t="shared" si="93"/>
        <v>-4.4045431091090217</v>
      </c>
    </row>
    <row r="493" spans="1:13" x14ac:dyDescent="0.25">
      <c r="A493">
        <f t="shared" si="94"/>
        <v>4.8599999999999408</v>
      </c>
      <c r="B493">
        <f t="shared" ca="1" si="95"/>
        <v>-0.34718519183657526</v>
      </c>
      <c r="C493">
        <f t="shared" ca="1" si="96"/>
        <v>-0.63593587298145304</v>
      </c>
      <c r="D493">
        <f t="shared" ca="1" si="97"/>
        <v>3.0753911680654595</v>
      </c>
      <c r="E493">
        <f t="shared" ca="1" si="98"/>
        <v>-4.8148674296584343E-2</v>
      </c>
      <c r="F493">
        <f t="shared" ca="1" si="99"/>
        <v>2.3959727533794967E-2</v>
      </c>
      <c r="G493">
        <f t="shared" ca="1" si="100"/>
        <v>2.5801067760899712</v>
      </c>
      <c r="H493">
        <f t="shared" ca="1" si="101"/>
        <v>0.54142136680052655</v>
      </c>
      <c r="I493">
        <f t="shared" ca="1" si="102"/>
        <v>-0.50449573274761594</v>
      </c>
      <c r="J493">
        <f t="shared" ca="1" si="103"/>
        <v>-0.32257314434015211</v>
      </c>
      <c r="K493">
        <f t="shared" ca="1" si="104"/>
        <v>-1.1681226659007544</v>
      </c>
      <c r="L493">
        <f t="shared" si="92"/>
        <v>4.4090815370096941</v>
      </c>
      <c r="M493">
        <f t="shared" si="93"/>
        <v>-4.4090815370096941</v>
      </c>
    </row>
    <row r="494" spans="1:13" x14ac:dyDescent="0.25">
      <c r="A494">
        <f t="shared" si="94"/>
        <v>4.8699999999999406</v>
      </c>
      <c r="B494">
        <f t="shared" ca="1" si="95"/>
        <v>-0.45571172852972441</v>
      </c>
      <c r="C494">
        <f t="shared" ca="1" si="96"/>
        <v>-0.57332562838767487</v>
      </c>
      <c r="D494">
        <f t="shared" ca="1" si="97"/>
        <v>3.166408512038029</v>
      </c>
      <c r="E494">
        <f t="shared" ca="1" si="98"/>
        <v>-7.6986257472610398E-2</v>
      </c>
      <c r="F494">
        <f t="shared" ca="1" si="99"/>
        <v>0.14965267639589672</v>
      </c>
      <c r="G494">
        <f t="shared" ca="1" si="100"/>
        <v>2.5248757875851262</v>
      </c>
      <c r="H494">
        <f t="shared" ca="1" si="101"/>
        <v>0.5340352562178392</v>
      </c>
      <c r="I494">
        <f t="shared" ca="1" si="102"/>
        <v>-0.47190531441898326</v>
      </c>
      <c r="J494">
        <f t="shared" ca="1" si="103"/>
        <v>-0.17276884742258414</v>
      </c>
      <c r="K494">
        <f t="shared" ca="1" si="104"/>
        <v>-1.0201372361065277</v>
      </c>
      <c r="L494">
        <f t="shared" si="92"/>
        <v>4.413615298142755</v>
      </c>
      <c r="M494">
        <f t="shared" si="93"/>
        <v>-4.413615298142755</v>
      </c>
    </row>
    <row r="495" spans="1:13" x14ac:dyDescent="0.25">
      <c r="A495">
        <f t="shared" si="94"/>
        <v>4.8799999999999404</v>
      </c>
      <c r="B495">
        <f t="shared" ca="1" si="95"/>
        <v>-0.48728497613565658</v>
      </c>
      <c r="C495">
        <f t="shared" ca="1" si="96"/>
        <v>-0.46618759227913331</v>
      </c>
      <c r="D495">
        <f t="shared" ca="1" si="97"/>
        <v>3.1983611315833351</v>
      </c>
      <c r="E495">
        <f t="shared" ca="1" si="98"/>
        <v>-9.4716004402904258E-3</v>
      </c>
      <c r="F495">
        <f t="shared" ca="1" si="99"/>
        <v>-5.603428673343705E-2</v>
      </c>
      <c r="G495">
        <f t="shared" ca="1" si="100"/>
        <v>2.4727333132402589</v>
      </c>
      <c r="H495">
        <f t="shared" ca="1" si="101"/>
        <v>0.57409689272494213</v>
      </c>
      <c r="I495">
        <f t="shared" ca="1" si="102"/>
        <v>-0.65334809029210927</v>
      </c>
      <c r="J495">
        <f t="shared" ca="1" si="103"/>
        <v>-0.15682761608126608</v>
      </c>
      <c r="K495">
        <f t="shared" ca="1" si="104"/>
        <v>-1.0890975868932784</v>
      </c>
      <c r="L495">
        <f t="shared" si="92"/>
        <v>4.4181444068748776</v>
      </c>
      <c r="M495">
        <f t="shared" si="93"/>
        <v>-4.4181444068748776</v>
      </c>
    </row>
    <row r="496" spans="1:13" x14ac:dyDescent="0.25">
      <c r="A496">
        <f t="shared" si="94"/>
        <v>4.8899999999999402</v>
      </c>
      <c r="B496">
        <f t="shared" ca="1" si="95"/>
        <v>-0.5130837621673604</v>
      </c>
      <c r="C496">
        <f t="shared" ca="1" si="96"/>
        <v>-0.40623126181236785</v>
      </c>
      <c r="D496">
        <f t="shared" ca="1" si="97"/>
        <v>3.2392306091410208</v>
      </c>
      <c r="E496">
        <f t="shared" ca="1" si="98"/>
        <v>0.16290910892836113</v>
      </c>
      <c r="F496">
        <f t="shared" ca="1" si="99"/>
        <v>-2.6754270964963783E-2</v>
      </c>
      <c r="G496">
        <f t="shared" ca="1" si="100"/>
        <v>2.3947397107088411</v>
      </c>
      <c r="H496">
        <f t="shared" ca="1" si="101"/>
        <v>0.67402404822592032</v>
      </c>
      <c r="I496">
        <f t="shared" ca="1" si="102"/>
        <v>-0.69521399639171566</v>
      </c>
      <c r="J496">
        <f t="shared" ca="1" si="103"/>
        <v>-1.1936861656543896E-2</v>
      </c>
      <c r="K496">
        <f t="shared" ca="1" si="104"/>
        <v>-1.1866030985398974</v>
      </c>
      <c r="L496">
        <f t="shared" si="92"/>
        <v>4.4226688774991691</v>
      </c>
      <c r="M496">
        <f t="shared" si="93"/>
        <v>-4.4226688774991691</v>
      </c>
    </row>
    <row r="497" spans="1:13" x14ac:dyDescent="0.25">
      <c r="A497">
        <f t="shared" si="94"/>
        <v>4.89999999999994</v>
      </c>
      <c r="B497">
        <f t="shared" ca="1" si="95"/>
        <v>-0.5911845427006206</v>
      </c>
      <c r="C497">
        <f t="shared" ca="1" si="96"/>
        <v>-0.3749973709358756</v>
      </c>
      <c r="D497">
        <f t="shared" ca="1" si="97"/>
        <v>3.2509483154818364</v>
      </c>
      <c r="E497">
        <f t="shared" ca="1" si="98"/>
        <v>0.24599896920005443</v>
      </c>
      <c r="F497">
        <f t="shared" ca="1" si="99"/>
        <v>9.6969760698797265E-3</v>
      </c>
      <c r="G497">
        <f t="shared" ca="1" si="100"/>
        <v>2.6036148934892762</v>
      </c>
      <c r="H497">
        <f t="shared" ca="1" si="101"/>
        <v>0.74295087672381666</v>
      </c>
      <c r="I497">
        <f t="shared" ca="1" si="102"/>
        <v>-0.8180434322703537</v>
      </c>
      <c r="J497">
        <f t="shared" ca="1" si="103"/>
        <v>-9.0543605382239489E-2</v>
      </c>
      <c r="K497">
        <f t="shared" ca="1" si="104"/>
        <v>-1.1096451205155464</v>
      </c>
      <c r="L497">
        <f t="shared" si="92"/>
        <v>4.4271887242357035</v>
      </c>
      <c r="M497">
        <f t="shared" si="93"/>
        <v>-4.4271887242357035</v>
      </c>
    </row>
    <row r="498" spans="1:13" x14ac:dyDescent="0.25">
      <c r="A498">
        <f t="shared" si="94"/>
        <v>4.9099999999999397</v>
      </c>
      <c r="B498">
        <f t="shared" ca="1" si="95"/>
        <v>-0.77686332570433014</v>
      </c>
      <c r="C498">
        <f t="shared" ca="1" si="96"/>
        <v>-0.2746777595823362</v>
      </c>
      <c r="D498">
        <f t="shared" ca="1" si="97"/>
        <v>3.4757422951763739</v>
      </c>
      <c r="E498">
        <f t="shared" ca="1" si="98"/>
        <v>0.39146613060429736</v>
      </c>
      <c r="F498">
        <f t="shared" ca="1" si="99"/>
        <v>-1.537700766656688E-2</v>
      </c>
      <c r="G498">
        <f t="shared" ca="1" si="100"/>
        <v>2.8270258214134589</v>
      </c>
      <c r="H498">
        <f t="shared" ca="1" si="101"/>
        <v>0.72217413805894448</v>
      </c>
      <c r="I498">
        <f t="shared" ca="1" si="102"/>
        <v>-0.70489783184341681</v>
      </c>
      <c r="J498">
        <f t="shared" ca="1" si="103"/>
        <v>-0.1249169002334421</v>
      </c>
      <c r="K498">
        <f t="shared" ca="1" si="104"/>
        <v>-0.98470763044368192</v>
      </c>
      <c r="L498">
        <f t="shared" si="92"/>
        <v>4.4317039612320404</v>
      </c>
      <c r="M498">
        <f t="shared" si="93"/>
        <v>-4.4317039612320404</v>
      </c>
    </row>
    <row r="499" spans="1:13" x14ac:dyDescent="0.25">
      <c r="A499">
        <f t="shared" si="94"/>
        <v>4.9199999999999395</v>
      </c>
      <c r="B499">
        <f t="shared" ca="1" si="95"/>
        <v>-0.64956570157409699</v>
      </c>
      <c r="C499">
        <f t="shared" ca="1" si="96"/>
        <v>-0.23233303317939946</v>
      </c>
      <c r="D499">
        <f t="shared" ca="1" si="97"/>
        <v>3.5904292620121403</v>
      </c>
      <c r="E499">
        <f t="shared" ca="1" si="98"/>
        <v>0.27371905816620895</v>
      </c>
      <c r="F499">
        <f t="shared" ca="1" si="99"/>
        <v>-0.15695204712084732</v>
      </c>
      <c r="G499">
        <f t="shared" ca="1" si="100"/>
        <v>2.8451853328855163</v>
      </c>
      <c r="H499">
        <f t="shared" ca="1" si="101"/>
        <v>0.86035614283271578</v>
      </c>
      <c r="I499">
        <f t="shared" ca="1" si="102"/>
        <v>-0.49377715627893648</v>
      </c>
      <c r="J499">
        <f t="shared" ca="1" si="103"/>
        <v>8.3746741745462372E-3</v>
      </c>
      <c r="K499">
        <f t="shared" ca="1" si="104"/>
        <v>-1.0007590524966623</v>
      </c>
      <c r="L499">
        <f t="shared" si="92"/>
        <v>4.4362146025637399</v>
      </c>
      <c r="M499">
        <f t="shared" si="93"/>
        <v>-4.4362146025637399</v>
      </c>
    </row>
    <row r="500" spans="1:13" x14ac:dyDescent="0.25">
      <c r="A500">
        <f t="shared" si="94"/>
        <v>4.9299999999999393</v>
      </c>
      <c r="B500">
        <f t="shared" ca="1" si="95"/>
        <v>-0.65331151028618839</v>
      </c>
      <c r="C500">
        <f t="shared" ca="1" si="96"/>
        <v>-0.40080480761662451</v>
      </c>
      <c r="D500">
        <f t="shared" ca="1" si="97"/>
        <v>3.6288015130543316</v>
      </c>
      <c r="E500">
        <f t="shared" ca="1" si="98"/>
        <v>0.23680059099015485</v>
      </c>
      <c r="F500">
        <f t="shared" ca="1" si="99"/>
        <v>-0.28432365663591985</v>
      </c>
      <c r="G500">
        <f t="shared" ca="1" si="100"/>
        <v>2.9849449375866497</v>
      </c>
      <c r="H500">
        <f t="shared" ca="1" si="101"/>
        <v>0.78245146655261066</v>
      </c>
      <c r="I500">
        <f t="shared" ca="1" si="102"/>
        <v>-0.61615563536856732</v>
      </c>
      <c r="J500">
        <f t="shared" ca="1" si="103"/>
        <v>-0.11356759211451359</v>
      </c>
      <c r="K500">
        <f t="shared" ca="1" si="104"/>
        <v>-0.91235325198377482</v>
      </c>
      <c r="L500">
        <f t="shared" si="92"/>
        <v>4.4407206622348765</v>
      </c>
      <c r="M500">
        <f t="shared" si="93"/>
        <v>-4.4407206622348765</v>
      </c>
    </row>
    <row r="501" spans="1:13" x14ac:dyDescent="0.25">
      <c r="A501">
        <f t="shared" si="94"/>
        <v>4.9399999999999391</v>
      </c>
      <c r="B501">
        <f t="shared" ca="1" si="95"/>
        <v>-0.83021419122296636</v>
      </c>
      <c r="C501">
        <f t="shared" ca="1" si="96"/>
        <v>-0.33834478041872762</v>
      </c>
      <c r="D501">
        <f t="shared" ca="1" si="97"/>
        <v>3.6511670371357154</v>
      </c>
      <c r="E501">
        <f t="shared" ca="1" si="98"/>
        <v>0.19946482037212285</v>
      </c>
      <c r="F501">
        <f t="shared" ca="1" si="99"/>
        <v>-0.18874338052213019</v>
      </c>
      <c r="G501">
        <f t="shared" ca="1" si="100"/>
        <v>2.8228476932393018</v>
      </c>
      <c r="H501">
        <f t="shared" ca="1" si="101"/>
        <v>0.85094080648250281</v>
      </c>
      <c r="I501">
        <f t="shared" ca="1" si="102"/>
        <v>-0.57406757901603189</v>
      </c>
      <c r="J501">
        <f t="shared" ca="1" si="103"/>
        <v>-4.2772443476236113E-2</v>
      </c>
      <c r="K501">
        <f t="shared" ca="1" si="104"/>
        <v>-1.1357767233366591</v>
      </c>
      <c r="L501">
        <f t="shared" si="92"/>
        <v>4.4452221541785466</v>
      </c>
      <c r="M501">
        <f t="shared" si="93"/>
        <v>-4.4452221541785466</v>
      </c>
    </row>
    <row r="502" spans="1:13" x14ac:dyDescent="0.25">
      <c r="A502">
        <f t="shared" si="94"/>
        <v>4.9499999999999389</v>
      </c>
      <c r="B502">
        <f t="shared" ca="1" si="95"/>
        <v>-0.92655244123529501</v>
      </c>
      <c r="C502">
        <f t="shared" ca="1" si="96"/>
        <v>-0.24309524188045878</v>
      </c>
      <c r="D502">
        <f t="shared" ca="1" si="97"/>
        <v>3.4841273563849473</v>
      </c>
      <c r="E502">
        <f t="shared" ca="1" si="98"/>
        <v>0.1399898117557459</v>
      </c>
      <c r="F502">
        <f t="shared" ca="1" si="99"/>
        <v>-0.25470715805197497</v>
      </c>
      <c r="G502">
        <f t="shared" ca="1" si="100"/>
        <v>2.9048013980559544</v>
      </c>
      <c r="H502">
        <f t="shared" ca="1" si="101"/>
        <v>1.0123110234488135</v>
      </c>
      <c r="I502">
        <f t="shared" ca="1" si="102"/>
        <v>-0.66566849310443554</v>
      </c>
      <c r="J502">
        <f t="shared" ca="1" si="103"/>
        <v>-9.4535473303069217E-2</v>
      </c>
      <c r="K502">
        <f t="shared" ca="1" si="104"/>
        <v>-1.0956745203813443</v>
      </c>
      <c r="L502">
        <f t="shared" si="92"/>
        <v>4.4497190922573706</v>
      </c>
      <c r="M502">
        <f t="shared" si="93"/>
        <v>-4.4497190922573706</v>
      </c>
    </row>
    <row r="503" spans="1:13" x14ac:dyDescent="0.25">
      <c r="A503">
        <f t="shared" si="94"/>
        <v>4.9599999999999387</v>
      </c>
      <c r="B503">
        <f t="shared" ca="1" si="95"/>
        <v>-1.0357647515915425</v>
      </c>
      <c r="C503">
        <f t="shared" ca="1" si="96"/>
        <v>-0.35399442923596142</v>
      </c>
      <c r="D503">
        <f t="shared" ca="1" si="97"/>
        <v>3.2983862021205388</v>
      </c>
      <c r="E503">
        <f t="shared" ca="1" si="98"/>
        <v>2.1786346747459231E-2</v>
      </c>
      <c r="F503">
        <f t="shared" ca="1" si="99"/>
        <v>-0.2671601253003047</v>
      </c>
      <c r="G503">
        <f t="shared" ca="1" si="100"/>
        <v>2.8535980564254562</v>
      </c>
      <c r="H503">
        <f t="shared" ca="1" si="101"/>
        <v>0.9076003215534042</v>
      </c>
      <c r="I503">
        <f t="shared" ca="1" si="102"/>
        <v>-0.65679172803557306</v>
      </c>
      <c r="J503">
        <f t="shared" ca="1" si="103"/>
        <v>-0.22121951230228606</v>
      </c>
      <c r="K503">
        <f t="shared" ca="1" si="104"/>
        <v>-1.0996800054777192</v>
      </c>
      <c r="L503">
        <f t="shared" si="92"/>
        <v>4.4542114902639902</v>
      </c>
      <c r="M503">
        <f t="shared" si="93"/>
        <v>-4.4542114902639902</v>
      </c>
    </row>
    <row r="504" spans="1:13" x14ac:dyDescent="0.25">
      <c r="A504">
        <f t="shared" si="94"/>
        <v>4.9699999999999385</v>
      </c>
      <c r="B504">
        <f t="shared" ca="1" si="95"/>
        <v>-0.85235783479435789</v>
      </c>
      <c r="C504">
        <f t="shared" ca="1" si="96"/>
        <v>-0.31739507662157668</v>
      </c>
      <c r="D504">
        <f t="shared" ca="1" si="97"/>
        <v>3.2738294525593443</v>
      </c>
      <c r="E504">
        <f t="shared" ca="1" si="98"/>
        <v>5.8994504081642959E-2</v>
      </c>
      <c r="F504">
        <f t="shared" ca="1" si="99"/>
        <v>-0.36721961893485566</v>
      </c>
      <c r="G504">
        <f t="shared" ca="1" si="100"/>
        <v>2.8366955615451035</v>
      </c>
      <c r="H504">
        <f t="shared" ca="1" si="101"/>
        <v>0.88044400185664407</v>
      </c>
      <c r="I504">
        <f t="shared" ca="1" si="102"/>
        <v>-0.6379105047338518</v>
      </c>
      <c r="J504">
        <f t="shared" ca="1" si="103"/>
        <v>-0.12894918867179683</v>
      </c>
      <c r="K504">
        <f t="shared" ca="1" si="104"/>
        <v>-0.95843918910386994</v>
      </c>
      <c r="L504">
        <f t="shared" si="92"/>
        <v>4.4586993619215631</v>
      </c>
      <c r="M504">
        <f t="shared" si="93"/>
        <v>-4.4586993619215631</v>
      </c>
    </row>
    <row r="505" spans="1:13" x14ac:dyDescent="0.25">
      <c r="A505">
        <f t="shared" si="94"/>
        <v>4.9799999999999383</v>
      </c>
      <c r="B505">
        <f t="shared" ca="1" si="95"/>
        <v>-0.81320516709460144</v>
      </c>
      <c r="C505">
        <f t="shared" ca="1" si="96"/>
        <v>-0.18455908251174591</v>
      </c>
      <c r="D505">
        <f t="shared" ca="1" si="97"/>
        <v>3.3508649080771185</v>
      </c>
      <c r="E505">
        <f t="shared" ca="1" si="98"/>
        <v>2.6341273405415075E-2</v>
      </c>
      <c r="F505">
        <f t="shared" ca="1" si="99"/>
        <v>-0.2206289489138748</v>
      </c>
      <c r="G505">
        <f t="shared" ca="1" si="100"/>
        <v>2.8453101308409696</v>
      </c>
      <c r="H505">
        <f t="shared" ca="1" si="101"/>
        <v>1.0159731939781214</v>
      </c>
      <c r="I505">
        <f t="shared" ca="1" si="102"/>
        <v>-0.67044804963078375</v>
      </c>
      <c r="J505">
        <f t="shared" ca="1" si="103"/>
        <v>1.04284353112786E-2</v>
      </c>
      <c r="K505">
        <f t="shared" ca="1" si="104"/>
        <v>-0.88005790733990663</v>
      </c>
      <c r="L505">
        <f t="shared" si="92"/>
        <v>4.4631827208842516</v>
      </c>
      <c r="M505">
        <f t="shared" si="93"/>
        <v>-4.4631827208842516</v>
      </c>
    </row>
    <row r="506" spans="1:13" x14ac:dyDescent="0.25">
      <c r="A506">
        <f t="shared" si="94"/>
        <v>4.989999999999938</v>
      </c>
      <c r="B506">
        <f t="shared" ca="1" si="95"/>
        <v>-0.81440941149882673</v>
      </c>
      <c r="C506">
        <f t="shared" ca="1" si="96"/>
        <v>-0.19398774285498843</v>
      </c>
      <c r="D506">
        <f t="shared" ca="1" si="97"/>
        <v>3.1426276365473869</v>
      </c>
      <c r="E506">
        <f t="shared" ca="1" si="98"/>
        <v>0.14569147110067854</v>
      </c>
      <c r="F506">
        <f t="shared" ca="1" si="99"/>
        <v>-0.3307768044032165</v>
      </c>
      <c r="G506">
        <f t="shared" ca="1" si="100"/>
        <v>2.9970124856565228</v>
      </c>
      <c r="H506">
        <f t="shared" ca="1" si="101"/>
        <v>1.1125344134537174</v>
      </c>
      <c r="I506">
        <f t="shared" ca="1" si="102"/>
        <v>-0.5724762611235642</v>
      </c>
      <c r="J506">
        <f t="shared" ca="1" si="103"/>
        <v>-3.3333050510511802E-2</v>
      </c>
      <c r="K506">
        <f t="shared" ca="1" si="104"/>
        <v>-0.92900766808460578</v>
      </c>
      <c r="L506">
        <f t="shared" si="92"/>
        <v>4.4676615807377074</v>
      </c>
      <c r="M506">
        <f t="shared" si="93"/>
        <v>-4.4676615807377074</v>
      </c>
    </row>
    <row r="507" spans="1:13" x14ac:dyDescent="0.25">
      <c r="A507">
        <f t="shared" si="94"/>
        <v>4.9999999999999378</v>
      </c>
      <c r="B507">
        <f t="shared" ca="1" si="95"/>
        <v>-0.88061011476036444</v>
      </c>
      <c r="C507">
        <f t="shared" ca="1" si="96"/>
        <v>-0.25405778102035048</v>
      </c>
      <c r="D507">
        <f t="shared" ca="1" si="97"/>
        <v>3.0805131911085053</v>
      </c>
      <c r="E507">
        <f t="shared" ca="1" si="98"/>
        <v>0.25394390444384074</v>
      </c>
      <c r="F507">
        <f t="shared" ca="1" si="99"/>
        <v>-0.44823693340150123</v>
      </c>
      <c r="G507">
        <f t="shared" ca="1" si="100"/>
        <v>2.9837032811835553</v>
      </c>
      <c r="H507">
        <f t="shared" ca="1" si="101"/>
        <v>1.2444511123036577</v>
      </c>
      <c r="I507">
        <f t="shared" ca="1" si="102"/>
        <v>-0.49312906419271119</v>
      </c>
      <c r="J507">
        <f t="shared" ca="1" si="103"/>
        <v>3.4428767058624923E-2</v>
      </c>
      <c r="K507">
        <f t="shared" ca="1" si="104"/>
        <v>-0.92896548728763972</v>
      </c>
      <c r="L507">
        <f t="shared" si="92"/>
        <v>4.4721359549995512</v>
      </c>
      <c r="M507">
        <f t="shared" si="93"/>
        <v>-4.4721359549995512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DAB2-58DB-46B3-87F2-028588B50AD3}">
  <dimension ref="A1:O507"/>
  <sheetViews>
    <sheetView zoomScale="130" zoomScaleNormal="130" workbookViewId="0">
      <selection activeCell="F5" sqref="F5"/>
    </sheetView>
  </sheetViews>
  <sheetFormatPr defaultRowHeight="15" x14ac:dyDescent="0.25"/>
  <sheetData>
    <row r="1" spans="1:15" x14ac:dyDescent="0.25">
      <c r="A1" t="s">
        <v>10</v>
      </c>
    </row>
    <row r="3" spans="1:15" x14ac:dyDescent="0.25">
      <c r="A3" t="s">
        <v>1</v>
      </c>
      <c r="B3" t="s">
        <v>4</v>
      </c>
      <c r="C3" t="s">
        <v>8</v>
      </c>
      <c r="D3" t="s">
        <v>6</v>
      </c>
      <c r="E3" t="s">
        <v>7</v>
      </c>
      <c r="G3" s="3" t="s">
        <v>50</v>
      </c>
      <c r="H3" s="3"/>
      <c r="I3" s="3"/>
      <c r="J3" s="3"/>
      <c r="K3" s="3"/>
    </row>
    <row r="4" spans="1:15" x14ac:dyDescent="0.25">
      <c r="A4" s="1">
        <v>0.01</v>
      </c>
      <c r="B4">
        <f>SQRT(A4)</f>
        <v>0.1</v>
      </c>
      <c r="C4" s="1">
        <v>2</v>
      </c>
      <c r="D4" s="1">
        <v>2</v>
      </c>
      <c r="E4" s="1">
        <v>3</v>
      </c>
      <c r="G4" s="3" t="s">
        <v>41</v>
      </c>
      <c r="H4" s="3"/>
      <c r="I4" s="3"/>
    </row>
    <row r="6" spans="1:15" x14ac:dyDescent="0.25">
      <c r="A6" t="s">
        <v>2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49</v>
      </c>
      <c r="M6" t="s">
        <v>48</v>
      </c>
      <c r="N6" t="s">
        <v>46</v>
      </c>
      <c r="O6" t="s">
        <v>47</v>
      </c>
    </row>
    <row r="7" spans="1:15" x14ac:dyDescent="0.25">
      <c r="A7">
        <v>0</v>
      </c>
      <c r="B7">
        <f>$C$4</f>
        <v>2</v>
      </c>
      <c r="C7">
        <f t="shared" ref="C7:K7" si="0">$C$4</f>
        <v>2</v>
      </c>
      <c r="D7">
        <f t="shared" si="0"/>
        <v>2</v>
      </c>
      <c r="E7">
        <f t="shared" si="0"/>
        <v>2</v>
      </c>
      <c r="F7">
        <f t="shared" si="0"/>
        <v>2</v>
      </c>
      <c r="G7">
        <f t="shared" si="0"/>
        <v>2</v>
      </c>
      <c r="H7">
        <f t="shared" si="0"/>
        <v>2</v>
      </c>
      <c r="I7">
        <f t="shared" si="0"/>
        <v>2</v>
      </c>
      <c r="J7">
        <f t="shared" si="0"/>
        <v>2</v>
      </c>
      <c r="K7">
        <f t="shared" si="0"/>
        <v>2</v>
      </c>
      <c r="L7">
        <f>N7-2*O7</f>
        <v>2</v>
      </c>
      <c r="M7">
        <f>N7+2*O7</f>
        <v>2</v>
      </c>
      <c r="N7">
        <f>$C$4+$D$4*A7</f>
        <v>2</v>
      </c>
      <c r="O7">
        <f>$E$4*SQRT(A7)</f>
        <v>0</v>
      </c>
    </row>
    <row r="8" spans="1:15" x14ac:dyDescent="0.25">
      <c r="A8">
        <f>A7+$A$4</f>
        <v>0.01</v>
      </c>
      <c r="B8">
        <f ca="1">B7+$D$4*$A$4+$E$4*_xlfn.NORM.S.INV(RAND())*$B$4</f>
        <v>2.0988633164831816</v>
      </c>
      <c r="C8">
        <f t="shared" ref="C8:K8" ca="1" si="1">C7+$D$4*$A$4+$E$4*_xlfn.NORM.S.INV(RAND())*$B$4</f>
        <v>1.9374515180483201</v>
      </c>
      <c r="D8">
        <f t="shared" ca="1" si="1"/>
        <v>2.3816753652576939</v>
      </c>
      <c r="E8">
        <f t="shared" ca="1" si="1"/>
        <v>1.9453912450698132</v>
      </c>
      <c r="F8">
        <f t="shared" ca="1" si="1"/>
        <v>1.9148401036430331</v>
      </c>
      <c r="G8">
        <f t="shared" ca="1" si="1"/>
        <v>2.0066247709867171</v>
      </c>
      <c r="H8">
        <f t="shared" ca="1" si="1"/>
        <v>2.0477269389551829</v>
      </c>
      <c r="I8">
        <f t="shared" ca="1" si="1"/>
        <v>1.647823064250312</v>
      </c>
      <c r="J8">
        <f t="shared" ca="1" si="1"/>
        <v>1.9230317398688068</v>
      </c>
      <c r="K8">
        <f t="shared" ca="1" si="1"/>
        <v>2.1085603692653998</v>
      </c>
      <c r="L8">
        <f t="shared" ref="L8:L71" si="2">N8-2*O8</f>
        <v>1.42</v>
      </c>
      <c r="M8">
        <f t="shared" ref="M8:M71" si="3">N8+2*O8</f>
        <v>2.62</v>
      </c>
      <c r="N8">
        <f t="shared" ref="N8:N71" si="4">$C$4+$D$4*A8</f>
        <v>2.02</v>
      </c>
      <c r="O8">
        <f t="shared" ref="O8:O71" si="5">$E$4*SQRT(A8)</f>
        <v>0.30000000000000004</v>
      </c>
    </row>
    <row r="9" spans="1:15" x14ac:dyDescent="0.25">
      <c r="A9">
        <f t="shared" ref="A9:A72" si="6">A8+$A$4</f>
        <v>0.02</v>
      </c>
      <c r="B9">
        <f t="shared" ref="B9:B72" ca="1" si="7">B8+$D$4*$A$4+$E$4*_xlfn.NORM.S.INV(RAND())*$B$4</f>
        <v>2.0874961619420076</v>
      </c>
      <c r="C9">
        <f t="shared" ref="C9:C72" ca="1" si="8">C8+$D$4*$A$4+$E$4*_xlfn.NORM.S.INV(RAND())*$B$4</f>
        <v>2.0758488887013806</v>
      </c>
      <c r="D9">
        <f t="shared" ref="D9:D72" ca="1" si="9">D8+$D$4*$A$4+$E$4*_xlfn.NORM.S.INV(RAND())*$B$4</f>
        <v>2.2131074492532927</v>
      </c>
      <c r="E9">
        <f t="shared" ref="E9:E72" ca="1" si="10">E8+$D$4*$A$4+$E$4*_xlfn.NORM.S.INV(RAND())*$B$4</f>
        <v>1.7333979409594122</v>
      </c>
      <c r="F9">
        <f t="shared" ref="F9:F72" ca="1" si="11">F8+$D$4*$A$4+$E$4*_xlfn.NORM.S.INV(RAND())*$B$4</f>
        <v>1.6568021634055583</v>
      </c>
      <c r="G9">
        <f t="shared" ref="G9:G72" ca="1" si="12">G8+$D$4*$A$4+$E$4*_xlfn.NORM.S.INV(RAND())*$B$4</f>
        <v>2.4712585030626553</v>
      </c>
      <c r="H9">
        <f t="shared" ref="H9:H72" ca="1" si="13">H8+$D$4*$A$4+$E$4*_xlfn.NORM.S.INV(RAND())*$B$4</f>
        <v>1.8024885585169839</v>
      </c>
      <c r="I9">
        <f t="shared" ref="I9:I72" ca="1" si="14">I8+$D$4*$A$4+$E$4*_xlfn.NORM.S.INV(RAND())*$B$4</f>
        <v>2.1578179878917378</v>
      </c>
      <c r="J9">
        <f t="shared" ref="J9:J72" ca="1" si="15">J8+$D$4*$A$4+$E$4*_xlfn.NORM.S.INV(RAND())*$B$4</f>
        <v>1.7247982000037652</v>
      </c>
      <c r="K9">
        <f t="shared" ref="K9:K72" ca="1" si="16">K8+$D$4*$A$4+$E$4*_xlfn.NORM.S.INV(RAND())*$B$4</f>
        <v>1.7053021490400844</v>
      </c>
      <c r="L9">
        <f t="shared" si="2"/>
        <v>1.1914718625761429</v>
      </c>
      <c r="M9">
        <f t="shared" si="3"/>
        <v>2.8885281374238572</v>
      </c>
      <c r="N9">
        <f t="shared" si="4"/>
        <v>2.04</v>
      </c>
      <c r="O9">
        <f t="shared" si="5"/>
        <v>0.42426406871192851</v>
      </c>
    </row>
    <row r="10" spans="1:15" x14ac:dyDescent="0.25">
      <c r="A10">
        <f t="shared" si="6"/>
        <v>0.03</v>
      </c>
      <c r="B10">
        <f t="shared" ca="1" si="7"/>
        <v>2.0594709174963906</v>
      </c>
      <c r="C10">
        <f t="shared" ca="1" si="8"/>
        <v>1.9790020196416154</v>
      </c>
      <c r="D10">
        <f t="shared" ca="1" si="9"/>
        <v>2.3921458232440989</v>
      </c>
      <c r="E10">
        <f t="shared" ca="1" si="10"/>
        <v>1.42556576500887</v>
      </c>
      <c r="F10">
        <f t="shared" ca="1" si="11"/>
        <v>1.406468770086112</v>
      </c>
      <c r="G10">
        <f t="shared" ca="1" si="12"/>
        <v>2.6513822181665798</v>
      </c>
      <c r="H10">
        <f t="shared" ca="1" si="13"/>
        <v>1.9485974510538857</v>
      </c>
      <c r="I10">
        <f t="shared" ca="1" si="14"/>
        <v>2.9077427046893747</v>
      </c>
      <c r="J10">
        <f t="shared" ca="1" si="15"/>
        <v>1.4928199028600722</v>
      </c>
      <c r="K10">
        <f t="shared" ca="1" si="16"/>
        <v>1.1950232653304749</v>
      </c>
      <c r="L10">
        <f t="shared" si="2"/>
        <v>1.0207695154586736</v>
      </c>
      <c r="M10">
        <f t="shared" si="3"/>
        <v>3.0992304845413265</v>
      </c>
      <c r="N10">
        <f t="shared" si="4"/>
        <v>2.06</v>
      </c>
      <c r="O10">
        <f t="shared" si="5"/>
        <v>0.51961524227066325</v>
      </c>
    </row>
    <row r="11" spans="1:15" x14ac:dyDescent="0.25">
      <c r="A11">
        <f t="shared" si="6"/>
        <v>0.04</v>
      </c>
      <c r="B11">
        <f t="shared" ca="1" si="7"/>
        <v>2.0057213778600951</v>
      </c>
      <c r="C11">
        <f t="shared" ca="1" si="8"/>
        <v>1.5165917749563009</v>
      </c>
      <c r="D11">
        <f t="shared" ca="1" si="9"/>
        <v>2.3173577332275093</v>
      </c>
      <c r="E11">
        <f t="shared" ca="1" si="10"/>
        <v>1.7416707230362416</v>
      </c>
      <c r="F11">
        <f t="shared" ca="1" si="11"/>
        <v>1.3996948474704056</v>
      </c>
      <c r="G11">
        <f t="shared" ca="1" si="12"/>
        <v>2.7576562108308864</v>
      </c>
      <c r="H11">
        <f t="shared" ca="1" si="13"/>
        <v>1.6253178302251872</v>
      </c>
      <c r="I11">
        <f t="shared" ca="1" si="14"/>
        <v>3.1181928128109071</v>
      </c>
      <c r="J11">
        <f t="shared" ca="1" si="15"/>
        <v>2.0487997834060465</v>
      </c>
      <c r="K11">
        <f t="shared" ca="1" si="16"/>
        <v>1.6627017186803017</v>
      </c>
      <c r="L11">
        <f t="shared" si="2"/>
        <v>0.87999999999999989</v>
      </c>
      <c r="M11">
        <f t="shared" si="3"/>
        <v>3.2800000000000002</v>
      </c>
      <c r="N11">
        <f t="shared" si="4"/>
        <v>2.08</v>
      </c>
      <c r="O11">
        <f t="shared" si="5"/>
        <v>0.60000000000000009</v>
      </c>
    </row>
    <row r="12" spans="1:15" x14ac:dyDescent="0.25">
      <c r="A12">
        <f t="shared" si="6"/>
        <v>0.05</v>
      </c>
      <c r="B12">
        <f t="shared" ca="1" si="7"/>
        <v>2.2659085854569354</v>
      </c>
      <c r="C12">
        <f t="shared" ca="1" si="8"/>
        <v>1.048154039605069</v>
      </c>
      <c r="D12">
        <f t="shared" ca="1" si="9"/>
        <v>1.8926479940192584</v>
      </c>
      <c r="E12">
        <f t="shared" ca="1" si="10"/>
        <v>1.902104126127721</v>
      </c>
      <c r="F12">
        <f t="shared" ca="1" si="11"/>
        <v>1.1012608592197553</v>
      </c>
      <c r="G12">
        <f t="shared" ca="1" si="12"/>
        <v>3.0630681677855183</v>
      </c>
      <c r="H12">
        <f t="shared" ca="1" si="13"/>
        <v>1.7860987469678369</v>
      </c>
      <c r="I12">
        <f t="shared" ca="1" si="14"/>
        <v>3.3020767736539645</v>
      </c>
      <c r="J12">
        <f t="shared" ca="1" si="15"/>
        <v>2.3354304390705942</v>
      </c>
      <c r="K12">
        <f t="shared" ca="1" si="16"/>
        <v>1.9095148448071382</v>
      </c>
      <c r="L12">
        <f t="shared" si="2"/>
        <v>0.75835921350012625</v>
      </c>
      <c r="M12">
        <f t="shared" si="3"/>
        <v>3.4416407864998737</v>
      </c>
      <c r="N12">
        <f t="shared" si="4"/>
        <v>2.1</v>
      </c>
      <c r="O12">
        <f t="shared" si="5"/>
        <v>0.67082039324993692</v>
      </c>
    </row>
    <row r="13" spans="1:15" x14ac:dyDescent="0.25">
      <c r="A13">
        <f t="shared" si="6"/>
        <v>6.0000000000000005E-2</v>
      </c>
      <c r="B13">
        <f t="shared" ca="1" si="7"/>
        <v>2.3473390176773643</v>
      </c>
      <c r="C13">
        <f t="shared" ca="1" si="8"/>
        <v>1.6594691022348371</v>
      </c>
      <c r="D13">
        <f t="shared" ca="1" si="9"/>
        <v>1.6309058398506786</v>
      </c>
      <c r="E13">
        <f t="shared" ca="1" si="10"/>
        <v>1.5469548011928087</v>
      </c>
      <c r="F13">
        <f t="shared" ca="1" si="11"/>
        <v>0.75625242154437844</v>
      </c>
      <c r="G13">
        <f t="shared" ca="1" si="12"/>
        <v>3.4971235365345068</v>
      </c>
      <c r="H13">
        <f t="shared" ca="1" si="13"/>
        <v>1.2034661069124222</v>
      </c>
      <c r="I13">
        <f t="shared" ca="1" si="14"/>
        <v>3.2468048970272583</v>
      </c>
      <c r="J13">
        <f t="shared" ca="1" si="15"/>
        <v>2.5099200118890646</v>
      </c>
      <c r="K13">
        <f t="shared" ca="1" si="16"/>
        <v>1.8884463245123893</v>
      </c>
      <c r="L13">
        <f t="shared" si="2"/>
        <v>0.6503061543300932</v>
      </c>
      <c r="M13">
        <f t="shared" si="3"/>
        <v>3.589693845669907</v>
      </c>
      <c r="N13">
        <f t="shared" si="4"/>
        <v>2.12</v>
      </c>
      <c r="O13">
        <f t="shared" si="5"/>
        <v>0.73484692283495345</v>
      </c>
    </row>
    <row r="14" spans="1:15" x14ac:dyDescent="0.25">
      <c r="A14">
        <f t="shared" si="6"/>
        <v>7.0000000000000007E-2</v>
      </c>
      <c r="B14">
        <f t="shared" ca="1" si="7"/>
        <v>2.6686851723878497</v>
      </c>
      <c r="C14">
        <f t="shared" ca="1" si="8"/>
        <v>1.8429834535630014</v>
      </c>
      <c r="D14">
        <f t="shared" ca="1" si="9"/>
        <v>2.309593641632059</v>
      </c>
      <c r="E14">
        <f t="shared" ca="1" si="10"/>
        <v>1.3030323510490163</v>
      </c>
      <c r="F14">
        <f t="shared" ca="1" si="11"/>
        <v>0.56484445950815687</v>
      </c>
      <c r="G14">
        <f t="shared" ca="1" si="12"/>
        <v>3.0721530169370612</v>
      </c>
      <c r="H14">
        <f t="shared" ca="1" si="13"/>
        <v>0.55479037648883522</v>
      </c>
      <c r="I14">
        <f t="shared" ca="1" si="14"/>
        <v>3.4260954034227948</v>
      </c>
      <c r="J14">
        <f t="shared" ca="1" si="15"/>
        <v>3.139549918213512</v>
      </c>
      <c r="K14">
        <f t="shared" ca="1" si="16"/>
        <v>2.491714930536387</v>
      </c>
      <c r="L14">
        <f t="shared" si="2"/>
        <v>0.55254921336124552</v>
      </c>
      <c r="M14">
        <f t="shared" si="3"/>
        <v>3.7274507866387547</v>
      </c>
      <c r="N14">
        <f t="shared" si="4"/>
        <v>2.14</v>
      </c>
      <c r="O14">
        <f t="shared" si="5"/>
        <v>0.7937253933193773</v>
      </c>
    </row>
    <row r="15" spans="1:15" x14ac:dyDescent="0.25">
      <c r="A15">
        <f t="shared" si="6"/>
        <v>0.08</v>
      </c>
      <c r="B15">
        <f t="shared" ca="1" si="7"/>
        <v>2.3146920961754569</v>
      </c>
      <c r="C15">
        <f t="shared" ca="1" si="8"/>
        <v>1.9071848535345843</v>
      </c>
      <c r="D15">
        <f t="shared" ca="1" si="9"/>
        <v>2.3514048196539292</v>
      </c>
      <c r="E15">
        <f t="shared" ca="1" si="10"/>
        <v>1.3101880121245342</v>
      </c>
      <c r="F15">
        <f t="shared" ca="1" si="11"/>
        <v>0.44902524652780396</v>
      </c>
      <c r="G15">
        <f t="shared" ca="1" si="12"/>
        <v>3.1592013673023862</v>
      </c>
      <c r="H15">
        <f t="shared" ca="1" si="13"/>
        <v>0.65732622725699741</v>
      </c>
      <c r="I15">
        <f t="shared" ca="1" si="14"/>
        <v>3.3576513841111257</v>
      </c>
      <c r="J15">
        <f t="shared" ca="1" si="15"/>
        <v>3.2269487876376224</v>
      </c>
      <c r="K15">
        <f t="shared" ca="1" si="16"/>
        <v>2.7596436262121791</v>
      </c>
      <c r="L15">
        <f t="shared" si="2"/>
        <v>0.4629437251522861</v>
      </c>
      <c r="M15">
        <f t="shared" si="3"/>
        <v>3.8570562748477144</v>
      </c>
      <c r="N15">
        <f t="shared" si="4"/>
        <v>2.16</v>
      </c>
      <c r="O15">
        <f t="shared" si="5"/>
        <v>0.84852813742385702</v>
      </c>
    </row>
    <row r="16" spans="1:15" x14ac:dyDescent="0.25">
      <c r="A16">
        <f t="shared" si="6"/>
        <v>0.09</v>
      </c>
      <c r="B16">
        <f t="shared" ca="1" si="7"/>
        <v>2.2370865955268977</v>
      </c>
      <c r="C16">
        <f t="shared" ca="1" si="8"/>
        <v>1.5295018358482029</v>
      </c>
      <c r="D16">
        <f t="shared" ca="1" si="9"/>
        <v>2.1348538425080394</v>
      </c>
      <c r="E16">
        <f t="shared" ca="1" si="10"/>
        <v>1.1210645811124689</v>
      </c>
      <c r="F16">
        <f t="shared" ca="1" si="11"/>
        <v>0.76607743888994917</v>
      </c>
      <c r="G16">
        <f t="shared" ca="1" si="12"/>
        <v>3.1819244311733859</v>
      </c>
      <c r="H16">
        <f t="shared" ca="1" si="13"/>
        <v>0.71847759390884058</v>
      </c>
      <c r="I16">
        <f t="shared" ca="1" si="14"/>
        <v>3.3506036257962757</v>
      </c>
      <c r="J16">
        <f t="shared" ca="1" si="15"/>
        <v>3.0347051922435737</v>
      </c>
      <c r="K16">
        <f t="shared" ca="1" si="16"/>
        <v>3.1425464309947713</v>
      </c>
      <c r="L16">
        <f t="shared" si="2"/>
        <v>0.38000000000000034</v>
      </c>
      <c r="M16">
        <f t="shared" si="3"/>
        <v>3.98</v>
      </c>
      <c r="N16">
        <f t="shared" si="4"/>
        <v>2.1800000000000002</v>
      </c>
      <c r="O16">
        <f t="shared" si="5"/>
        <v>0.89999999999999991</v>
      </c>
    </row>
    <row r="17" spans="1:15" x14ac:dyDescent="0.25">
      <c r="A17">
        <f t="shared" si="6"/>
        <v>9.9999999999999992E-2</v>
      </c>
      <c r="B17">
        <f t="shared" ca="1" si="7"/>
        <v>2.1083889150380584</v>
      </c>
      <c r="C17">
        <f t="shared" ca="1" si="8"/>
        <v>2.1213310188718513</v>
      </c>
      <c r="D17">
        <f t="shared" ca="1" si="9"/>
        <v>2.0225461349291058</v>
      </c>
      <c r="E17">
        <f t="shared" ca="1" si="10"/>
        <v>1.332179031797468</v>
      </c>
      <c r="F17">
        <f t="shared" ca="1" si="11"/>
        <v>0.81215037298543047</v>
      </c>
      <c r="G17">
        <f t="shared" ca="1" si="12"/>
        <v>3.736642278227337</v>
      </c>
      <c r="H17">
        <f t="shared" ca="1" si="13"/>
        <v>0.93893698944106985</v>
      </c>
      <c r="I17">
        <f t="shared" ca="1" si="14"/>
        <v>3.1772360879784305</v>
      </c>
      <c r="J17">
        <f t="shared" ca="1" si="15"/>
        <v>2.6930919711471448</v>
      </c>
      <c r="K17">
        <f t="shared" ca="1" si="16"/>
        <v>3.3707293536274845</v>
      </c>
      <c r="L17">
        <f t="shared" si="2"/>
        <v>0.30263340389897264</v>
      </c>
      <c r="M17">
        <f t="shared" si="3"/>
        <v>4.0973665961010273</v>
      </c>
      <c r="N17">
        <f t="shared" si="4"/>
        <v>2.2000000000000002</v>
      </c>
      <c r="O17">
        <f t="shared" si="5"/>
        <v>0.94868329805051377</v>
      </c>
    </row>
    <row r="18" spans="1:15" x14ac:dyDescent="0.25">
      <c r="A18">
        <f t="shared" si="6"/>
        <v>0.10999999999999999</v>
      </c>
      <c r="B18">
        <f t="shared" ca="1" si="7"/>
        <v>2.4151581728368545</v>
      </c>
      <c r="C18">
        <f t="shared" ca="1" si="8"/>
        <v>1.9392656590425534</v>
      </c>
      <c r="D18">
        <f t="shared" ca="1" si="9"/>
        <v>2.4130948034776258</v>
      </c>
      <c r="E18">
        <f t="shared" ca="1" si="10"/>
        <v>1.4193003755093587</v>
      </c>
      <c r="F18">
        <f t="shared" ca="1" si="11"/>
        <v>1.2448267689513384</v>
      </c>
      <c r="G18">
        <f t="shared" ca="1" si="12"/>
        <v>3.8475935411690236</v>
      </c>
      <c r="H18">
        <f t="shared" ca="1" si="13"/>
        <v>0.47658046351549932</v>
      </c>
      <c r="I18">
        <f t="shared" ca="1" si="14"/>
        <v>3.2284828594381527</v>
      </c>
      <c r="J18">
        <f t="shared" ca="1" si="15"/>
        <v>2.7037144434021294</v>
      </c>
      <c r="K18">
        <f t="shared" ca="1" si="16"/>
        <v>3.0877487810178774</v>
      </c>
      <c r="L18">
        <f t="shared" si="2"/>
        <v>0.23002512578676004</v>
      </c>
      <c r="M18">
        <f t="shared" si="3"/>
        <v>4.2099748742132395</v>
      </c>
      <c r="N18">
        <f t="shared" si="4"/>
        <v>2.2199999999999998</v>
      </c>
      <c r="O18">
        <f t="shared" si="5"/>
        <v>0.99498743710661985</v>
      </c>
    </row>
    <row r="19" spans="1:15" x14ac:dyDescent="0.25">
      <c r="A19">
        <f t="shared" si="6"/>
        <v>0.11999999999999998</v>
      </c>
      <c r="B19">
        <f t="shared" ca="1" si="7"/>
        <v>2.7331372699967633</v>
      </c>
      <c r="C19">
        <f t="shared" ca="1" si="8"/>
        <v>2.072906902402714</v>
      </c>
      <c r="D19">
        <f t="shared" ca="1" si="9"/>
        <v>2.715928273562104</v>
      </c>
      <c r="E19">
        <f t="shared" ca="1" si="10"/>
        <v>1.1331849982442315</v>
      </c>
      <c r="F19">
        <f t="shared" ca="1" si="11"/>
        <v>1.3046168731853354</v>
      </c>
      <c r="G19">
        <f t="shared" ca="1" si="12"/>
        <v>4.0458867021867624</v>
      </c>
      <c r="H19">
        <f t="shared" ca="1" si="13"/>
        <v>0.65392115946594176</v>
      </c>
      <c r="I19">
        <f t="shared" ca="1" si="14"/>
        <v>3.629732835334984</v>
      </c>
      <c r="J19">
        <f t="shared" ca="1" si="15"/>
        <v>2.225516380108485</v>
      </c>
      <c r="K19">
        <f t="shared" ca="1" si="16"/>
        <v>3.3091517748224266</v>
      </c>
      <c r="L19">
        <f t="shared" si="2"/>
        <v>0.16153903091734723</v>
      </c>
      <c r="M19">
        <f t="shared" si="3"/>
        <v>4.3184609690826523</v>
      </c>
      <c r="N19">
        <f t="shared" si="4"/>
        <v>2.2399999999999998</v>
      </c>
      <c r="O19">
        <f t="shared" si="5"/>
        <v>1.0392304845413263</v>
      </c>
    </row>
    <row r="20" spans="1:15" x14ac:dyDescent="0.25">
      <c r="A20">
        <f t="shared" si="6"/>
        <v>0.12999999999999998</v>
      </c>
      <c r="B20">
        <f t="shared" ca="1" si="7"/>
        <v>2.766187169346678</v>
      </c>
      <c r="C20">
        <f t="shared" ca="1" si="8"/>
        <v>1.9074559250683776</v>
      </c>
      <c r="D20">
        <f t="shared" ca="1" si="9"/>
        <v>2.9133379333938985</v>
      </c>
      <c r="E20">
        <f t="shared" ca="1" si="10"/>
        <v>1.3601785127692239</v>
      </c>
      <c r="F20">
        <f t="shared" ca="1" si="11"/>
        <v>1.0692099626936467</v>
      </c>
      <c r="G20">
        <f t="shared" ca="1" si="12"/>
        <v>3.7328796937671282</v>
      </c>
      <c r="H20">
        <f t="shared" ca="1" si="13"/>
        <v>0.88622760679057566</v>
      </c>
      <c r="I20">
        <f t="shared" ca="1" si="14"/>
        <v>3.9374268246876984</v>
      </c>
      <c r="J20">
        <f t="shared" ca="1" si="15"/>
        <v>2.4889373582576342</v>
      </c>
      <c r="K20">
        <f t="shared" ca="1" si="16"/>
        <v>3.4088424788205498</v>
      </c>
      <c r="L20">
        <f t="shared" si="2"/>
        <v>9.666923472160649E-2</v>
      </c>
      <c r="M20">
        <f t="shared" si="3"/>
        <v>4.4233307652783935</v>
      </c>
      <c r="N20">
        <f t="shared" si="4"/>
        <v>2.2599999999999998</v>
      </c>
      <c r="O20">
        <f t="shared" si="5"/>
        <v>1.0816653826391966</v>
      </c>
    </row>
    <row r="21" spans="1:15" x14ac:dyDescent="0.25">
      <c r="A21">
        <f t="shared" si="6"/>
        <v>0.13999999999999999</v>
      </c>
      <c r="B21">
        <f t="shared" ca="1" si="7"/>
        <v>2.4118894385773828</v>
      </c>
      <c r="C21">
        <f t="shared" ca="1" si="8"/>
        <v>2.6135606193039442</v>
      </c>
      <c r="D21">
        <f t="shared" ca="1" si="9"/>
        <v>2.5320348964151025</v>
      </c>
      <c r="E21">
        <f t="shared" ca="1" si="10"/>
        <v>1.4130352696630117</v>
      </c>
      <c r="F21">
        <f t="shared" ca="1" si="11"/>
        <v>1.1291998979482989</v>
      </c>
      <c r="G21">
        <f t="shared" ca="1" si="12"/>
        <v>3.5606065219985594</v>
      </c>
      <c r="H21">
        <f t="shared" ca="1" si="13"/>
        <v>1.1042651013772562</v>
      </c>
      <c r="I21">
        <f t="shared" ca="1" si="14"/>
        <v>3.9714828840197969</v>
      </c>
      <c r="J21">
        <f t="shared" ca="1" si="15"/>
        <v>2.6930679190188327</v>
      </c>
      <c r="K21">
        <f t="shared" ca="1" si="16"/>
        <v>3.2240671347361598</v>
      </c>
      <c r="L21">
        <f t="shared" si="2"/>
        <v>3.5005567935634918E-2</v>
      </c>
      <c r="M21">
        <f t="shared" si="3"/>
        <v>4.5249944320643642</v>
      </c>
      <c r="N21">
        <f t="shared" si="4"/>
        <v>2.2799999999999998</v>
      </c>
      <c r="O21">
        <f t="shared" si="5"/>
        <v>1.1224972160321824</v>
      </c>
    </row>
    <row r="22" spans="1:15" x14ac:dyDescent="0.25">
      <c r="A22">
        <f t="shared" si="6"/>
        <v>0.15</v>
      </c>
      <c r="B22">
        <f t="shared" ca="1" si="7"/>
        <v>2.3900459301905674</v>
      </c>
      <c r="C22">
        <f t="shared" ca="1" si="8"/>
        <v>2.8415077106465243</v>
      </c>
      <c r="D22">
        <f t="shared" ca="1" si="9"/>
        <v>2.3381854158323825</v>
      </c>
      <c r="E22">
        <f t="shared" ca="1" si="10"/>
        <v>0.6963047505518688</v>
      </c>
      <c r="F22">
        <f t="shared" ca="1" si="11"/>
        <v>1.4493779177741826</v>
      </c>
      <c r="G22">
        <f t="shared" ca="1" si="12"/>
        <v>4.3220882736351998</v>
      </c>
      <c r="H22">
        <f t="shared" ca="1" si="13"/>
        <v>1.1186003278714307</v>
      </c>
      <c r="I22">
        <f t="shared" ca="1" si="14"/>
        <v>4.4321269987269041</v>
      </c>
      <c r="J22">
        <f t="shared" ca="1" si="15"/>
        <v>2.9470941971861495</v>
      </c>
      <c r="K22">
        <f t="shared" ca="1" si="16"/>
        <v>3.3256489699485217</v>
      </c>
      <c r="L22">
        <f t="shared" si="2"/>
        <v>-2.379000772445039E-2</v>
      </c>
      <c r="M22">
        <f t="shared" si="3"/>
        <v>4.62379000772445</v>
      </c>
      <c r="N22">
        <f t="shared" si="4"/>
        <v>2.2999999999999998</v>
      </c>
      <c r="O22">
        <f t="shared" si="5"/>
        <v>1.1618950038622251</v>
      </c>
    </row>
    <row r="23" spans="1:15" x14ac:dyDescent="0.25">
      <c r="A23">
        <f t="shared" si="6"/>
        <v>0.16</v>
      </c>
      <c r="B23">
        <f t="shared" ca="1" si="7"/>
        <v>1.9523851406858737</v>
      </c>
      <c r="C23">
        <f t="shared" ca="1" si="8"/>
        <v>2.9603044754835373</v>
      </c>
      <c r="D23">
        <f t="shared" ca="1" si="9"/>
        <v>1.8088190970121274</v>
      </c>
      <c r="E23">
        <f t="shared" ca="1" si="10"/>
        <v>0.98226392797743534</v>
      </c>
      <c r="F23">
        <f t="shared" ca="1" si="11"/>
        <v>1.9116886694164057</v>
      </c>
      <c r="G23">
        <f t="shared" ca="1" si="12"/>
        <v>4.8371243483881017</v>
      </c>
      <c r="H23">
        <f t="shared" ca="1" si="13"/>
        <v>1.4983477311189148</v>
      </c>
      <c r="I23">
        <f t="shared" ca="1" si="14"/>
        <v>4.4614161428292709</v>
      </c>
      <c r="J23">
        <f t="shared" ca="1" si="15"/>
        <v>3.131947680540387</v>
      </c>
      <c r="K23">
        <f t="shared" ca="1" si="16"/>
        <v>3.6023468476547884</v>
      </c>
      <c r="L23">
        <f t="shared" si="2"/>
        <v>-8.0000000000000515E-2</v>
      </c>
      <c r="M23">
        <f t="shared" si="3"/>
        <v>4.7200000000000006</v>
      </c>
      <c r="N23">
        <f t="shared" si="4"/>
        <v>2.3199999999999998</v>
      </c>
      <c r="O23">
        <f t="shared" si="5"/>
        <v>1.2000000000000002</v>
      </c>
    </row>
    <row r="24" spans="1:15" x14ac:dyDescent="0.25">
      <c r="A24">
        <f t="shared" si="6"/>
        <v>0.17</v>
      </c>
      <c r="B24">
        <f t="shared" ca="1" si="7"/>
        <v>1.418357743145354</v>
      </c>
      <c r="C24">
        <f t="shared" ca="1" si="8"/>
        <v>2.8095323650334403</v>
      </c>
      <c r="D24">
        <f t="shared" ca="1" si="9"/>
        <v>1.3282599048839572</v>
      </c>
      <c r="E24">
        <f t="shared" ca="1" si="10"/>
        <v>1.0432439272485652</v>
      </c>
      <c r="F24">
        <f t="shared" ca="1" si="11"/>
        <v>1.8202444756573459</v>
      </c>
      <c r="G24">
        <f t="shared" ca="1" si="12"/>
        <v>4.5963111614428671</v>
      </c>
      <c r="H24">
        <f t="shared" ca="1" si="13"/>
        <v>1.6952932338232258</v>
      </c>
      <c r="I24">
        <f t="shared" ca="1" si="14"/>
        <v>4.3890627624354153</v>
      </c>
      <c r="J24">
        <f t="shared" ca="1" si="15"/>
        <v>3.1925600134025198</v>
      </c>
      <c r="K24">
        <f t="shared" ca="1" si="16"/>
        <v>3.5726738976998367</v>
      </c>
      <c r="L24">
        <f t="shared" si="2"/>
        <v>-0.13386337537059667</v>
      </c>
      <c r="M24">
        <f t="shared" si="3"/>
        <v>4.8138633753705964</v>
      </c>
      <c r="N24">
        <f t="shared" si="4"/>
        <v>2.34</v>
      </c>
      <c r="O24">
        <f t="shared" si="5"/>
        <v>1.2369316876852983</v>
      </c>
    </row>
    <row r="25" spans="1:15" x14ac:dyDescent="0.25">
      <c r="A25">
        <f t="shared" si="6"/>
        <v>0.18000000000000002</v>
      </c>
      <c r="B25">
        <f t="shared" ca="1" si="7"/>
        <v>1.2587172502429178</v>
      </c>
      <c r="C25">
        <f t="shared" ca="1" si="8"/>
        <v>3.343047228463826</v>
      </c>
      <c r="D25">
        <f t="shared" ca="1" si="9"/>
        <v>1.482740400368548</v>
      </c>
      <c r="E25">
        <f t="shared" ca="1" si="10"/>
        <v>1.3148179720026374</v>
      </c>
      <c r="F25">
        <f t="shared" ca="1" si="11"/>
        <v>2.0348818131827784</v>
      </c>
      <c r="G25">
        <f t="shared" ca="1" si="12"/>
        <v>4.8745552192870285</v>
      </c>
      <c r="H25">
        <f t="shared" ca="1" si="13"/>
        <v>1.2335274649238559</v>
      </c>
      <c r="I25">
        <f t="shared" ca="1" si="14"/>
        <v>4.299509938145782</v>
      </c>
      <c r="J25">
        <f t="shared" ca="1" si="15"/>
        <v>3.1495886553078565</v>
      </c>
      <c r="K25">
        <f t="shared" ca="1" si="16"/>
        <v>3.6717872391404738</v>
      </c>
      <c r="L25">
        <f t="shared" si="2"/>
        <v>-0.18558441227157152</v>
      </c>
      <c r="M25">
        <f t="shared" si="3"/>
        <v>4.9055844122715708</v>
      </c>
      <c r="N25">
        <f t="shared" si="4"/>
        <v>2.36</v>
      </c>
      <c r="O25">
        <f t="shared" si="5"/>
        <v>1.2727922061357857</v>
      </c>
    </row>
    <row r="26" spans="1:15" x14ac:dyDescent="0.25">
      <c r="A26">
        <f t="shared" si="6"/>
        <v>0.19000000000000003</v>
      </c>
      <c r="B26">
        <f t="shared" ca="1" si="7"/>
        <v>1.1367371152591634</v>
      </c>
      <c r="C26">
        <f t="shared" ca="1" si="8"/>
        <v>3.6429822735650288</v>
      </c>
      <c r="D26">
        <f t="shared" ca="1" si="9"/>
        <v>2.1283756627464596</v>
      </c>
      <c r="E26">
        <f t="shared" ca="1" si="10"/>
        <v>0.97338831410018378</v>
      </c>
      <c r="F26">
        <f t="shared" ca="1" si="11"/>
        <v>2.5374627993704881</v>
      </c>
      <c r="G26">
        <f t="shared" ca="1" si="12"/>
        <v>4.6481350829779782</v>
      </c>
      <c r="H26">
        <f t="shared" ca="1" si="13"/>
        <v>1.7471631646040353</v>
      </c>
      <c r="I26">
        <f t="shared" ca="1" si="14"/>
        <v>4.3342967607038263</v>
      </c>
      <c r="J26">
        <f t="shared" ca="1" si="15"/>
        <v>3.6913069362105957</v>
      </c>
      <c r="K26">
        <f t="shared" ca="1" si="16"/>
        <v>3.8291958372630694</v>
      </c>
      <c r="L26">
        <f t="shared" si="2"/>
        <v>-0.23533936612440431</v>
      </c>
      <c r="M26">
        <f t="shared" si="3"/>
        <v>4.9953393661244041</v>
      </c>
      <c r="N26">
        <f t="shared" si="4"/>
        <v>2.38</v>
      </c>
      <c r="O26">
        <f t="shared" si="5"/>
        <v>1.3076696830622021</v>
      </c>
    </row>
    <row r="27" spans="1:15" x14ac:dyDescent="0.25">
      <c r="A27">
        <f t="shared" si="6"/>
        <v>0.20000000000000004</v>
      </c>
      <c r="B27">
        <f t="shared" ca="1" si="7"/>
        <v>1.2989135589285485</v>
      </c>
      <c r="C27">
        <f t="shared" ca="1" si="8"/>
        <v>3.6634077979011064</v>
      </c>
      <c r="D27">
        <f t="shared" ca="1" si="9"/>
        <v>2.4931746925482381</v>
      </c>
      <c r="E27">
        <f t="shared" ca="1" si="10"/>
        <v>1.2237090587116772</v>
      </c>
      <c r="F27">
        <f t="shared" ca="1" si="11"/>
        <v>2.6329249390396949</v>
      </c>
      <c r="G27">
        <f t="shared" ca="1" si="12"/>
        <v>4.8378653044396502</v>
      </c>
      <c r="H27">
        <f t="shared" ca="1" si="13"/>
        <v>2.0721447842463099</v>
      </c>
      <c r="I27">
        <f t="shared" ca="1" si="14"/>
        <v>4.4549731299190238</v>
      </c>
      <c r="J27">
        <f t="shared" ca="1" si="15"/>
        <v>3.3957132315813516</v>
      </c>
      <c r="K27">
        <f t="shared" ca="1" si="16"/>
        <v>3.5375167310487829</v>
      </c>
      <c r="L27">
        <f t="shared" si="2"/>
        <v>-0.28328157299974821</v>
      </c>
      <c r="M27">
        <f t="shared" si="3"/>
        <v>5.0832815729997485</v>
      </c>
      <c r="N27">
        <f t="shared" si="4"/>
        <v>2.4</v>
      </c>
      <c r="O27">
        <f t="shared" si="5"/>
        <v>1.3416407864998741</v>
      </c>
    </row>
    <row r="28" spans="1:15" x14ac:dyDescent="0.25">
      <c r="A28">
        <f t="shared" si="6"/>
        <v>0.21000000000000005</v>
      </c>
      <c r="B28">
        <f t="shared" ca="1" si="7"/>
        <v>1.3420938078409943</v>
      </c>
      <c r="C28">
        <f t="shared" ca="1" si="8"/>
        <v>3.6829844604772188</v>
      </c>
      <c r="D28">
        <f t="shared" ca="1" si="9"/>
        <v>2.8108578688997756</v>
      </c>
      <c r="E28">
        <f t="shared" ca="1" si="10"/>
        <v>0.63846862998578557</v>
      </c>
      <c r="F28">
        <f t="shared" ca="1" si="11"/>
        <v>2.9485558585437452</v>
      </c>
      <c r="G28">
        <f t="shared" ca="1" si="12"/>
        <v>4.3338835845408781</v>
      </c>
      <c r="H28">
        <f t="shared" ca="1" si="13"/>
        <v>2.5323861708639286</v>
      </c>
      <c r="I28">
        <f t="shared" ca="1" si="14"/>
        <v>4.3386134028151089</v>
      </c>
      <c r="J28">
        <f t="shared" ca="1" si="15"/>
        <v>3.5415515458235194</v>
      </c>
      <c r="K28">
        <f t="shared" ca="1" si="16"/>
        <v>3.3687125764384862</v>
      </c>
      <c r="L28">
        <f t="shared" si="2"/>
        <v>-0.32954541697350415</v>
      </c>
      <c r="M28">
        <f t="shared" si="3"/>
        <v>5.169545416973504</v>
      </c>
      <c r="N28">
        <f t="shared" si="4"/>
        <v>2.42</v>
      </c>
      <c r="O28">
        <f t="shared" si="5"/>
        <v>1.374772708486752</v>
      </c>
    </row>
    <row r="29" spans="1:15" x14ac:dyDescent="0.25">
      <c r="A29">
        <f t="shared" si="6"/>
        <v>0.22000000000000006</v>
      </c>
      <c r="B29">
        <f t="shared" ca="1" si="7"/>
        <v>1.944849405058328</v>
      </c>
      <c r="C29">
        <f t="shared" ca="1" si="8"/>
        <v>3.6916554452381773</v>
      </c>
      <c r="D29">
        <f t="shared" ca="1" si="9"/>
        <v>3.0341144051701834</v>
      </c>
      <c r="E29">
        <f t="shared" ca="1" si="10"/>
        <v>0.69290176921640845</v>
      </c>
      <c r="F29">
        <f t="shared" ca="1" si="11"/>
        <v>2.5111906682692462</v>
      </c>
      <c r="G29">
        <f t="shared" ca="1" si="12"/>
        <v>4.7387075730090986</v>
      </c>
      <c r="H29">
        <f t="shared" ca="1" si="13"/>
        <v>3.0921451523161259</v>
      </c>
      <c r="I29">
        <f t="shared" ca="1" si="14"/>
        <v>4.5634471624304016</v>
      </c>
      <c r="J29">
        <f t="shared" ca="1" si="15"/>
        <v>3.6400531950739197</v>
      </c>
      <c r="K29">
        <f t="shared" ca="1" si="16"/>
        <v>3.5427091493986387</v>
      </c>
      <c r="L29">
        <f t="shared" si="2"/>
        <v>-0.37424945589405834</v>
      </c>
      <c r="M29">
        <f t="shared" si="3"/>
        <v>5.2542494558940582</v>
      </c>
      <c r="N29">
        <f t="shared" si="4"/>
        <v>2.44</v>
      </c>
      <c r="O29">
        <f t="shared" si="5"/>
        <v>1.4071247279470291</v>
      </c>
    </row>
    <row r="30" spans="1:15" x14ac:dyDescent="0.25">
      <c r="A30">
        <f t="shared" si="6"/>
        <v>0.23000000000000007</v>
      </c>
      <c r="B30">
        <f t="shared" ca="1" si="7"/>
        <v>1.8648054900135236</v>
      </c>
      <c r="C30">
        <f t="shared" ca="1" si="8"/>
        <v>3.670328624295081</v>
      </c>
      <c r="D30">
        <f t="shared" ca="1" si="9"/>
        <v>3.1129099106497176</v>
      </c>
      <c r="E30">
        <f t="shared" ca="1" si="10"/>
        <v>0.59239983093786086</v>
      </c>
      <c r="F30">
        <f t="shared" ca="1" si="11"/>
        <v>2.6555608571178944</v>
      </c>
      <c r="G30">
        <f t="shared" ca="1" si="12"/>
        <v>4.4717200440713141</v>
      </c>
      <c r="H30">
        <f t="shared" ca="1" si="13"/>
        <v>2.931867048011048</v>
      </c>
      <c r="I30">
        <f t="shared" ca="1" si="14"/>
        <v>4.3688676319129316</v>
      </c>
      <c r="J30">
        <f t="shared" ca="1" si="15"/>
        <v>3.1148535163374449</v>
      </c>
      <c r="K30">
        <f t="shared" ca="1" si="16"/>
        <v>3.777907556383215</v>
      </c>
      <c r="L30">
        <f t="shared" si="2"/>
        <v>-0.41749891398763239</v>
      </c>
      <c r="M30">
        <f t="shared" si="3"/>
        <v>5.3374989139876323</v>
      </c>
      <c r="N30">
        <f t="shared" si="4"/>
        <v>2.46</v>
      </c>
      <c r="O30">
        <f t="shared" si="5"/>
        <v>1.4387494569938162</v>
      </c>
    </row>
    <row r="31" spans="1:15" x14ac:dyDescent="0.25">
      <c r="A31">
        <f t="shared" si="6"/>
        <v>0.24000000000000007</v>
      </c>
      <c r="B31">
        <f t="shared" ca="1" si="7"/>
        <v>0.87864665591514313</v>
      </c>
      <c r="C31">
        <f t="shared" ca="1" si="8"/>
        <v>3.4095114178004486</v>
      </c>
      <c r="D31">
        <f t="shared" ca="1" si="9"/>
        <v>3.1735384641978701</v>
      </c>
      <c r="E31">
        <f t="shared" ca="1" si="10"/>
        <v>0.59681151335022309</v>
      </c>
      <c r="F31">
        <f t="shared" ca="1" si="11"/>
        <v>2.4118606965205434</v>
      </c>
      <c r="G31">
        <f t="shared" ca="1" si="12"/>
        <v>4.7486447439605328</v>
      </c>
      <c r="H31">
        <f t="shared" ca="1" si="13"/>
        <v>2.8204178300213987</v>
      </c>
      <c r="I31">
        <f t="shared" ca="1" si="14"/>
        <v>4.5562077115412354</v>
      </c>
      <c r="J31">
        <f t="shared" ca="1" si="15"/>
        <v>3.3356806647672816</v>
      </c>
      <c r="K31">
        <f t="shared" ca="1" si="16"/>
        <v>3.1624351079685749</v>
      </c>
      <c r="L31">
        <f t="shared" si="2"/>
        <v>-0.45938769133981427</v>
      </c>
      <c r="M31">
        <f t="shared" si="3"/>
        <v>5.4193876913398142</v>
      </c>
      <c r="N31">
        <f t="shared" si="4"/>
        <v>2.48</v>
      </c>
      <c r="O31">
        <f t="shared" si="5"/>
        <v>1.4696938456699071</v>
      </c>
    </row>
    <row r="32" spans="1:15" x14ac:dyDescent="0.25">
      <c r="A32">
        <f t="shared" si="6"/>
        <v>0.25000000000000006</v>
      </c>
      <c r="B32">
        <f t="shared" ca="1" si="7"/>
        <v>1.1961104754740797</v>
      </c>
      <c r="C32">
        <f t="shared" ca="1" si="8"/>
        <v>3.6457575863500211</v>
      </c>
      <c r="D32">
        <f t="shared" ca="1" si="9"/>
        <v>3.2119169772045568</v>
      </c>
      <c r="E32">
        <f t="shared" ca="1" si="10"/>
        <v>0.73941715500832317</v>
      </c>
      <c r="F32">
        <f t="shared" ca="1" si="11"/>
        <v>2.4129247007598464</v>
      </c>
      <c r="G32">
        <f t="shared" ca="1" si="12"/>
        <v>4.6344647111087172</v>
      </c>
      <c r="H32">
        <f t="shared" ca="1" si="13"/>
        <v>2.9980677057885119</v>
      </c>
      <c r="I32">
        <f t="shared" ca="1" si="14"/>
        <v>4.496147606669858</v>
      </c>
      <c r="J32">
        <f t="shared" ca="1" si="15"/>
        <v>3.4097558439313147</v>
      </c>
      <c r="K32">
        <f t="shared" ca="1" si="16"/>
        <v>2.8763621390003102</v>
      </c>
      <c r="L32">
        <f t="shared" si="2"/>
        <v>-0.5</v>
      </c>
      <c r="M32">
        <f t="shared" si="3"/>
        <v>5.5</v>
      </c>
      <c r="N32">
        <f t="shared" si="4"/>
        <v>2.5</v>
      </c>
      <c r="O32">
        <f t="shared" si="5"/>
        <v>1.5</v>
      </c>
    </row>
    <row r="33" spans="1:15" x14ac:dyDescent="0.25">
      <c r="A33">
        <f t="shared" si="6"/>
        <v>0.26000000000000006</v>
      </c>
      <c r="B33">
        <f t="shared" ca="1" si="7"/>
        <v>1.2352679253892094</v>
      </c>
      <c r="C33">
        <f t="shared" ca="1" si="8"/>
        <v>3.477602425875844</v>
      </c>
      <c r="D33">
        <f t="shared" ca="1" si="9"/>
        <v>3.6504938944812109</v>
      </c>
      <c r="E33">
        <f t="shared" ca="1" si="10"/>
        <v>0.35519912247885499</v>
      </c>
      <c r="F33">
        <f t="shared" ca="1" si="11"/>
        <v>2.5578377908446353</v>
      </c>
      <c r="G33">
        <f t="shared" ca="1" si="12"/>
        <v>4.8589516660342449</v>
      </c>
      <c r="H33">
        <f t="shared" ca="1" si="13"/>
        <v>2.7788478996252199</v>
      </c>
      <c r="I33">
        <f t="shared" ca="1" si="14"/>
        <v>4.997814080059805</v>
      </c>
      <c r="J33">
        <f t="shared" ca="1" si="15"/>
        <v>3.7216186056186058</v>
      </c>
      <c r="K33">
        <f t="shared" ca="1" si="16"/>
        <v>2.6542833086597781</v>
      </c>
      <c r="L33">
        <f t="shared" si="2"/>
        <v>-0.53941170815567085</v>
      </c>
      <c r="M33">
        <f t="shared" si="3"/>
        <v>5.5794117081556713</v>
      </c>
      <c r="N33">
        <f t="shared" si="4"/>
        <v>2.52</v>
      </c>
      <c r="O33">
        <f t="shared" si="5"/>
        <v>1.5297058540778354</v>
      </c>
    </row>
    <row r="34" spans="1:15" x14ac:dyDescent="0.25">
      <c r="A34">
        <f t="shared" si="6"/>
        <v>0.27000000000000007</v>
      </c>
      <c r="B34">
        <f t="shared" ca="1" si="7"/>
        <v>1.2518065647825776</v>
      </c>
      <c r="C34">
        <f t="shared" ca="1" si="8"/>
        <v>3.4509097983541808</v>
      </c>
      <c r="D34">
        <f t="shared" ca="1" si="9"/>
        <v>3.7513451847930948</v>
      </c>
      <c r="E34">
        <f t="shared" ca="1" si="10"/>
        <v>0.53709277949100431</v>
      </c>
      <c r="F34">
        <f t="shared" ca="1" si="11"/>
        <v>2.1449523788423539</v>
      </c>
      <c r="G34">
        <f t="shared" ca="1" si="12"/>
        <v>5.19344461710745</v>
      </c>
      <c r="H34">
        <f t="shared" ca="1" si="13"/>
        <v>2.594253346974094</v>
      </c>
      <c r="I34">
        <f t="shared" ca="1" si="14"/>
        <v>5.397069415085511</v>
      </c>
      <c r="J34">
        <f t="shared" ca="1" si="15"/>
        <v>3.7288049116774333</v>
      </c>
      <c r="K34">
        <f t="shared" ca="1" si="16"/>
        <v>2.7472909539249866</v>
      </c>
      <c r="L34">
        <f t="shared" si="2"/>
        <v>-0.57769145362397945</v>
      </c>
      <c r="M34">
        <f t="shared" si="3"/>
        <v>5.6576914536239791</v>
      </c>
      <c r="N34">
        <f t="shared" si="4"/>
        <v>2.54</v>
      </c>
      <c r="O34">
        <f t="shared" si="5"/>
        <v>1.5588457268119897</v>
      </c>
    </row>
    <row r="35" spans="1:15" x14ac:dyDescent="0.25">
      <c r="A35">
        <f t="shared" si="6"/>
        <v>0.28000000000000008</v>
      </c>
      <c r="B35">
        <f t="shared" ca="1" si="7"/>
        <v>2.225755769425156</v>
      </c>
      <c r="C35">
        <f t="shared" ca="1" si="8"/>
        <v>3.0725558999956157</v>
      </c>
      <c r="D35">
        <f t="shared" ca="1" si="9"/>
        <v>3.9674383454556374</v>
      </c>
      <c r="E35">
        <f t="shared" ca="1" si="10"/>
        <v>1.044863592973055</v>
      </c>
      <c r="F35">
        <f t="shared" ca="1" si="11"/>
        <v>1.8545058539698289</v>
      </c>
      <c r="G35">
        <f t="shared" ca="1" si="12"/>
        <v>5.4124335558978318</v>
      </c>
      <c r="H35">
        <f t="shared" ca="1" si="13"/>
        <v>2.4994358804253505</v>
      </c>
      <c r="I35">
        <f t="shared" ca="1" si="14"/>
        <v>5.8952131818921991</v>
      </c>
      <c r="J35">
        <f t="shared" ca="1" si="15"/>
        <v>3.6548329847194507</v>
      </c>
      <c r="K35">
        <f t="shared" ca="1" si="16"/>
        <v>3.0202347385823929</v>
      </c>
      <c r="L35">
        <f t="shared" si="2"/>
        <v>-0.61490157327750916</v>
      </c>
      <c r="M35">
        <f t="shared" si="3"/>
        <v>5.7349015732775097</v>
      </c>
      <c r="N35">
        <f t="shared" si="4"/>
        <v>2.56</v>
      </c>
      <c r="O35">
        <f t="shared" si="5"/>
        <v>1.5874507866387546</v>
      </c>
    </row>
    <row r="36" spans="1:15" x14ac:dyDescent="0.25">
      <c r="A36">
        <f t="shared" si="6"/>
        <v>0.29000000000000009</v>
      </c>
      <c r="B36">
        <f t="shared" ca="1" si="7"/>
        <v>2.4115694644657153</v>
      </c>
      <c r="C36">
        <f t="shared" ca="1" si="8"/>
        <v>3.2654080050333469</v>
      </c>
      <c r="D36">
        <f t="shared" ca="1" si="9"/>
        <v>4.3995132873569958</v>
      </c>
      <c r="E36">
        <f t="shared" ca="1" si="10"/>
        <v>0.7239608684589578</v>
      </c>
      <c r="F36">
        <f t="shared" ca="1" si="11"/>
        <v>2.1565210715426977</v>
      </c>
      <c r="G36">
        <f t="shared" ca="1" si="12"/>
        <v>5.5237457724659738</v>
      </c>
      <c r="H36">
        <f t="shared" ca="1" si="13"/>
        <v>2.4384620975419367</v>
      </c>
      <c r="I36">
        <f t="shared" ca="1" si="14"/>
        <v>5.4113145452415647</v>
      </c>
      <c r="J36">
        <f t="shared" ca="1" si="15"/>
        <v>3.7619946063260783</v>
      </c>
      <c r="K36">
        <f t="shared" ca="1" si="16"/>
        <v>2.9516385687632014</v>
      </c>
      <c r="L36">
        <f t="shared" si="2"/>
        <v>-0.65109888428070306</v>
      </c>
      <c r="M36">
        <f t="shared" si="3"/>
        <v>5.8110988842807032</v>
      </c>
      <c r="N36">
        <f t="shared" si="4"/>
        <v>2.58</v>
      </c>
      <c r="O36">
        <f t="shared" si="5"/>
        <v>1.6155494421403516</v>
      </c>
    </row>
    <row r="37" spans="1:15" x14ac:dyDescent="0.25">
      <c r="A37">
        <f t="shared" si="6"/>
        <v>0.3000000000000001</v>
      </c>
      <c r="B37">
        <f t="shared" ca="1" si="7"/>
        <v>2.3071499033563647</v>
      </c>
      <c r="C37">
        <f t="shared" ca="1" si="8"/>
        <v>3.154098394879588</v>
      </c>
      <c r="D37">
        <f t="shared" ca="1" si="9"/>
        <v>4.2861295852531578</v>
      </c>
      <c r="E37">
        <f t="shared" ca="1" si="10"/>
        <v>0.56806368712035937</v>
      </c>
      <c r="F37">
        <f t="shared" ca="1" si="11"/>
        <v>2.6160292624657147</v>
      </c>
      <c r="G37">
        <f t="shared" ca="1" si="12"/>
        <v>5.1578533025124331</v>
      </c>
      <c r="H37">
        <f t="shared" ca="1" si="13"/>
        <v>2.3585574606455055</v>
      </c>
      <c r="I37">
        <f t="shared" ca="1" si="14"/>
        <v>5.5931416895302286</v>
      </c>
      <c r="J37">
        <f t="shared" ca="1" si="15"/>
        <v>3.2708392265457831</v>
      </c>
      <c r="K37">
        <f t="shared" ca="1" si="16"/>
        <v>3.0322654846255404</v>
      </c>
      <c r="L37">
        <f t="shared" si="2"/>
        <v>-0.6863353450309968</v>
      </c>
      <c r="M37">
        <f t="shared" si="3"/>
        <v>5.8863353450309965</v>
      </c>
      <c r="N37">
        <f t="shared" si="4"/>
        <v>2.6</v>
      </c>
      <c r="O37">
        <f t="shared" si="5"/>
        <v>1.6431676725154984</v>
      </c>
    </row>
    <row r="38" spans="1:15" x14ac:dyDescent="0.25">
      <c r="A38">
        <f t="shared" si="6"/>
        <v>0.31000000000000011</v>
      </c>
      <c r="B38">
        <f t="shared" ca="1" si="7"/>
        <v>2.8279806892856856</v>
      </c>
      <c r="C38">
        <f t="shared" ca="1" si="8"/>
        <v>3.3645140959963267</v>
      </c>
      <c r="D38">
        <f t="shared" ca="1" si="9"/>
        <v>4.222547250179753</v>
      </c>
      <c r="E38">
        <f t="shared" ca="1" si="10"/>
        <v>0.42505285490917749</v>
      </c>
      <c r="F38">
        <f t="shared" ca="1" si="11"/>
        <v>2.7403892365503992</v>
      </c>
      <c r="G38">
        <f t="shared" ca="1" si="12"/>
        <v>4.9592059423806489</v>
      </c>
      <c r="H38">
        <f t="shared" ca="1" si="13"/>
        <v>2.5867319422140183</v>
      </c>
      <c r="I38">
        <f t="shared" ca="1" si="14"/>
        <v>5.3601631775815157</v>
      </c>
      <c r="J38">
        <f t="shared" ca="1" si="15"/>
        <v>2.9175476825663154</v>
      </c>
      <c r="K38">
        <f t="shared" ca="1" si="16"/>
        <v>2.8275825111769879</v>
      </c>
      <c r="L38">
        <f t="shared" si="2"/>
        <v>-0.72065861769801387</v>
      </c>
      <c r="M38">
        <f t="shared" si="3"/>
        <v>5.9606586176980141</v>
      </c>
      <c r="N38">
        <f t="shared" si="4"/>
        <v>2.62</v>
      </c>
      <c r="O38">
        <f t="shared" si="5"/>
        <v>1.670329308849007</v>
      </c>
    </row>
    <row r="39" spans="1:15" x14ac:dyDescent="0.25">
      <c r="A39">
        <f t="shared" si="6"/>
        <v>0.32000000000000012</v>
      </c>
      <c r="B39">
        <f t="shared" ca="1" si="7"/>
        <v>2.8467676198572791</v>
      </c>
      <c r="C39">
        <f t="shared" ca="1" si="8"/>
        <v>3.3871200138897195</v>
      </c>
      <c r="D39">
        <f t="shared" ca="1" si="9"/>
        <v>4.2660586935043838</v>
      </c>
      <c r="E39">
        <f t="shared" ca="1" si="10"/>
        <v>0.39355838498123064</v>
      </c>
      <c r="F39">
        <f t="shared" ca="1" si="11"/>
        <v>3.0224990087798282</v>
      </c>
      <c r="G39">
        <f t="shared" ca="1" si="12"/>
        <v>4.4509634685772097</v>
      </c>
      <c r="H39">
        <f t="shared" ca="1" si="13"/>
        <v>2.8814555645641202</v>
      </c>
      <c r="I39">
        <f t="shared" ca="1" si="14"/>
        <v>5.8431939206115988</v>
      </c>
      <c r="J39">
        <f t="shared" ca="1" si="15"/>
        <v>3.1073545228351782</v>
      </c>
      <c r="K39">
        <f t="shared" ca="1" si="16"/>
        <v>2.617241971488276</v>
      </c>
      <c r="L39">
        <f t="shared" si="2"/>
        <v>-0.7541125496954284</v>
      </c>
      <c r="M39">
        <f t="shared" si="3"/>
        <v>6.0341125496954291</v>
      </c>
      <c r="N39">
        <f t="shared" si="4"/>
        <v>2.64</v>
      </c>
      <c r="O39">
        <f t="shared" si="5"/>
        <v>1.6970562748477143</v>
      </c>
    </row>
    <row r="40" spans="1:15" x14ac:dyDescent="0.25">
      <c r="A40">
        <f t="shared" si="6"/>
        <v>0.33000000000000013</v>
      </c>
      <c r="B40">
        <f t="shared" ca="1" si="7"/>
        <v>3.0918227212354346</v>
      </c>
      <c r="C40">
        <f t="shared" ca="1" si="8"/>
        <v>3.6648390736727299</v>
      </c>
      <c r="D40">
        <f t="shared" ca="1" si="9"/>
        <v>4.5503843040598246</v>
      </c>
      <c r="E40">
        <f t="shared" ca="1" si="10"/>
        <v>0.75558821148996502</v>
      </c>
      <c r="F40">
        <f t="shared" ca="1" si="11"/>
        <v>3.3941560583957564</v>
      </c>
      <c r="G40">
        <f t="shared" ca="1" si="12"/>
        <v>4.4824954868094791</v>
      </c>
      <c r="H40">
        <f t="shared" ca="1" si="13"/>
        <v>2.2927382388792861</v>
      </c>
      <c r="I40">
        <f t="shared" ca="1" si="14"/>
        <v>5.7686547689756482</v>
      </c>
      <c r="J40">
        <f t="shared" ca="1" si="15"/>
        <v>3.1400687659414723</v>
      </c>
      <c r="K40">
        <f t="shared" ca="1" si="16"/>
        <v>3.1018099634484546</v>
      </c>
      <c r="L40">
        <f t="shared" si="2"/>
        <v>-0.78673758792281756</v>
      </c>
      <c r="M40">
        <f t="shared" si="3"/>
        <v>6.1067375879228178</v>
      </c>
      <c r="N40">
        <f t="shared" si="4"/>
        <v>2.66</v>
      </c>
      <c r="O40">
        <f t="shared" si="5"/>
        <v>1.7233687939614089</v>
      </c>
    </row>
    <row r="41" spans="1:15" x14ac:dyDescent="0.25">
      <c r="A41">
        <f t="shared" si="6"/>
        <v>0.34000000000000014</v>
      </c>
      <c r="B41">
        <f t="shared" ca="1" si="7"/>
        <v>3.1025411728826064</v>
      </c>
      <c r="C41">
        <f t="shared" ca="1" si="8"/>
        <v>3.4520110810263347</v>
      </c>
      <c r="D41">
        <f t="shared" ca="1" si="9"/>
        <v>4.7131059096881289</v>
      </c>
      <c r="E41">
        <f t="shared" ca="1" si="10"/>
        <v>0.70804129145704409</v>
      </c>
      <c r="F41">
        <f t="shared" ca="1" si="11"/>
        <v>3.5290825856646002</v>
      </c>
      <c r="G41">
        <f t="shared" ca="1" si="12"/>
        <v>4.56047469061894</v>
      </c>
      <c r="H41">
        <f t="shared" ca="1" si="13"/>
        <v>2.5066242238096272</v>
      </c>
      <c r="I41">
        <f t="shared" ca="1" si="14"/>
        <v>5.2629400985661725</v>
      </c>
      <c r="J41">
        <f t="shared" ca="1" si="15"/>
        <v>3.2075875720615272</v>
      </c>
      <c r="K41">
        <f t="shared" ca="1" si="16"/>
        <v>3.3201268101522721</v>
      </c>
      <c r="L41">
        <f t="shared" si="2"/>
        <v>-0.81857113690718109</v>
      </c>
      <c r="M41">
        <f t="shared" si="3"/>
        <v>6.1785711369071814</v>
      </c>
      <c r="N41">
        <f t="shared" si="4"/>
        <v>2.68</v>
      </c>
      <c r="O41">
        <f t="shared" si="5"/>
        <v>1.7492855684535906</v>
      </c>
    </row>
    <row r="42" spans="1:15" x14ac:dyDescent="0.25">
      <c r="A42">
        <f t="shared" si="6"/>
        <v>0.35000000000000014</v>
      </c>
      <c r="B42">
        <f t="shared" ca="1" si="7"/>
        <v>3.0381558986084842</v>
      </c>
      <c r="C42">
        <f t="shared" ca="1" si="8"/>
        <v>3.8323347142833155</v>
      </c>
      <c r="D42">
        <f t="shared" ca="1" si="9"/>
        <v>5.1159516534883593</v>
      </c>
      <c r="E42">
        <f t="shared" ca="1" si="10"/>
        <v>0.75811709097950164</v>
      </c>
      <c r="F42">
        <f t="shared" ca="1" si="11"/>
        <v>3.4360792160818323</v>
      </c>
      <c r="G42">
        <f t="shared" ca="1" si="12"/>
        <v>4.5990558955224188</v>
      </c>
      <c r="H42">
        <f t="shared" ca="1" si="13"/>
        <v>2.6306851163667231</v>
      </c>
      <c r="I42">
        <f t="shared" ca="1" si="14"/>
        <v>5.3500014738723634</v>
      </c>
      <c r="J42">
        <f t="shared" ca="1" si="15"/>
        <v>2.9884400583714421</v>
      </c>
      <c r="K42">
        <f t="shared" ca="1" si="16"/>
        <v>3.7803081427911289</v>
      </c>
      <c r="L42">
        <f t="shared" si="2"/>
        <v>-0.84964786985977003</v>
      </c>
      <c r="M42">
        <f t="shared" si="3"/>
        <v>6.2496478698597704</v>
      </c>
      <c r="N42">
        <f t="shared" si="4"/>
        <v>2.7</v>
      </c>
      <c r="O42">
        <f t="shared" si="5"/>
        <v>1.7748239349298851</v>
      </c>
    </row>
    <row r="43" spans="1:15" x14ac:dyDescent="0.25">
      <c r="A43">
        <f t="shared" si="6"/>
        <v>0.36000000000000015</v>
      </c>
      <c r="B43">
        <f t="shared" ca="1" si="7"/>
        <v>3.2482534184256231</v>
      </c>
      <c r="C43">
        <f t="shared" ca="1" si="8"/>
        <v>3.6663049421533431</v>
      </c>
      <c r="D43">
        <f t="shared" ca="1" si="9"/>
        <v>5.075526699943123</v>
      </c>
      <c r="E43">
        <f t="shared" ca="1" si="10"/>
        <v>0.61042904625745376</v>
      </c>
      <c r="F43">
        <f t="shared" ca="1" si="11"/>
        <v>3.1744086400411149</v>
      </c>
      <c r="G43">
        <f t="shared" ca="1" si="12"/>
        <v>4.6892014361969077</v>
      </c>
      <c r="H43">
        <f t="shared" ca="1" si="13"/>
        <v>2.6252098402783681</v>
      </c>
      <c r="I43">
        <f t="shared" ca="1" si="14"/>
        <v>5.4084818050059864</v>
      </c>
      <c r="J43">
        <f t="shared" ca="1" si="15"/>
        <v>3.0546358431681213</v>
      </c>
      <c r="K43">
        <f t="shared" ca="1" si="16"/>
        <v>3.608477391735287</v>
      </c>
      <c r="L43">
        <f t="shared" si="2"/>
        <v>-0.88000000000000034</v>
      </c>
      <c r="M43">
        <f t="shared" si="3"/>
        <v>6.32</v>
      </c>
      <c r="N43">
        <f t="shared" si="4"/>
        <v>2.72</v>
      </c>
      <c r="O43">
        <f t="shared" si="5"/>
        <v>1.8000000000000003</v>
      </c>
    </row>
    <row r="44" spans="1:15" x14ac:dyDescent="0.25">
      <c r="A44">
        <f t="shared" si="6"/>
        <v>0.37000000000000016</v>
      </c>
      <c r="B44">
        <f t="shared" ca="1" si="7"/>
        <v>3.1830696197688706</v>
      </c>
      <c r="C44">
        <f t="shared" ca="1" si="8"/>
        <v>3.8371465307299459</v>
      </c>
      <c r="D44">
        <f t="shared" ca="1" si="9"/>
        <v>4.9192426330006107</v>
      </c>
      <c r="E44">
        <f t="shared" ca="1" si="10"/>
        <v>0.83164834784056785</v>
      </c>
      <c r="F44">
        <f t="shared" ca="1" si="11"/>
        <v>2.9561802977130633</v>
      </c>
      <c r="G44">
        <f t="shared" ca="1" si="12"/>
        <v>5.3510664367790453</v>
      </c>
      <c r="H44">
        <f t="shared" ca="1" si="13"/>
        <v>2.8423774636440444</v>
      </c>
      <c r="I44">
        <f t="shared" ca="1" si="14"/>
        <v>5.7362694795437372</v>
      </c>
      <c r="J44">
        <f t="shared" ca="1" si="15"/>
        <v>3.1642192624529328</v>
      </c>
      <c r="K44">
        <f t="shared" ca="1" si="16"/>
        <v>3.1564359345843336</v>
      </c>
      <c r="L44">
        <f t="shared" si="2"/>
        <v>-0.90965751817893281</v>
      </c>
      <c r="M44">
        <f t="shared" si="3"/>
        <v>6.3896575181789332</v>
      </c>
      <c r="N44">
        <f t="shared" si="4"/>
        <v>2.74</v>
      </c>
      <c r="O44">
        <f t="shared" si="5"/>
        <v>1.8248287590894665</v>
      </c>
    </row>
    <row r="45" spans="1:15" x14ac:dyDescent="0.25">
      <c r="A45">
        <f t="shared" si="6"/>
        <v>0.38000000000000017</v>
      </c>
      <c r="B45">
        <f t="shared" ca="1" si="7"/>
        <v>3.2409831476902924</v>
      </c>
      <c r="C45">
        <f t="shared" ca="1" si="8"/>
        <v>3.8113579994786639</v>
      </c>
      <c r="D45">
        <f t="shared" ca="1" si="9"/>
        <v>5.3615592049826004</v>
      </c>
      <c r="E45">
        <f t="shared" ca="1" si="10"/>
        <v>1.0406910882364928</v>
      </c>
      <c r="F45">
        <f t="shared" ca="1" si="11"/>
        <v>3.377243392376577</v>
      </c>
      <c r="G45">
        <f t="shared" ca="1" si="12"/>
        <v>5.3425757750846294</v>
      </c>
      <c r="H45">
        <f t="shared" ca="1" si="13"/>
        <v>2.8249865404333838</v>
      </c>
      <c r="I45">
        <f t="shared" ca="1" si="14"/>
        <v>5.3102511094004381</v>
      </c>
      <c r="J45">
        <f t="shared" ca="1" si="15"/>
        <v>2.8191321405992231</v>
      </c>
      <c r="K45">
        <f t="shared" ca="1" si="16"/>
        <v>3.4584846903607835</v>
      </c>
      <c r="L45">
        <f t="shared" si="2"/>
        <v>-0.93864840178138609</v>
      </c>
      <c r="M45">
        <f t="shared" si="3"/>
        <v>6.458648401781387</v>
      </c>
      <c r="N45">
        <f t="shared" si="4"/>
        <v>2.7600000000000002</v>
      </c>
      <c r="O45">
        <f t="shared" si="5"/>
        <v>1.8493242008906932</v>
      </c>
    </row>
    <row r="46" spans="1:15" x14ac:dyDescent="0.25">
      <c r="A46">
        <f t="shared" si="6"/>
        <v>0.39000000000000018</v>
      </c>
      <c r="B46">
        <f t="shared" ca="1" si="7"/>
        <v>3.1221547336357505</v>
      </c>
      <c r="C46">
        <f t="shared" ca="1" si="8"/>
        <v>4.0266890355194507</v>
      </c>
      <c r="D46">
        <f t="shared" ca="1" si="9"/>
        <v>5.514730532434613</v>
      </c>
      <c r="E46">
        <f t="shared" ca="1" si="10"/>
        <v>0.83814642323404875</v>
      </c>
      <c r="F46">
        <f t="shared" ca="1" si="11"/>
        <v>3.6396490166840492</v>
      </c>
      <c r="G46">
        <f t="shared" ca="1" si="12"/>
        <v>5.0944189339096102</v>
      </c>
      <c r="H46">
        <f t="shared" ca="1" si="13"/>
        <v>2.5418966534328646</v>
      </c>
      <c r="I46">
        <f t="shared" ca="1" si="14"/>
        <v>5.4234723255147053</v>
      </c>
      <c r="J46">
        <f t="shared" ca="1" si="15"/>
        <v>3.2441792746974878</v>
      </c>
      <c r="K46">
        <f t="shared" ca="1" si="16"/>
        <v>3.5444679111716999</v>
      </c>
      <c r="L46">
        <f t="shared" si="2"/>
        <v>-0.96699879903903962</v>
      </c>
      <c r="M46">
        <f t="shared" si="3"/>
        <v>6.5269987990390401</v>
      </c>
      <c r="N46">
        <f t="shared" si="4"/>
        <v>2.7800000000000002</v>
      </c>
      <c r="O46">
        <f t="shared" si="5"/>
        <v>1.8734993995195199</v>
      </c>
    </row>
    <row r="47" spans="1:15" x14ac:dyDescent="0.25">
      <c r="A47">
        <f t="shared" si="6"/>
        <v>0.40000000000000019</v>
      </c>
      <c r="B47">
        <f t="shared" ca="1" si="7"/>
        <v>3.306287894495723</v>
      </c>
      <c r="C47">
        <f t="shared" ca="1" si="8"/>
        <v>4.2541302480302337</v>
      </c>
      <c r="D47">
        <f t="shared" ca="1" si="9"/>
        <v>5.1137261767538034</v>
      </c>
      <c r="E47">
        <f t="shared" ca="1" si="10"/>
        <v>0.9430167803399464</v>
      </c>
      <c r="F47">
        <f t="shared" ca="1" si="11"/>
        <v>3.8605171529379989</v>
      </c>
      <c r="G47">
        <f t="shared" ca="1" si="12"/>
        <v>4.8571067703364719</v>
      </c>
      <c r="H47">
        <f t="shared" ca="1" si="13"/>
        <v>2.7354303880069648</v>
      </c>
      <c r="I47">
        <f t="shared" ca="1" si="14"/>
        <v>5.2371906515590396</v>
      </c>
      <c r="J47">
        <f t="shared" ca="1" si="15"/>
        <v>3.5511603212342093</v>
      </c>
      <c r="K47">
        <f t="shared" ca="1" si="16"/>
        <v>2.6161751215725966</v>
      </c>
      <c r="L47">
        <f t="shared" si="2"/>
        <v>-0.99473319220205569</v>
      </c>
      <c r="M47">
        <f t="shared" si="3"/>
        <v>6.5947331922020567</v>
      </c>
      <c r="N47">
        <f t="shared" si="4"/>
        <v>2.8000000000000003</v>
      </c>
      <c r="O47">
        <f t="shared" si="5"/>
        <v>1.897366596101028</v>
      </c>
    </row>
    <row r="48" spans="1:15" x14ac:dyDescent="0.25">
      <c r="A48">
        <f t="shared" si="6"/>
        <v>0.4100000000000002</v>
      </c>
      <c r="B48">
        <f t="shared" ca="1" si="7"/>
        <v>3.6908704059459287</v>
      </c>
      <c r="C48">
        <f t="shared" ca="1" si="8"/>
        <v>4.2518433334388446</v>
      </c>
      <c r="D48">
        <f t="shared" ca="1" si="9"/>
        <v>5.442008524521067</v>
      </c>
      <c r="E48">
        <f t="shared" ca="1" si="10"/>
        <v>0.62623242340368124</v>
      </c>
      <c r="F48">
        <f t="shared" ca="1" si="11"/>
        <v>4.2752406468148143</v>
      </c>
      <c r="G48">
        <f t="shared" ca="1" si="12"/>
        <v>5.1024851895108814</v>
      </c>
      <c r="H48">
        <f t="shared" ca="1" si="13"/>
        <v>2.8066605487452305</v>
      </c>
      <c r="I48">
        <f t="shared" ca="1" si="14"/>
        <v>5.2859368713721047</v>
      </c>
      <c r="J48">
        <f t="shared" ca="1" si="15"/>
        <v>3.8822833451161296</v>
      </c>
      <c r="K48">
        <f t="shared" ca="1" si="16"/>
        <v>2.7209913647304216</v>
      </c>
      <c r="L48">
        <f t="shared" si="2"/>
        <v>-1.0218745424597095</v>
      </c>
      <c r="M48">
        <f t="shared" si="3"/>
        <v>6.6618745424597101</v>
      </c>
      <c r="N48">
        <f t="shared" si="4"/>
        <v>2.8200000000000003</v>
      </c>
      <c r="O48">
        <f t="shared" si="5"/>
        <v>1.9209372712298549</v>
      </c>
    </row>
    <row r="49" spans="1:15" x14ac:dyDescent="0.25">
      <c r="A49">
        <f t="shared" si="6"/>
        <v>0.42000000000000021</v>
      </c>
      <c r="B49">
        <f t="shared" ca="1" si="7"/>
        <v>3.7343556164400495</v>
      </c>
      <c r="C49">
        <f t="shared" ca="1" si="8"/>
        <v>4.3176604762128417</v>
      </c>
      <c r="D49">
        <f t="shared" ca="1" si="9"/>
        <v>5.1870266859134704</v>
      </c>
      <c r="E49">
        <f t="shared" ca="1" si="10"/>
        <v>0.47461825698148902</v>
      </c>
      <c r="F49">
        <f t="shared" ca="1" si="11"/>
        <v>4.1261282553329313</v>
      </c>
      <c r="G49">
        <f t="shared" ca="1" si="12"/>
        <v>5.2410649842588501</v>
      </c>
      <c r="H49">
        <f t="shared" ca="1" si="13"/>
        <v>2.4025426558821046</v>
      </c>
      <c r="I49">
        <f t="shared" ca="1" si="14"/>
        <v>5.4412859332527592</v>
      </c>
      <c r="J49">
        <f t="shared" ca="1" si="15"/>
        <v>3.3501705466548897</v>
      </c>
      <c r="K49">
        <f t="shared" ca="1" si="16"/>
        <v>2.7282993966843336</v>
      </c>
      <c r="L49">
        <f t="shared" si="2"/>
        <v>-1.0484444190447166</v>
      </c>
      <c r="M49">
        <f t="shared" si="3"/>
        <v>6.7284444190447168</v>
      </c>
      <c r="N49">
        <f t="shared" si="4"/>
        <v>2.8400000000000003</v>
      </c>
      <c r="O49">
        <f t="shared" si="5"/>
        <v>1.9442222095223585</v>
      </c>
    </row>
    <row r="50" spans="1:15" x14ac:dyDescent="0.25">
      <c r="A50">
        <f t="shared" si="6"/>
        <v>0.43000000000000022</v>
      </c>
      <c r="B50">
        <f t="shared" ca="1" si="7"/>
        <v>3.4982710671077477</v>
      </c>
      <c r="C50">
        <f t="shared" ca="1" si="8"/>
        <v>4.0179275116153379</v>
      </c>
      <c r="D50">
        <f t="shared" ca="1" si="9"/>
        <v>5.0724832437509129</v>
      </c>
      <c r="E50">
        <f t="shared" ca="1" si="10"/>
        <v>0.66613574584144963</v>
      </c>
      <c r="F50">
        <f t="shared" ca="1" si="11"/>
        <v>3.6741741412726863</v>
      </c>
      <c r="G50">
        <f t="shared" ca="1" si="12"/>
        <v>5.4097015091888245</v>
      </c>
      <c r="H50">
        <f t="shared" ca="1" si="13"/>
        <v>2.7371890690126626</v>
      </c>
      <c r="I50">
        <f t="shared" ca="1" si="14"/>
        <v>5.5166263219789009</v>
      </c>
      <c r="J50">
        <f t="shared" ca="1" si="15"/>
        <v>3.6018939446227147</v>
      </c>
      <c r="K50">
        <f t="shared" ca="1" si="16"/>
        <v>2.2111679508600242</v>
      </c>
      <c r="L50">
        <f t="shared" si="2"/>
        <v>-1.0744631145812011</v>
      </c>
      <c r="M50">
        <f t="shared" si="3"/>
        <v>6.7944631145812018</v>
      </c>
      <c r="N50">
        <f t="shared" si="4"/>
        <v>2.8600000000000003</v>
      </c>
      <c r="O50">
        <f t="shared" si="5"/>
        <v>1.9672315572906007</v>
      </c>
    </row>
    <row r="51" spans="1:15" x14ac:dyDescent="0.25">
      <c r="A51">
        <f t="shared" si="6"/>
        <v>0.44000000000000022</v>
      </c>
      <c r="B51">
        <f t="shared" ca="1" si="7"/>
        <v>3.8207970544936423</v>
      </c>
      <c r="C51">
        <f t="shared" ca="1" si="8"/>
        <v>4.524723158758496</v>
      </c>
      <c r="D51">
        <f t="shared" ca="1" si="9"/>
        <v>5.043186957145509</v>
      </c>
      <c r="E51">
        <f t="shared" ca="1" si="10"/>
        <v>1.525990554383523</v>
      </c>
      <c r="F51">
        <f t="shared" ca="1" si="11"/>
        <v>3.6726297545882418</v>
      </c>
      <c r="G51">
        <f t="shared" ca="1" si="12"/>
        <v>5.3359916156430209</v>
      </c>
      <c r="H51">
        <f t="shared" ca="1" si="13"/>
        <v>2.7306685759080325</v>
      </c>
      <c r="I51">
        <f t="shared" ca="1" si="14"/>
        <v>5.3338574872879558</v>
      </c>
      <c r="J51">
        <f t="shared" ca="1" si="15"/>
        <v>3.7907318933654301</v>
      </c>
      <c r="K51">
        <f t="shared" ca="1" si="16"/>
        <v>1.7688460255073026</v>
      </c>
      <c r="L51">
        <f t="shared" si="2"/>
        <v>-1.0999497484264809</v>
      </c>
      <c r="M51">
        <f t="shared" si="3"/>
        <v>6.859949748426482</v>
      </c>
      <c r="N51">
        <f t="shared" si="4"/>
        <v>2.8800000000000003</v>
      </c>
      <c r="O51">
        <f t="shared" si="5"/>
        <v>1.9899748742132406</v>
      </c>
    </row>
    <row r="52" spans="1:15" x14ac:dyDescent="0.25">
      <c r="A52">
        <f t="shared" si="6"/>
        <v>0.45000000000000023</v>
      </c>
      <c r="B52">
        <f t="shared" ca="1" si="7"/>
        <v>4.1403859092724309</v>
      </c>
      <c r="C52">
        <f t="shared" ca="1" si="8"/>
        <v>4.792139211443355</v>
      </c>
      <c r="D52">
        <f t="shared" ca="1" si="9"/>
        <v>4.9903557949184698</v>
      </c>
      <c r="E52">
        <f t="shared" ca="1" si="10"/>
        <v>1.3575825494832323</v>
      </c>
      <c r="F52">
        <f t="shared" ca="1" si="11"/>
        <v>3.8492672183113581</v>
      </c>
      <c r="G52">
        <f t="shared" ca="1" si="12"/>
        <v>5.6125675387849494</v>
      </c>
      <c r="H52">
        <f t="shared" ca="1" si="13"/>
        <v>2.8183919687107934</v>
      </c>
      <c r="I52">
        <f t="shared" ca="1" si="14"/>
        <v>5.2894784789885101</v>
      </c>
      <c r="J52">
        <f t="shared" ca="1" si="15"/>
        <v>4.2490586989807619</v>
      </c>
      <c r="K52">
        <f t="shared" ca="1" si="16"/>
        <v>1.1095621558005666</v>
      </c>
      <c r="L52">
        <f t="shared" si="2"/>
        <v>-1.1249223594996218</v>
      </c>
      <c r="M52">
        <f t="shared" si="3"/>
        <v>6.9249223594996225</v>
      </c>
      <c r="N52">
        <f t="shared" si="4"/>
        <v>2.9000000000000004</v>
      </c>
      <c r="O52">
        <f t="shared" si="5"/>
        <v>2.0124611797498111</v>
      </c>
    </row>
    <row r="53" spans="1:15" x14ac:dyDescent="0.25">
      <c r="A53">
        <f t="shared" si="6"/>
        <v>0.46000000000000024</v>
      </c>
      <c r="B53">
        <f t="shared" ca="1" si="7"/>
        <v>4.5006100527256461</v>
      </c>
      <c r="C53">
        <f t="shared" ca="1" si="8"/>
        <v>4.7624366862407737</v>
      </c>
      <c r="D53">
        <f t="shared" ca="1" si="9"/>
        <v>4.7059379999230364</v>
      </c>
      <c r="E53">
        <f t="shared" ca="1" si="10"/>
        <v>1.776708510663833</v>
      </c>
      <c r="F53">
        <f t="shared" ca="1" si="11"/>
        <v>3.5685187302936936</v>
      </c>
      <c r="G53">
        <f t="shared" ca="1" si="12"/>
        <v>5.8488100009858286</v>
      </c>
      <c r="H53">
        <f t="shared" ca="1" si="13"/>
        <v>2.9105959230171496</v>
      </c>
      <c r="I53">
        <f t="shared" ca="1" si="14"/>
        <v>5.2668887321858344</v>
      </c>
      <c r="J53">
        <f t="shared" ca="1" si="15"/>
        <v>4.4177759571847686</v>
      </c>
      <c r="K53">
        <f t="shared" ca="1" si="16"/>
        <v>0.71978876556263804</v>
      </c>
      <c r="L53">
        <f t="shared" si="2"/>
        <v>-1.1493979898751614</v>
      </c>
      <c r="M53">
        <f t="shared" si="3"/>
        <v>6.9893979898751617</v>
      </c>
      <c r="N53">
        <f t="shared" si="4"/>
        <v>2.9200000000000004</v>
      </c>
      <c r="O53">
        <f t="shared" si="5"/>
        <v>2.0346989949375809</v>
      </c>
    </row>
    <row r="54" spans="1:15" x14ac:dyDescent="0.25">
      <c r="A54">
        <f t="shared" si="6"/>
        <v>0.47000000000000025</v>
      </c>
      <c r="B54">
        <f t="shared" ca="1" si="7"/>
        <v>4.5818537460931781</v>
      </c>
      <c r="C54">
        <f t="shared" ca="1" si="8"/>
        <v>4.7183847366404716</v>
      </c>
      <c r="D54">
        <f t="shared" ca="1" si="9"/>
        <v>4.9304390957582216</v>
      </c>
      <c r="E54">
        <f t="shared" ca="1" si="10"/>
        <v>1.7719126258987854</v>
      </c>
      <c r="F54">
        <f t="shared" ca="1" si="11"/>
        <v>3.5212881843639989</v>
      </c>
      <c r="G54">
        <f t="shared" ca="1" si="12"/>
        <v>5.9142310151964779</v>
      </c>
      <c r="H54">
        <f t="shared" ca="1" si="13"/>
        <v>3.0259144599371544</v>
      </c>
      <c r="I54">
        <f t="shared" ca="1" si="14"/>
        <v>5.6433409201364499</v>
      </c>
      <c r="J54">
        <f t="shared" ca="1" si="15"/>
        <v>4.5618573813553747</v>
      </c>
      <c r="K54">
        <f t="shared" ca="1" si="16"/>
        <v>1.0655598915707238</v>
      </c>
      <c r="L54">
        <f t="shared" si="2"/>
        <v>-1.1733927602406267</v>
      </c>
      <c r="M54">
        <f t="shared" si="3"/>
        <v>7.0533927602406274</v>
      </c>
      <c r="N54">
        <f t="shared" si="4"/>
        <v>2.9400000000000004</v>
      </c>
      <c r="O54">
        <f t="shared" si="5"/>
        <v>2.0566963801203135</v>
      </c>
    </row>
    <row r="55" spans="1:15" x14ac:dyDescent="0.25">
      <c r="A55">
        <f t="shared" si="6"/>
        <v>0.48000000000000026</v>
      </c>
      <c r="B55">
        <f t="shared" ca="1" si="7"/>
        <v>4.1590530641610961</v>
      </c>
      <c r="C55">
        <f t="shared" ca="1" si="8"/>
        <v>4.9774901028073124</v>
      </c>
      <c r="D55">
        <f t="shared" ca="1" si="9"/>
        <v>4.6748759288448971</v>
      </c>
      <c r="E55">
        <f t="shared" ca="1" si="10"/>
        <v>1.6407651122394902</v>
      </c>
      <c r="F55">
        <f t="shared" ca="1" si="11"/>
        <v>3.4144589913494237</v>
      </c>
      <c r="G55">
        <f t="shared" ca="1" si="12"/>
        <v>5.5816830375639546</v>
      </c>
      <c r="H55">
        <f t="shared" ca="1" si="13"/>
        <v>3.6139894871865472</v>
      </c>
      <c r="I55">
        <f t="shared" ca="1" si="14"/>
        <v>5.9564472635381422</v>
      </c>
      <c r="J55">
        <f t="shared" ca="1" si="15"/>
        <v>4.9172826104840484</v>
      </c>
      <c r="K55">
        <f t="shared" ca="1" si="16"/>
        <v>1.4724516208888521</v>
      </c>
      <c r="L55">
        <f t="shared" si="2"/>
        <v>-1.1969219381653065</v>
      </c>
      <c r="M55">
        <f t="shared" si="3"/>
        <v>7.1169219381653068</v>
      </c>
      <c r="N55">
        <f t="shared" si="4"/>
        <v>2.9600000000000004</v>
      </c>
      <c r="O55">
        <f t="shared" si="5"/>
        <v>2.0784609690826534</v>
      </c>
    </row>
    <row r="56" spans="1:15" x14ac:dyDescent="0.25">
      <c r="A56">
        <f t="shared" si="6"/>
        <v>0.49000000000000027</v>
      </c>
      <c r="B56">
        <f t="shared" ca="1" si="7"/>
        <v>4.215898299394687</v>
      </c>
      <c r="C56">
        <f t="shared" ca="1" si="8"/>
        <v>4.9673483738752386</v>
      </c>
      <c r="D56">
        <f t="shared" ca="1" si="9"/>
        <v>4.8683489435100666</v>
      </c>
      <c r="E56">
        <f t="shared" ca="1" si="10"/>
        <v>1.5961811631672087</v>
      </c>
      <c r="F56">
        <f t="shared" ca="1" si="11"/>
        <v>3.9323707551625402</v>
      </c>
      <c r="G56">
        <f t="shared" ca="1" si="12"/>
        <v>5.5025512679716702</v>
      </c>
      <c r="H56">
        <f t="shared" ca="1" si="13"/>
        <v>3.0873799252177596</v>
      </c>
      <c r="I56">
        <f t="shared" ca="1" si="14"/>
        <v>6.3098253904796575</v>
      </c>
      <c r="J56">
        <f t="shared" ca="1" si="15"/>
        <v>5.0302772733494212</v>
      </c>
      <c r="K56">
        <f t="shared" ca="1" si="16"/>
        <v>1.1405752316835531</v>
      </c>
      <c r="L56">
        <f t="shared" si="2"/>
        <v>-1.2200000000000006</v>
      </c>
      <c r="M56">
        <f t="shared" si="3"/>
        <v>7.1800000000000015</v>
      </c>
      <c r="N56">
        <f t="shared" si="4"/>
        <v>2.9800000000000004</v>
      </c>
      <c r="O56">
        <f t="shared" si="5"/>
        <v>2.1000000000000005</v>
      </c>
    </row>
    <row r="57" spans="1:15" x14ac:dyDescent="0.25">
      <c r="A57">
        <f t="shared" si="6"/>
        <v>0.50000000000000022</v>
      </c>
      <c r="B57">
        <f t="shared" ca="1" si="7"/>
        <v>3.6781459295430077</v>
      </c>
      <c r="C57">
        <f t="shared" ca="1" si="8"/>
        <v>4.8273664083571637</v>
      </c>
      <c r="D57">
        <f t="shared" ca="1" si="9"/>
        <v>5.0683706425012618</v>
      </c>
      <c r="E57">
        <f t="shared" ca="1" si="10"/>
        <v>2.0362456293973432</v>
      </c>
      <c r="F57">
        <f t="shared" ca="1" si="11"/>
        <v>4.2513924475672713</v>
      </c>
      <c r="G57">
        <f t="shared" ca="1" si="12"/>
        <v>6.143683443031799</v>
      </c>
      <c r="H57">
        <f t="shared" ca="1" si="13"/>
        <v>2.8854030665810346</v>
      </c>
      <c r="I57">
        <f t="shared" ca="1" si="14"/>
        <v>6.4082478551761115</v>
      </c>
      <c r="J57">
        <f t="shared" ca="1" si="15"/>
        <v>5.0829761622191745</v>
      </c>
      <c r="K57">
        <f t="shared" ca="1" si="16"/>
        <v>1.1404477565462232</v>
      </c>
      <c r="L57">
        <f t="shared" si="2"/>
        <v>-1.2426406871192852</v>
      </c>
      <c r="M57">
        <f t="shared" si="3"/>
        <v>7.2426406871192857</v>
      </c>
      <c r="N57">
        <f t="shared" si="4"/>
        <v>3.0000000000000004</v>
      </c>
      <c r="O57">
        <f t="shared" si="5"/>
        <v>2.1213203435596428</v>
      </c>
    </row>
    <row r="58" spans="1:15" x14ac:dyDescent="0.25">
      <c r="A58">
        <f t="shared" si="6"/>
        <v>0.51000000000000023</v>
      </c>
      <c r="B58">
        <f t="shared" ca="1" si="7"/>
        <v>3.8967596478582043</v>
      </c>
      <c r="C58">
        <f t="shared" ca="1" si="8"/>
        <v>4.7561211917166011</v>
      </c>
      <c r="D58">
        <f t="shared" ca="1" si="9"/>
        <v>4.8223301384108979</v>
      </c>
      <c r="E58">
        <f t="shared" ca="1" si="10"/>
        <v>1.7347873176127599</v>
      </c>
      <c r="F58">
        <f t="shared" ca="1" si="11"/>
        <v>4.0489932988987807</v>
      </c>
      <c r="G58">
        <f t="shared" ca="1" si="12"/>
        <v>6.6263814100267933</v>
      </c>
      <c r="H58">
        <f t="shared" ca="1" si="13"/>
        <v>2.6079309801028714</v>
      </c>
      <c r="I58">
        <f t="shared" ca="1" si="14"/>
        <v>6.4226208467241586</v>
      </c>
      <c r="J58">
        <f t="shared" ca="1" si="15"/>
        <v>5.225297834171859</v>
      </c>
      <c r="K58">
        <f t="shared" ca="1" si="16"/>
        <v>0.95608321841337662</v>
      </c>
      <c r="L58">
        <f t="shared" si="2"/>
        <v>-1.2648570571257105</v>
      </c>
      <c r="M58">
        <f t="shared" si="3"/>
        <v>7.3048570571257114</v>
      </c>
      <c r="N58">
        <f t="shared" si="4"/>
        <v>3.0200000000000005</v>
      </c>
      <c r="O58">
        <f t="shared" si="5"/>
        <v>2.1424285285628555</v>
      </c>
    </row>
    <row r="59" spans="1:15" x14ac:dyDescent="0.25">
      <c r="A59">
        <f t="shared" si="6"/>
        <v>0.52000000000000024</v>
      </c>
      <c r="B59">
        <f t="shared" ca="1" si="7"/>
        <v>3.9776246159949866</v>
      </c>
      <c r="C59">
        <f t="shared" ca="1" si="8"/>
        <v>4.3756456421134304</v>
      </c>
      <c r="D59">
        <f t="shared" ca="1" si="9"/>
        <v>4.6771950557568802</v>
      </c>
      <c r="E59">
        <f t="shared" ca="1" si="10"/>
        <v>1.5355304583801488</v>
      </c>
      <c r="F59">
        <f t="shared" ca="1" si="11"/>
        <v>4.4644479986517078</v>
      </c>
      <c r="G59">
        <f t="shared" ca="1" si="12"/>
        <v>6.8533894686964016</v>
      </c>
      <c r="H59">
        <f t="shared" ca="1" si="13"/>
        <v>2.5054923857116345</v>
      </c>
      <c r="I59">
        <f t="shared" ca="1" si="14"/>
        <v>6.3770868728202021</v>
      </c>
      <c r="J59">
        <f t="shared" ca="1" si="15"/>
        <v>4.6969088676814472</v>
      </c>
      <c r="K59">
        <f t="shared" ca="1" si="16"/>
        <v>1.0815809579497266</v>
      </c>
      <c r="L59">
        <f t="shared" si="2"/>
        <v>-1.2866615305567879</v>
      </c>
      <c r="M59">
        <f t="shared" si="3"/>
        <v>7.3666615305567884</v>
      </c>
      <c r="N59">
        <f t="shared" si="4"/>
        <v>3.0400000000000005</v>
      </c>
      <c r="O59">
        <f t="shared" si="5"/>
        <v>2.1633307652783942</v>
      </c>
    </row>
    <row r="60" spans="1:15" x14ac:dyDescent="0.25">
      <c r="A60">
        <f t="shared" si="6"/>
        <v>0.53000000000000025</v>
      </c>
      <c r="B60">
        <f t="shared" ca="1" si="7"/>
        <v>3.8109037608093916</v>
      </c>
      <c r="C60">
        <f t="shared" ca="1" si="8"/>
        <v>4.1972008085891686</v>
      </c>
      <c r="D60">
        <f t="shared" ca="1" si="9"/>
        <v>4.5920324520710496</v>
      </c>
      <c r="E60">
        <f t="shared" ca="1" si="10"/>
        <v>1.5057570395785138</v>
      </c>
      <c r="F60">
        <f t="shared" ca="1" si="11"/>
        <v>4.5044628860379685</v>
      </c>
      <c r="G60">
        <f t="shared" ca="1" si="12"/>
        <v>6.3564171533890308</v>
      </c>
      <c r="H60">
        <f t="shared" ca="1" si="13"/>
        <v>2.91420108855761</v>
      </c>
      <c r="I60">
        <f t="shared" ca="1" si="14"/>
        <v>6.6151816590803216</v>
      </c>
      <c r="J60">
        <f t="shared" ca="1" si="15"/>
        <v>4.2002931448348084</v>
      </c>
      <c r="K60">
        <f t="shared" ca="1" si="16"/>
        <v>1.147278593584113</v>
      </c>
      <c r="L60">
        <f t="shared" si="2"/>
        <v>-1.3080659335683116</v>
      </c>
      <c r="M60">
        <f t="shared" si="3"/>
        <v>7.4280659335683126</v>
      </c>
      <c r="N60">
        <f t="shared" si="4"/>
        <v>3.0600000000000005</v>
      </c>
      <c r="O60">
        <f t="shared" si="5"/>
        <v>2.184032966784156</v>
      </c>
    </row>
    <row r="61" spans="1:15" x14ac:dyDescent="0.25">
      <c r="A61">
        <f t="shared" si="6"/>
        <v>0.54000000000000026</v>
      </c>
      <c r="B61">
        <f t="shared" ca="1" si="7"/>
        <v>3.8742691320217815</v>
      </c>
      <c r="C61">
        <f t="shared" ca="1" si="8"/>
        <v>3.7732908600222861</v>
      </c>
      <c r="D61">
        <f t="shared" ca="1" si="9"/>
        <v>4.6115226328380459</v>
      </c>
      <c r="E61">
        <f t="shared" ca="1" si="10"/>
        <v>1.3477188263220241</v>
      </c>
      <c r="F61">
        <f t="shared" ca="1" si="11"/>
        <v>4.5723534055617518</v>
      </c>
      <c r="G61">
        <f t="shared" ca="1" si="12"/>
        <v>6.5643247609316404</v>
      </c>
      <c r="H61">
        <f t="shared" ca="1" si="13"/>
        <v>2.9193848595366805</v>
      </c>
      <c r="I61">
        <f t="shared" ca="1" si="14"/>
        <v>6.7388608688666984</v>
      </c>
      <c r="J61">
        <f t="shared" ca="1" si="15"/>
        <v>3.8876139760202486</v>
      </c>
      <c r="K61">
        <f t="shared" ca="1" si="16"/>
        <v>1.6745114044389084</v>
      </c>
      <c r="L61">
        <f t="shared" si="2"/>
        <v>-1.3290815370097211</v>
      </c>
      <c r="M61">
        <f t="shared" si="3"/>
        <v>7.4890815370097226</v>
      </c>
      <c r="N61">
        <f t="shared" si="4"/>
        <v>3.0800000000000005</v>
      </c>
      <c r="O61">
        <f t="shared" si="5"/>
        <v>2.2045407685048608</v>
      </c>
    </row>
    <row r="62" spans="1:15" x14ac:dyDescent="0.25">
      <c r="A62">
        <f t="shared" si="6"/>
        <v>0.55000000000000027</v>
      </c>
      <c r="B62">
        <f t="shared" ca="1" si="7"/>
        <v>3.3573733845660643</v>
      </c>
      <c r="C62">
        <f t="shared" ca="1" si="8"/>
        <v>3.640556908532167</v>
      </c>
      <c r="D62">
        <f t="shared" ca="1" si="9"/>
        <v>4.777829350866166</v>
      </c>
      <c r="E62">
        <f t="shared" ca="1" si="10"/>
        <v>1.4602421778488026</v>
      </c>
      <c r="F62">
        <f t="shared" ca="1" si="11"/>
        <v>5.131118828050151</v>
      </c>
      <c r="G62">
        <f t="shared" ca="1" si="12"/>
        <v>6.8755167155765289</v>
      </c>
      <c r="H62">
        <f t="shared" ca="1" si="13"/>
        <v>3.3547711161367797</v>
      </c>
      <c r="I62">
        <f t="shared" ca="1" si="14"/>
        <v>6.702171974798885</v>
      </c>
      <c r="J62">
        <f t="shared" ca="1" si="15"/>
        <v>4.0600163567000269</v>
      </c>
      <c r="K62">
        <f t="shared" ca="1" si="16"/>
        <v>2.186042227030093</v>
      </c>
      <c r="L62">
        <f t="shared" si="2"/>
        <v>-1.3497190922573976</v>
      </c>
      <c r="M62">
        <f t="shared" si="3"/>
        <v>7.5497190922573987</v>
      </c>
      <c r="N62">
        <f t="shared" si="4"/>
        <v>3.1000000000000005</v>
      </c>
      <c r="O62">
        <f t="shared" si="5"/>
        <v>2.2248595461286991</v>
      </c>
    </row>
    <row r="63" spans="1:15" x14ac:dyDescent="0.25">
      <c r="A63">
        <f t="shared" si="6"/>
        <v>0.56000000000000028</v>
      </c>
      <c r="B63">
        <f t="shared" ca="1" si="7"/>
        <v>3.3662475860939547</v>
      </c>
      <c r="C63">
        <f t="shared" ca="1" si="8"/>
        <v>3.5350746621347806</v>
      </c>
      <c r="D63">
        <f t="shared" ca="1" si="9"/>
        <v>4.9783459444802904</v>
      </c>
      <c r="E63">
        <f t="shared" ca="1" si="10"/>
        <v>1.7771420309069565</v>
      </c>
      <c r="F63">
        <f t="shared" ca="1" si="11"/>
        <v>4.9431141826190466</v>
      </c>
      <c r="G63">
        <f t="shared" ca="1" si="12"/>
        <v>6.8382201408275014</v>
      </c>
      <c r="H63">
        <f t="shared" ca="1" si="13"/>
        <v>2.9239397369010893</v>
      </c>
      <c r="I63">
        <f t="shared" ca="1" si="14"/>
        <v>6.0211606288022876</v>
      </c>
      <c r="J63">
        <f t="shared" ca="1" si="15"/>
        <v>4.1920878402445911</v>
      </c>
      <c r="K63">
        <f t="shared" ca="1" si="16"/>
        <v>2.3370675192373209</v>
      </c>
      <c r="L63">
        <f t="shared" si="2"/>
        <v>-1.3699888641287301</v>
      </c>
      <c r="M63">
        <f t="shared" si="3"/>
        <v>7.6099888641287308</v>
      </c>
      <c r="N63">
        <f t="shared" si="4"/>
        <v>3.1200000000000006</v>
      </c>
      <c r="O63">
        <f t="shared" si="5"/>
        <v>2.2449944320643653</v>
      </c>
    </row>
    <row r="64" spans="1:15" x14ac:dyDescent="0.25">
      <c r="A64">
        <f t="shared" si="6"/>
        <v>0.57000000000000028</v>
      </c>
      <c r="B64">
        <f t="shared" ca="1" si="7"/>
        <v>3.4978048481750252</v>
      </c>
      <c r="C64">
        <f t="shared" ca="1" si="8"/>
        <v>3.4643341679617494</v>
      </c>
      <c r="D64">
        <f t="shared" ca="1" si="9"/>
        <v>5.1285608681911263</v>
      </c>
      <c r="E64">
        <f t="shared" ca="1" si="10"/>
        <v>1.9985017403962893</v>
      </c>
      <c r="F64">
        <f t="shared" ca="1" si="11"/>
        <v>5.0159473873767642</v>
      </c>
      <c r="G64">
        <f t="shared" ca="1" si="12"/>
        <v>6.530700400158989</v>
      </c>
      <c r="H64">
        <f t="shared" ca="1" si="13"/>
        <v>2.6289798289956181</v>
      </c>
      <c r="I64">
        <f t="shared" ca="1" si="14"/>
        <v>5.7488024921692222</v>
      </c>
      <c r="J64">
        <f t="shared" ca="1" si="15"/>
        <v>4.6977403791341246</v>
      </c>
      <c r="K64">
        <f t="shared" ca="1" si="16"/>
        <v>2.4089156863951344</v>
      </c>
      <c r="L64">
        <f t="shared" si="2"/>
        <v>-1.38990066116245</v>
      </c>
      <c r="M64">
        <f t="shared" si="3"/>
        <v>7.6699006611624512</v>
      </c>
      <c r="N64">
        <f t="shared" si="4"/>
        <v>3.1400000000000006</v>
      </c>
      <c r="O64">
        <f t="shared" si="5"/>
        <v>2.2649503305812253</v>
      </c>
    </row>
    <row r="65" spans="1:15" x14ac:dyDescent="0.25">
      <c r="A65">
        <f t="shared" si="6"/>
        <v>0.58000000000000029</v>
      </c>
      <c r="B65">
        <f t="shared" ca="1" si="7"/>
        <v>3.4337865039628519</v>
      </c>
      <c r="C65">
        <f t="shared" ca="1" si="8"/>
        <v>3.5060320352694867</v>
      </c>
      <c r="D65">
        <f t="shared" ca="1" si="9"/>
        <v>4.9443164806498867</v>
      </c>
      <c r="E65">
        <f t="shared" ca="1" si="10"/>
        <v>1.6555164378599767</v>
      </c>
      <c r="F65">
        <f t="shared" ca="1" si="11"/>
        <v>4.9888815574049135</v>
      </c>
      <c r="G65">
        <f t="shared" ca="1" si="12"/>
        <v>6.7563780453673488</v>
      </c>
      <c r="H65">
        <f t="shared" ca="1" si="13"/>
        <v>2.6590796914403954</v>
      </c>
      <c r="I65">
        <f t="shared" ca="1" si="14"/>
        <v>5.4438380759982721</v>
      </c>
      <c r="J65">
        <f t="shared" ca="1" si="15"/>
        <v>4.7799992936022822</v>
      </c>
      <c r="K65">
        <f t="shared" ca="1" si="16"/>
        <v>2.2367601040004428</v>
      </c>
      <c r="L65">
        <f t="shared" si="2"/>
        <v>-1.409463863518345</v>
      </c>
      <c r="M65">
        <f t="shared" si="3"/>
        <v>7.7294638635183457</v>
      </c>
      <c r="N65">
        <f t="shared" si="4"/>
        <v>3.1600000000000006</v>
      </c>
      <c r="O65">
        <f t="shared" si="5"/>
        <v>2.2847319317591728</v>
      </c>
    </row>
    <row r="66" spans="1:15" x14ac:dyDescent="0.25">
      <c r="A66">
        <f t="shared" si="6"/>
        <v>0.5900000000000003</v>
      </c>
      <c r="B66">
        <f t="shared" ca="1" si="7"/>
        <v>3.2580653721473145</v>
      </c>
      <c r="C66">
        <f t="shared" ca="1" si="8"/>
        <v>3.5343610894506745</v>
      </c>
      <c r="D66">
        <f t="shared" ca="1" si="9"/>
        <v>4.9877476549058404</v>
      </c>
      <c r="E66">
        <f t="shared" ca="1" si="10"/>
        <v>1.6099523864856893</v>
      </c>
      <c r="F66">
        <f t="shared" ca="1" si="11"/>
        <v>5.1160151288052251</v>
      </c>
      <c r="G66">
        <f t="shared" ca="1" si="12"/>
        <v>7.3934836284756882</v>
      </c>
      <c r="H66">
        <f t="shared" ca="1" si="13"/>
        <v>2.8123948816410742</v>
      </c>
      <c r="I66">
        <f t="shared" ca="1" si="14"/>
        <v>6.0556248148961407</v>
      </c>
      <c r="J66">
        <f t="shared" ca="1" si="15"/>
        <v>4.5583754743904681</v>
      </c>
      <c r="K66">
        <f t="shared" ca="1" si="16"/>
        <v>2.2514184524990313</v>
      </c>
      <c r="L66">
        <f t="shared" si="2"/>
        <v>-1.4286874487211652</v>
      </c>
      <c r="M66">
        <f t="shared" si="3"/>
        <v>7.7886874487211664</v>
      </c>
      <c r="N66">
        <f t="shared" si="4"/>
        <v>3.1800000000000006</v>
      </c>
      <c r="O66">
        <f t="shared" si="5"/>
        <v>2.3043437243605829</v>
      </c>
    </row>
    <row r="67" spans="1:15" x14ac:dyDescent="0.25">
      <c r="A67">
        <f t="shared" si="6"/>
        <v>0.60000000000000031</v>
      </c>
      <c r="B67">
        <f t="shared" ca="1" si="7"/>
        <v>3.3416784493198186</v>
      </c>
      <c r="C67">
        <f t="shared" ca="1" si="8"/>
        <v>3.7190256523245049</v>
      </c>
      <c r="D67">
        <f t="shared" ca="1" si="9"/>
        <v>5.3654419266034141</v>
      </c>
      <c r="E67">
        <f t="shared" ca="1" si="10"/>
        <v>1.6137253022994509</v>
      </c>
      <c r="F67">
        <f t="shared" ca="1" si="11"/>
        <v>4.7562688495057941</v>
      </c>
      <c r="G67">
        <f t="shared" ca="1" si="12"/>
        <v>7.4328984632638502</v>
      </c>
      <c r="H67">
        <f t="shared" ca="1" si="13"/>
        <v>3.2652921026471429</v>
      </c>
      <c r="I67">
        <f t="shared" ca="1" si="14"/>
        <v>5.8805771093977475</v>
      </c>
      <c r="J67">
        <f t="shared" ca="1" si="15"/>
        <v>4.5422722419483073</v>
      </c>
      <c r="K67">
        <f t="shared" ca="1" si="16"/>
        <v>2.6716387556544561</v>
      </c>
      <c r="L67">
        <f t="shared" si="2"/>
        <v>-1.4475800154489016</v>
      </c>
      <c r="M67">
        <f t="shared" si="3"/>
        <v>7.8475800154489033</v>
      </c>
      <c r="N67">
        <f t="shared" si="4"/>
        <v>3.2000000000000006</v>
      </c>
      <c r="O67">
        <f t="shared" si="5"/>
        <v>2.3237900077244511</v>
      </c>
    </row>
    <row r="68" spans="1:15" x14ac:dyDescent="0.25">
      <c r="A68">
        <f t="shared" si="6"/>
        <v>0.61000000000000032</v>
      </c>
      <c r="B68">
        <f t="shared" ca="1" si="7"/>
        <v>3.0029254844505191</v>
      </c>
      <c r="C68">
        <f t="shared" ca="1" si="8"/>
        <v>4.0181363845725588</v>
      </c>
      <c r="D68">
        <f t="shared" ca="1" si="9"/>
        <v>4.9439550979916174</v>
      </c>
      <c r="E68">
        <f t="shared" ca="1" si="10"/>
        <v>1.611725356911538</v>
      </c>
      <c r="F68">
        <f t="shared" ca="1" si="11"/>
        <v>4.9745829820697454</v>
      </c>
      <c r="G68">
        <f t="shared" ca="1" si="12"/>
        <v>7.4099127220997909</v>
      </c>
      <c r="H68">
        <f t="shared" ca="1" si="13"/>
        <v>3.0160151256878893</v>
      </c>
      <c r="I68">
        <f t="shared" ca="1" si="14"/>
        <v>5.5426930035476492</v>
      </c>
      <c r="J68">
        <f t="shared" ca="1" si="15"/>
        <v>4.3035373074468373</v>
      </c>
      <c r="K68">
        <f t="shared" ca="1" si="16"/>
        <v>2.7643548995002738</v>
      </c>
      <c r="L68">
        <f t="shared" si="2"/>
        <v>-1.466149805543993</v>
      </c>
      <c r="M68">
        <f t="shared" si="3"/>
        <v>7.9061498055439943</v>
      </c>
      <c r="N68">
        <f t="shared" si="4"/>
        <v>3.2200000000000006</v>
      </c>
      <c r="O68">
        <f t="shared" si="5"/>
        <v>2.3430749027719968</v>
      </c>
    </row>
    <row r="69" spans="1:15" x14ac:dyDescent="0.25">
      <c r="A69">
        <f t="shared" si="6"/>
        <v>0.62000000000000033</v>
      </c>
      <c r="B69">
        <f t="shared" ca="1" si="7"/>
        <v>3.227895239722542</v>
      </c>
      <c r="C69">
        <f t="shared" ca="1" si="8"/>
        <v>3.642726971842186</v>
      </c>
      <c r="D69">
        <f t="shared" ca="1" si="9"/>
        <v>5.2399508916123709</v>
      </c>
      <c r="E69">
        <f t="shared" ca="1" si="10"/>
        <v>1.3076372757777563</v>
      </c>
      <c r="F69">
        <f t="shared" ca="1" si="11"/>
        <v>5.1119141406532043</v>
      </c>
      <c r="G69">
        <f t="shared" ca="1" si="12"/>
        <v>7.72036017450991</v>
      </c>
      <c r="H69">
        <f t="shared" ca="1" si="13"/>
        <v>2.594496607370401</v>
      </c>
      <c r="I69">
        <f t="shared" ca="1" si="14"/>
        <v>5.4267003348625025</v>
      </c>
      <c r="J69">
        <f t="shared" ca="1" si="15"/>
        <v>4.1372892566855697</v>
      </c>
      <c r="K69">
        <f t="shared" ca="1" si="16"/>
        <v>3.3912030659597225</v>
      </c>
      <c r="L69">
        <f t="shared" si="2"/>
        <v>-1.4844047244070873</v>
      </c>
      <c r="M69">
        <f t="shared" si="3"/>
        <v>7.964404724407089</v>
      </c>
      <c r="N69">
        <f t="shared" si="4"/>
        <v>3.2400000000000007</v>
      </c>
      <c r="O69">
        <f t="shared" si="5"/>
        <v>2.362202362203544</v>
      </c>
    </row>
    <row r="70" spans="1:15" x14ac:dyDescent="0.25">
      <c r="A70">
        <f t="shared" si="6"/>
        <v>0.63000000000000034</v>
      </c>
      <c r="B70">
        <f t="shared" ca="1" si="7"/>
        <v>3.2640038752345801</v>
      </c>
      <c r="C70">
        <f t="shared" ca="1" si="8"/>
        <v>3.7548539005371326</v>
      </c>
      <c r="D70">
        <f t="shared" ca="1" si="9"/>
        <v>4.6874970447370892</v>
      </c>
      <c r="E70">
        <f t="shared" ca="1" si="10"/>
        <v>1.6304379940303824</v>
      </c>
      <c r="F70">
        <f t="shared" ca="1" si="11"/>
        <v>5.2303279746041094</v>
      </c>
      <c r="G70">
        <f t="shared" ca="1" si="12"/>
        <v>7.7111212488738428</v>
      </c>
      <c r="H70">
        <f t="shared" ca="1" si="13"/>
        <v>2.5636179555861691</v>
      </c>
      <c r="I70">
        <f t="shared" ca="1" si="14"/>
        <v>5.4700670358518995</v>
      </c>
      <c r="J70">
        <f t="shared" ca="1" si="15"/>
        <v>4.2232758597762645</v>
      </c>
      <c r="K70">
        <f t="shared" ca="1" si="16"/>
        <v>3.580011325446165</v>
      </c>
      <c r="L70">
        <f t="shared" si="2"/>
        <v>-1.502352359916264</v>
      </c>
      <c r="M70">
        <f t="shared" si="3"/>
        <v>8.0223523599162654</v>
      </c>
      <c r="N70">
        <f t="shared" si="4"/>
        <v>3.2600000000000007</v>
      </c>
      <c r="O70">
        <f t="shared" si="5"/>
        <v>2.3811761799581324</v>
      </c>
    </row>
    <row r="71" spans="1:15" x14ac:dyDescent="0.25">
      <c r="A71">
        <f t="shared" si="6"/>
        <v>0.64000000000000035</v>
      </c>
      <c r="B71">
        <f t="shared" ca="1" si="7"/>
        <v>3.1956955525272877</v>
      </c>
      <c r="C71">
        <f t="shared" ca="1" si="8"/>
        <v>3.8689885447470824</v>
      </c>
      <c r="D71">
        <f t="shared" ca="1" si="9"/>
        <v>4.7103554464307731</v>
      </c>
      <c r="E71">
        <f t="shared" ca="1" si="10"/>
        <v>1.2421577036867175</v>
      </c>
      <c r="F71">
        <f t="shared" ca="1" si="11"/>
        <v>5.5088472390919785</v>
      </c>
      <c r="G71">
        <f t="shared" ca="1" si="12"/>
        <v>7.6667768505263219</v>
      </c>
      <c r="H71">
        <f t="shared" ca="1" si="13"/>
        <v>2.9501312325146296</v>
      </c>
      <c r="I71">
        <f t="shared" ca="1" si="14"/>
        <v>4.9950959581273553</v>
      </c>
      <c r="J71">
        <f t="shared" ca="1" si="15"/>
        <v>3.8212421512118975</v>
      </c>
      <c r="K71">
        <f t="shared" ca="1" si="16"/>
        <v>4.0263862959368337</v>
      </c>
      <c r="L71">
        <f t="shared" si="2"/>
        <v>-1.5200000000000009</v>
      </c>
      <c r="M71">
        <f t="shared" si="3"/>
        <v>8.0800000000000018</v>
      </c>
      <c r="N71">
        <f t="shared" si="4"/>
        <v>3.2800000000000007</v>
      </c>
      <c r="O71">
        <f t="shared" si="5"/>
        <v>2.4000000000000008</v>
      </c>
    </row>
    <row r="72" spans="1:15" x14ac:dyDescent="0.25">
      <c r="A72">
        <f t="shared" si="6"/>
        <v>0.65000000000000036</v>
      </c>
      <c r="B72">
        <f t="shared" ca="1" si="7"/>
        <v>3.0998404155859181</v>
      </c>
      <c r="C72">
        <f t="shared" ca="1" si="8"/>
        <v>4.2985051689089531</v>
      </c>
      <c r="D72">
        <f t="shared" ca="1" si="9"/>
        <v>4.7860405283351284</v>
      </c>
      <c r="E72">
        <f t="shared" ca="1" si="10"/>
        <v>1.09937774636987</v>
      </c>
      <c r="F72">
        <f t="shared" ca="1" si="11"/>
        <v>5.7914879660320846</v>
      </c>
      <c r="G72">
        <f t="shared" ca="1" si="12"/>
        <v>7.5007553624817005</v>
      </c>
      <c r="H72">
        <f t="shared" ca="1" si="13"/>
        <v>3.3169526272019505</v>
      </c>
      <c r="I72">
        <f t="shared" ca="1" si="14"/>
        <v>5.2067447684840502</v>
      </c>
      <c r="J72">
        <f t="shared" ca="1" si="15"/>
        <v>3.5071302075470769</v>
      </c>
      <c r="K72">
        <f t="shared" ca="1" si="16"/>
        <v>3.8343309508725127</v>
      </c>
      <c r="L72">
        <f t="shared" ref="L72:L135" si="17">N72-2*O72</f>
        <v>-1.5373546489791305</v>
      </c>
      <c r="M72">
        <f t="shared" ref="M72:M135" si="18">N72+2*O72</f>
        <v>8.137354648979132</v>
      </c>
      <c r="N72">
        <f t="shared" ref="N72:N135" si="19">$C$4+$D$4*A72</f>
        <v>3.3000000000000007</v>
      </c>
      <c r="O72">
        <f t="shared" ref="O72:O135" si="20">$E$4*SQRT(A72)</f>
        <v>2.4186773244895656</v>
      </c>
    </row>
    <row r="73" spans="1:15" x14ac:dyDescent="0.25">
      <c r="A73">
        <f t="shared" ref="A73:A136" si="21">A72+$A$4</f>
        <v>0.66000000000000036</v>
      </c>
      <c r="B73">
        <f t="shared" ref="B73:B136" ca="1" si="22">B72+$D$4*$A$4+$E$4*_xlfn.NORM.S.INV(RAND())*$B$4</f>
        <v>2.8384266342634454</v>
      </c>
      <c r="C73">
        <f t="shared" ref="C73:C136" ca="1" si="23">C72+$D$4*$A$4+$E$4*_xlfn.NORM.S.INV(RAND())*$B$4</f>
        <v>3.7887631520614562</v>
      </c>
      <c r="D73">
        <f t="shared" ref="D73:D136" ca="1" si="24">D72+$D$4*$A$4+$E$4*_xlfn.NORM.S.INV(RAND())*$B$4</f>
        <v>4.4415145504559064</v>
      </c>
      <c r="E73">
        <f t="shared" ref="E73:E136" ca="1" si="25">E72+$D$4*$A$4+$E$4*_xlfn.NORM.S.INV(RAND())*$B$4</f>
        <v>1.0510454493656667</v>
      </c>
      <c r="F73">
        <f t="shared" ref="F73:F136" ca="1" si="26">F72+$D$4*$A$4+$E$4*_xlfn.NORM.S.INV(RAND())*$B$4</f>
        <v>5.6964278338478787</v>
      </c>
      <c r="G73">
        <f t="shared" ref="G73:G136" ca="1" si="27">G72+$D$4*$A$4+$E$4*_xlfn.NORM.S.INV(RAND())*$B$4</f>
        <v>7.6767285224279416</v>
      </c>
      <c r="H73">
        <f t="shared" ref="H73:H136" ca="1" si="28">H72+$D$4*$A$4+$E$4*_xlfn.NORM.S.INV(RAND())*$B$4</f>
        <v>3.8315989933793135</v>
      </c>
      <c r="I73">
        <f t="shared" ref="I73:I136" ca="1" si="29">I72+$D$4*$A$4+$E$4*_xlfn.NORM.S.INV(RAND())*$B$4</f>
        <v>4.6934832005255034</v>
      </c>
      <c r="J73">
        <f t="shared" ref="J73:J136" ca="1" si="30">J72+$D$4*$A$4+$E$4*_xlfn.NORM.S.INV(RAND())*$B$4</f>
        <v>3.6795911879889456</v>
      </c>
      <c r="K73">
        <f t="shared" ref="K73:K136" ca="1" si="31">K72+$D$4*$A$4+$E$4*_xlfn.NORM.S.INV(RAND())*$B$4</f>
        <v>3.7112159139270702</v>
      </c>
      <c r="L73">
        <f t="shared" si="17"/>
        <v>-1.5544230427815768</v>
      </c>
      <c r="M73">
        <f t="shared" si="18"/>
        <v>8.1944230427815778</v>
      </c>
      <c r="N73">
        <f t="shared" si="19"/>
        <v>3.3200000000000007</v>
      </c>
      <c r="O73">
        <f t="shared" si="20"/>
        <v>2.4372115213907888</v>
      </c>
    </row>
    <row r="74" spans="1:15" x14ac:dyDescent="0.25">
      <c r="A74">
        <f t="shared" si="21"/>
        <v>0.67000000000000037</v>
      </c>
      <c r="B74">
        <f t="shared" ca="1" si="22"/>
        <v>3.0341527144382967</v>
      </c>
      <c r="C74">
        <f t="shared" ca="1" si="23"/>
        <v>3.7643315012683938</v>
      </c>
      <c r="D74">
        <f t="shared" ca="1" si="24"/>
        <v>4.210895274186905</v>
      </c>
      <c r="E74">
        <f t="shared" ca="1" si="25"/>
        <v>1.1327013439550324</v>
      </c>
      <c r="F74">
        <f t="shared" ca="1" si="26"/>
        <v>6.0382605073729554</v>
      </c>
      <c r="G74">
        <f t="shared" ca="1" si="27"/>
        <v>7.7801807888699948</v>
      </c>
      <c r="H74">
        <f t="shared" ca="1" si="28"/>
        <v>3.5604029347232626</v>
      </c>
      <c r="I74">
        <f t="shared" ca="1" si="29"/>
        <v>4.6357396991935618</v>
      </c>
      <c r="J74">
        <f t="shared" ca="1" si="30"/>
        <v>4.4563739147313504</v>
      </c>
      <c r="K74">
        <f t="shared" ca="1" si="31"/>
        <v>3.616418136462245</v>
      </c>
      <c r="L74">
        <f t="shared" si="17"/>
        <v>-1.5712116631234698</v>
      </c>
      <c r="M74">
        <f t="shared" si="18"/>
        <v>8.2512116631234704</v>
      </c>
      <c r="N74">
        <f t="shared" si="19"/>
        <v>3.3400000000000007</v>
      </c>
      <c r="O74">
        <f t="shared" si="20"/>
        <v>2.4556058315617353</v>
      </c>
    </row>
    <row r="75" spans="1:15" x14ac:dyDescent="0.25">
      <c r="A75">
        <f t="shared" si="21"/>
        <v>0.68000000000000038</v>
      </c>
      <c r="B75">
        <f t="shared" ca="1" si="22"/>
        <v>3.0925288416494783</v>
      </c>
      <c r="C75">
        <f t="shared" ca="1" si="23"/>
        <v>3.2982322685812497</v>
      </c>
      <c r="D75">
        <f t="shared" ca="1" si="24"/>
        <v>4.1299003383342852</v>
      </c>
      <c r="E75">
        <f t="shared" ca="1" si="25"/>
        <v>1.0794571585750168</v>
      </c>
      <c r="F75">
        <f t="shared" ca="1" si="26"/>
        <v>5.3908542194163243</v>
      </c>
      <c r="G75">
        <f t="shared" ca="1" si="27"/>
        <v>7.8394917483487569</v>
      </c>
      <c r="H75">
        <f t="shared" ca="1" si="28"/>
        <v>3.592481561938933</v>
      </c>
      <c r="I75">
        <f t="shared" ca="1" si="29"/>
        <v>4.9702190025399196</v>
      </c>
      <c r="J75">
        <f t="shared" ca="1" si="30"/>
        <v>4.2445117215404098</v>
      </c>
      <c r="K75">
        <f t="shared" ca="1" si="31"/>
        <v>3.9572425402774112</v>
      </c>
      <c r="L75">
        <f t="shared" si="17"/>
        <v>-1.5877267507411932</v>
      </c>
      <c r="M75">
        <f t="shared" si="18"/>
        <v>8.3077267507411943</v>
      </c>
      <c r="N75">
        <f t="shared" si="19"/>
        <v>3.3600000000000008</v>
      </c>
      <c r="O75">
        <f t="shared" si="20"/>
        <v>2.473863375370597</v>
      </c>
    </row>
    <row r="76" spans="1:15" x14ac:dyDescent="0.25">
      <c r="A76">
        <f t="shared" si="21"/>
        <v>0.69000000000000039</v>
      </c>
      <c r="B76">
        <f t="shared" ca="1" si="22"/>
        <v>2.9056097433853454</v>
      </c>
      <c r="C76">
        <f t="shared" ca="1" si="23"/>
        <v>2.8044955743555944</v>
      </c>
      <c r="D76">
        <f t="shared" ca="1" si="24"/>
        <v>3.8344502528624194</v>
      </c>
      <c r="E76">
        <f t="shared" ca="1" si="25"/>
        <v>1.1341543527360389</v>
      </c>
      <c r="F76">
        <f t="shared" ca="1" si="26"/>
        <v>4.9780076373629001</v>
      </c>
      <c r="G76">
        <f t="shared" ca="1" si="27"/>
        <v>7.6938243076219797</v>
      </c>
      <c r="H76">
        <f t="shared" ca="1" si="28"/>
        <v>3.9928629065379031</v>
      </c>
      <c r="I76">
        <f t="shared" ca="1" si="29"/>
        <v>4.7331240162680066</v>
      </c>
      <c r="J76">
        <f t="shared" ca="1" si="30"/>
        <v>4.1247680001418265</v>
      </c>
      <c r="K76">
        <f t="shared" ca="1" si="31"/>
        <v>3.2946279095906164</v>
      </c>
      <c r="L76">
        <f t="shared" si="17"/>
        <v>-1.6039743177508461</v>
      </c>
      <c r="M76">
        <f t="shared" si="18"/>
        <v>8.3639743177508485</v>
      </c>
      <c r="N76">
        <f t="shared" si="19"/>
        <v>3.3800000000000008</v>
      </c>
      <c r="O76">
        <f t="shared" si="20"/>
        <v>2.4919871588754234</v>
      </c>
    </row>
    <row r="77" spans="1:15" x14ac:dyDescent="0.25">
      <c r="A77">
        <f t="shared" si="21"/>
        <v>0.7000000000000004</v>
      </c>
      <c r="B77">
        <f t="shared" ca="1" si="22"/>
        <v>3.1194888246545229</v>
      </c>
      <c r="C77">
        <f t="shared" ca="1" si="23"/>
        <v>2.9638790477736325</v>
      </c>
      <c r="D77">
        <f t="shared" ca="1" si="24"/>
        <v>3.9345921514661049</v>
      </c>
      <c r="E77">
        <f t="shared" ca="1" si="25"/>
        <v>1.4224605496573899</v>
      </c>
      <c r="F77">
        <f t="shared" ca="1" si="26"/>
        <v>4.7182054594519682</v>
      </c>
      <c r="G77">
        <f t="shared" ca="1" si="27"/>
        <v>7.4753616724833689</v>
      </c>
      <c r="H77">
        <f t="shared" ca="1" si="28"/>
        <v>4.2916180951502101</v>
      </c>
      <c r="I77">
        <f t="shared" ca="1" si="29"/>
        <v>4.4533133639744653</v>
      </c>
      <c r="J77">
        <f t="shared" ca="1" si="30"/>
        <v>3.8089907248024506</v>
      </c>
      <c r="K77">
        <f t="shared" ca="1" si="31"/>
        <v>3.2327902418116157</v>
      </c>
      <c r="L77">
        <f t="shared" si="17"/>
        <v>-1.6199601592044544</v>
      </c>
      <c r="M77">
        <f t="shared" si="18"/>
        <v>8.4199601592044555</v>
      </c>
      <c r="N77">
        <f t="shared" si="19"/>
        <v>3.4000000000000008</v>
      </c>
      <c r="O77">
        <f t="shared" si="20"/>
        <v>2.5099800796022276</v>
      </c>
    </row>
    <row r="78" spans="1:15" x14ac:dyDescent="0.25">
      <c r="A78">
        <f t="shared" si="21"/>
        <v>0.71000000000000041</v>
      </c>
      <c r="B78">
        <f t="shared" ca="1" si="22"/>
        <v>2.6184245088862959</v>
      </c>
      <c r="C78">
        <f t="shared" ca="1" si="23"/>
        <v>3.3812357157702375</v>
      </c>
      <c r="D78">
        <f t="shared" ca="1" si="24"/>
        <v>4.1270579801911733</v>
      </c>
      <c r="E78">
        <f t="shared" ca="1" si="25"/>
        <v>1.5892648276835515</v>
      </c>
      <c r="F78">
        <f t="shared" ca="1" si="26"/>
        <v>5.0134566661349762</v>
      </c>
      <c r="G78">
        <f t="shared" ca="1" si="27"/>
        <v>7.9636390787163629</v>
      </c>
      <c r="H78">
        <f t="shared" ca="1" si="28"/>
        <v>4.1814691486027078</v>
      </c>
      <c r="I78">
        <f t="shared" ca="1" si="29"/>
        <v>5.0919248593381976</v>
      </c>
      <c r="J78">
        <f t="shared" ca="1" si="30"/>
        <v>4.295034711650052</v>
      </c>
      <c r="K78">
        <f t="shared" ca="1" si="31"/>
        <v>2.91385981979426</v>
      </c>
      <c r="L78">
        <f t="shared" si="17"/>
        <v>-1.6356898639058164</v>
      </c>
      <c r="M78">
        <f t="shared" si="18"/>
        <v>8.4756898639058171</v>
      </c>
      <c r="N78">
        <f t="shared" si="19"/>
        <v>3.4200000000000008</v>
      </c>
      <c r="O78">
        <f t="shared" si="20"/>
        <v>2.5278449319529086</v>
      </c>
    </row>
    <row r="79" spans="1:15" x14ac:dyDescent="0.25">
      <c r="A79">
        <f t="shared" si="21"/>
        <v>0.72000000000000042</v>
      </c>
      <c r="B79">
        <f t="shared" ca="1" si="22"/>
        <v>2.598587402188044</v>
      </c>
      <c r="C79">
        <f t="shared" ca="1" si="23"/>
        <v>3.5865689530597504</v>
      </c>
      <c r="D79">
        <f t="shared" ca="1" si="24"/>
        <v>4.3813530508757124</v>
      </c>
      <c r="E79">
        <f t="shared" ca="1" si="25"/>
        <v>1.6468980233624964</v>
      </c>
      <c r="F79">
        <f t="shared" ca="1" si="26"/>
        <v>4.8524683654185257</v>
      </c>
      <c r="G79">
        <f t="shared" ca="1" si="27"/>
        <v>7.5832632068633501</v>
      </c>
      <c r="H79">
        <f t="shared" ca="1" si="28"/>
        <v>3.8645191444505302</v>
      </c>
      <c r="I79">
        <f t="shared" ca="1" si="29"/>
        <v>4.8935348324000811</v>
      </c>
      <c r="J79">
        <f t="shared" ca="1" si="30"/>
        <v>4.5972363801576579</v>
      </c>
      <c r="K79">
        <f t="shared" ca="1" si="31"/>
        <v>3.3594476833483111</v>
      </c>
      <c r="L79">
        <f t="shared" si="17"/>
        <v>-1.6511688245431428</v>
      </c>
      <c r="M79">
        <f t="shared" si="18"/>
        <v>8.5311688245431441</v>
      </c>
      <c r="N79">
        <f t="shared" si="19"/>
        <v>3.4400000000000008</v>
      </c>
      <c r="O79">
        <f t="shared" si="20"/>
        <v>2.5455844122715718</v>
      </c>
    </row>
    <row r="80" spans="1:15" x14ac:dyDescent="0.25">
      <c r="A80">
        <f t="shared" si="21"/>
        <v>0.73000000000000043</v>
      </c>
      <c r="B80">
        <f t="shared" ca="1" si="22"/>
        <v>2.8356143104695515</v>
      </c>
      <c r="C80">
        <f t="shared" ca="1" si="23"/>
        <v>3.7699986000568191</v>
      </c>
      <c r="D80">
        <f t="shared" ca="1" si="24"/>
        <v>3.9003746917162965</v>
      </c>
      <c r="E80">
        <f t="shared" ca="1" si="25"/>
        <v>1.1793272944678996</v>
      </c>
      <c r="F80">
        <f t="shared" ca="1" si="26"/>
        <v>4.7728285831496429</v>
      </c>
      <c r="G80">
        <f t="shared" ca="1" si="27"/>
        <v>7.1038008752113315</v>
      </c>
      <c r="H80">
        <f t="shared" ca="1" si="28"/>
        <v>4.3718028003262717</v>
      </c>
      <c r="I80">
        <f t="shared" ca="1" si="29"/>
        <v>5.0835300455463948</v>
      </c>
      <c r="J80">
        <f t="shared" ca="1" si="30"/>
        <v>4.7810352753650234</v>
      </c>
      <c r="K80">
        <f t="shared" ca="1" si="31"/>
        <v>3.4640927246054032</v>
      </c>
      <c r="L80">
        <f t="shared" si="17"/>
        <v>-1.6664022471905193</v>
      </c>
      <c r="M80">
        <f t="shared" si="18"/>
        <v>8.5864022471905201</v>
      </c>
      <c r="N80">
        <f t="shared" si="19"/>
        <v>3.4600000000000009</v>
      </c>
      <c r="O80">
        <f t="shared" si="20"/>
        <v>2.5632011235952601</v>
      </c>
    </row>
    <row r="81" spans="1:15" x14ac:dyDescent="0.25">
      <c r="A81">
        <f t="shared" si="21"/>
        <v>0.74000000000000044</v>
      </c>
      <c r="B81">
        <f t="shared" ca="1" si="22"/>
        <v>2.9109937216711979</v>
      </c>
      <c r="C81">
        <f t="shared" ca="1" si="23"/>
        <v>3.561705530834093</v>
      </c>
      <c r="D81">
        <f t="shared" ca="1" si="24"/>
        <v>4.208724056436643</v>
      </c>
      <c r="E81">
        <f t="shared" ca="1" si="25"/>
        <v>0.94974608114450332</v>
      </c>
      <c r="F81">
        <f t="shared" ca="1" si="26"/>
        <v>4.8231873653958424</v>
      </c>
      <c r="G81">
        <f t="shared" ca="1" si="27"/>
        <v>7.0672974151374364</v>
      </c>
      <c r="H81">
        <f t="shared" ca="1" si="28"/>
        <v>4.7642582353830862</v>
      </c>
      <c r="I81">
        <f t="shared" ca="1" si="29"/>
        <v>5.2604044428071823</v>
      </c>
      <c r="J81">
        <f t="shared" ca="1" si="30"/>
        <v>4.7146617612648392</v>
      </c>
      <c r="K81">
        <f t="shared" ca="1" si="31"/>
        <v>3.7883184472826699</v>
      </c>
      <c r="L81">
        <f t="shared" si="17"/>
        <v>-1.6813951602255766</v>
      </c>
      <c r="M81">
        <f t="shared" si="18"/>
        <v>8.6413951602255779</v>
      </c>
      <c r="N81">
        <f t="shared" si="19"/>
        <v>3.4800000000000009</v>
      </c>
      <c r="O81">
        <f t="shared" si="20"/>
        <v>2.5806975801127887</v>
      </c>
    </row>
    <row r="82" spans="1:15" x14ac:dyDescent="0.25">
      <c r="A82">
        <f t="shared" si="21"/>
        <v>0.75000000000000044</v>
      </c>
      <c r="B82">
        <f t="shared" ca="1" si="22"/>
        <v>3.4064720175343299</v>
      </c>
      <c r="C82">
        <f t="shared" ca="1" si="23"/>
        <v>3.6247925451466476</v>
      </c>
      <c r="D82">
        <f t="shared" ca="1" si="24"/>
        <v>4.5749727901581068</v>
      </c>
      <c r="E82">
        <f t="shared" ca="1" si="25"/>
        <v>0.69703191679437704</v>
      </c>
      <c r="F82">
        <f t="shared" ca="1" si="26"/>
        <v>4.8043881242896189</v>
      </c>
      <c r="G82">
        <f t="shared" ca="1" si="27"/>
        <v>6.6417311035533988</v>
      </c>
      <c r="H82">
        <f t="shared" ca="1" si="28"/>
        <v>4.3484141497371187</v>
      </c>
      <c r="I82">
        <f t="shared" ca="1" si="29"/>
        <v>5.0687172759768284</v>
      </c>
      <c r="J82">
        <f t="shared" ca="1" si="30"/>
        <v>4.7776931690101998</v>
      </c>
      <c r="K82">
        <f t="shared" ca="1" si="31"/>
        <v>3.3001688713186583</v>
      </c>
      <c r="L82">
        <f t="shared" si="17"/>
        <v>-1.6961524227066329</v>
      </c>
      <c r="M82">
        <f t="shared" si="18"/>
        <v>8.6961524227066356</v>
      </c>
      <c r="N82">
        <f t="shared" si="19"/>
        <v>3.5000000000000009</v>
      </c>
      <c r="O82">
        <f t="shared" si="20"/>
        <v>2.5980762113533169</v>
      </c>
    </row>
    <row r="83" spans="1:15" x14ac:dyDescent="0.25">
      <c r="A83">
        <f t="shared" si="21"/>
        <v>0.76000000000000045</v>
      </c>
      <c r="B83">
        <f t="shared" ca="1" si="22"/>
        <v>3.5990910536594583</v>
      </c>
      <c r="C83">
        <f t="shared" ca="1" si="23"/>
        <v>3.8435735192136895</v>
      </c>
      <c r="D83">
        <f t="shared" ca="1" si="24"/>
        <v>4.5146180296468676</v>
      </c>
      <c r="E83">
        <f t="shared" ca="1" si="25"/>
        <v>0.98818405058643222</v>
      </c>
      <c r="F83">
        <f t="shared" ca="1" si="26"/>
        <v>5.0184141036839538</v>
      </c>
      <c r="G83">
        <f t="shared" ca="1" si="27"/>
        <v>6.4393295688473451</v>
      </c>
      <c r="H83">
        <f t="shared" ca="1" si="28"/>
        <v>4.5136644517009641</v>
      </c>
      <c r="I83">
        <f t="shared" ca="1" si="29"/>
        <v>4.809047877862735</v>
      </c>
      <c r="J83">
        <f t="shared" ca="1" si="30"/>
        <v>5.3144196148751703</v>
      </c>
      <c r="K83">
        <f t="shared" ca="1" si="31"/>
        <v>3.1267439087374802</v>
      </c>
      <c r="L83">
        <f t="shared" si="17"/>
        <v>-1.7106787322488093</v>
      </c>
      <c r="M83">
        <f t="shared" si="18"/>
        <v>8.7506787322488115</v>
      </c>
      <c r="N83">
        <f t="shared" si="19"/>
        <v>3.5200000000000009</v>
      </c>
      <c r="O83">
        <f t="shared" si="20"/>
        <v>2.6153393661244051</v>
      </c>
    </row>
    <row r="84" spans="1:15" x14ac:dyDescent="0.25">
      <c r="A84">
        <f t="shared" si="21"/>
        <v>0.77000000000000046</v>
      </c>
      <c r="B84">
        <f t="shared" ca="1" si="22"/>
        <v>3.7364519944320453</v>
      </c>
      <c r="C84">
        <f t="shared" ca="1" si="23"/>
        <v>3.8324792351106289</v>
      </c>
      <c r="D84">
        <f t="shared" ca="1" si="24"/>
        <v>4.7401981895019052</v>
      </c>
      <c r="E84">
        <f t="shared" ca="1" si="25"/>
        <v>0.60858455909141118</v>
      </c>
      <c r="F84">
        <f t="shared" ca="1" si="26"/>
        <v>5.2174800131571493</v>
      </c>
      <c r="G84">
        <f t="shared" ca="1" si="27"/>
        <v>6.0942422525783222</v>
      </c>
      <c r="H84">
        <f t="shared" ca="1" si="28"/>
        <v>4.7154564954435578</v>
      </c>
      <c r="I84">
        <f t="shared" ca="1" si="29"/>
        <v>4.4475354883001357</v>
      </c>
      <c r="J84">
        <f t="shared" ca="1" si="30"/>
        <v>5.1315179107197624</v>
      </c>
      <c r="K84">
        <f t="shared" ca="1" si="31"/>
        <v>2.7318696828067357</v>
      </c>
      <c r="L84">
        <f t="shared" si="17"/>
        <v>-1.7249786324352741</v>
      </c>
      <c r="M84">
        <f t="shared" si="18"/>
        <v>8.8049786324352759</v>
      </c>
      <c r="N84">
        <f t="shared" si="19"/>
        <v>3.5400000000000009</v>
      </c>
      <c r="O84">
        <f t="shared" si="20"/>
        <v>2.6324893162176375</v>
      </c>
    </row>
    <row r="85" spans="1:15" x14ac:dyDescent="0.25">
      <c r="A85">
        <f t="shared" si="21"/>
        <v>0.78000000000000047</v>
      </c>
      <c r="B85">
        <f t="shared" ca="1" si="22"/>
        <v>3.4761984290200476</v>
      </c>
      <c r="C85">
        <f t="shared" ca="1" si="23"/>
        <v>3.8939714875292846</v>
      </c>
      <c r="D85">
        <f t="shared" ca="1" si="24"/>
        <v>5.3092273258323148</v>
      </c>
      <c r="E85">
        <f t="shared" ca="1" si="25"/>
        <v>0.22787714085498961</v>
      </c>
      <c r="F85">
        <f t="shared" ca="1" si="26"/>
        <v>5.0489813878644316</v>
      </c>
      <c r="G85">
        <f t="shared" ca="1" si="27"/>
        <v>6.0649374253360904</v>
      </c>
      <c r="H85">
        <f t="shared" ca="1" si="28"/>
        <v>4.8215424117125512</v>
      </c>
      <c r="I85">
        <f t="shared" ca="1" si="29"/>
        <v>4.3387647396491307</v>
      </c>
      <c r="J85">
        <f t="shared" ca="1" si="30"/>
        <v>5.511686019789682</v>
      </c>
      <c r="K85">
        <f t="shared" ca="1" si="31"/>
        <v>3.017276292197475</v>
      </c>
      <c r="L85">
        <f t="shared" si="17"/>
        <v>-1.7390565197967081</v>
      </c>
      <c r="M85">
        <f t="shared" si="18"/>
        <v>8.8590565197967095</v>
      </c>
      <c r="N85">
        <f t="shared" si="19"/>
        <v>3.5600000000000009</v>
      </c>
      <c r="O85">
        <f t="shared" si="20"/>
        <v>2.6495282598983545</v>
      </c>
    </row>
    <row r="86" spans="1:15" x14ac:dyDescent="0.25">
      <c r="A86">
        <f t="shared" si="21"/>
        <v>0.79000000000000048</v>
      </c>
      <c r="B86">
        <f t="shared" ca="1" si="22"/>
        <v>2.9860717839881854</v>
      </c>
      <c r="C86">
        <f t="shared" ca="1" si="23"/>
        <v>4.642472690596378</v>
      </c>
      <c r="D86">
        <f t="shared" ca="1" si="24"/>
        <v>5.6987092991647694</v>
      </c>
      <c r="E86">
        <f t="shared" ca="1" si="25"/>
        <v>0.1341959444059217</v>
      </c>
      <c r="F86">
        <f t="shared" ca="1" si="26"/>
        <v>5.3239928601277429</v>
      </c>
      <c r="G86">
        <f t="shared" ca="1" si="27"/>
        <v>5.7825155662339487</v>
      </c>
      <c r="H86">
        <f t="shared" ca="1" si="28"/>
        <v>4.8321080581473286</v>
      </c>
      <c r="I86">
        <f t="shared" ca="1" si="29"/>
        <v>4.4770692977902335</v>
      </c>
      <c r="J86">
        <f t="shared" ca="1" si="30"/>
        <v>5.3651646853940855</v>
      </c>
      <c r="K86">
        <f t="shared" ca="1" si="31"/>
        <v>3.2241939944658622</v>
      </c>
      <c r="L86">
        <f t="shared" si="17"/>
        <v>-1.7529166503893538</v>
      </c>
      <c r="M86">
        <f t="shared" si="18"/>
        <v>8.9129166503893558</v>
      </c>
      <c r="N86">
        <f t="shared" si="19"/>
        <v>3.580000000000001</v>
      </c>
      <c r="O86">
        <f t="shared" si="20"/>
        <v>2.6664583251946774</v>
      </c>
    </row>
    <row r="87" spans="1:15" x14ac:dyDescent="0.25">
      <c r="A87">
        <f t="shared" si="21"/>
        <v>0.80000000000000049</v>
      </c>
      <c r="B87">
        <f t="shared" ca="1" si="22"/>
        <v>3.2785989168527885</v>
      </c>
      <c r="C87">
        <f t="shared" ca="1" si="23"/>
        <v>4.6483543705706083</v>
      </c>
      <c r="D87">
        <f t="shared" ca="1" si="24"/>
        <v>5.2432819439379852</v>
      </c>
      <c r="E87">
        <f t="shared" ca="1" si="25"/>
        <v>0.1763873134124754</v>
      </c>
      <c r="F87">
        <f t="shared" ca="1" si="26"/>
        <v>5.8346333073801908</v>
      </c>
      <c r="G87">
        <f t="shared" ca="1" si="27"/>
        <v>5.4900303845691507</v>
      </c>
      <c r="H87">
        <f t="shared" ca="1" si="28"/>
        <v>4.9608735760954303</v>
      </c>
      <c r="I87">
        <f t="shared" ca="1" si="29"/>
        <v>3.9620806876758183</v>
      </c>
      <c r="J87">
        <f t="shared" ca="1" si="30"/>
        <v>5.5103700930318276</v>
      </c>
      <c r="K87">
        <f t="shared" ca="1" si="31"/>
        <v>2.9941010131305008</v>
      </c>
      <c r="L87">
        <f t="shared" si="17"/>
        <v>-1.7665631459994962</v>
      </c>
      <c r="M87">
        <f t="shared" si="18"/>
        <v>8.9665631459994977</v>
      </c>
      <c r="N87">
        <f t="shared" si="19"/>
        <v>3.600000000000001</v>
      </c>
      <c r="O87">
        <f t="shared" si="20"/>
        <v>2.6832815729997486</v>
      </c>
    </row>
    <row r="88" spans="1:15" x14ac:dyDescent="0.25">
      <c r="A88">
        <f t="shared" si="21"/>
        <v>0.8100000000000005</v>
      </c>
      <c r="B88">
        <f t="shared" ca="1" si="22"/>
        <v>3.5467653136096984</v>
      </c>
      <c r="C88">
        <f t="shared" ca="1" si="23"/>
        <v>4.8141254065211294</v>
      </c>
      <c r="D88">
        <f t="shared" ca="1" si="24"/>
        <v>5.6075610766468511</v>
      </c>
      <c r="E88">
        <f t="shared" ca="1" si="25"/>
        <v>0.14368053843493922</v>
      </c>
      <c r="F88">
        <f t="shared" ca="1" si="26"/>
        <v>6.3421052999985577</v>
      </c>
      <c r="G88">
        <f t="shared" ca="1" si="27"/>
        <v>5.4376444245831799</v>
      </c>
      <c r="H88">
        <f t="shared" ca="1" si="28"/>
        <v>4.9348789417621433</v>
      </c>
      <c r="I88">
        <f t="shared" ca="1" si="29"/>
        <v>3.4262302936218276</v>
      </c>
      <c r="J88">
        <f t="shared" ca="1" si="30"/>
        <v>5.8872289482234503</v>
      </c>
      <c r="K88">
        <f t="shared" ca="1" si="31"/>
        <v>3.4746902915983644</v>
      </c>
      <c r="L88">
        <f t="shared" si="17"/>
        <v>-1.7800000000000002</v>
      </c>
      <c r="M88">
        <f t="shared" si="18"/>
        <v>9.0200000000000031</v>
      </c>
      <c r="N88">
        <f t="shared" si="19"/>
        <v>3.620000000000001</v>
      </c>
      <c r="O88">
        <f t="shared" si="20"/>
        <v>2.7000000000000006</v>
      </c>
    </row>
    <row r="89" spans="1:15" x14ac:dyDescent="0.25">
      <c r="A89">
        <f t="shared" si="21"/>
        <v>0.82000000000000051</v>
      </c>
      <c r="B89">
        <f t="shared" ca="1" si="22"/>
        <v>3.5599708544428283</v>
      </c>
      <c r="C89">
        <f t="shared" ca="1" si="23"/>
        <v>4.9755932299119294</v>
      </c>
      <c r="D89">
        <f t="shared" ca="1" si="24"/>
        <v>6.1573569962137453</v>
      </c>
      <c r="E89">
        <f t="shared" ca="1" si="25"/>
        <v>-0.19755543855879223</v>
      </c>
      <c r="F89">
        <f t="shared" ca="1" si="26"/>
        <v>6.3310219685348565</v>
      </c>
      <c r="G89">
        <f t="shared" ca="1" si="27"/>
        <v>5.883214723644377</v>
      </c>
      <c r="H89">
        <f t="shared" ca="1" si="28"/>
        <v>5.176804203849958</v>
      </c>
      <c r="I89">
        <f t="shared" ca="1" si="29"/>
        <v>2.7399682556899183</v>
      </c>
      <c r="J89">
        <f t="shared" ca="1" si="30"/>
        <v>5.7515405180127264</v>
      </c>
      <c r="K89">
        <f t="shared" ca="1" si="31"/>
        <v>3.8664513687180042</v>
      </c>
      <c r="L89">
        <f t="shared" si="17"/>
        <v>-1.7932310828824511</v>
      </c>
      <c r="M89">
        <f t="shared" si="18"/>
        <v>9.0732310828824527</v>
      </c>
      <c r="N89">
        <f t="shared" si="19"/>
        <v>3.640000000000001</v>
      </c>
      <c r="O89">
        <f t="shared" si="20"/>
        <v>2.7166155414412261</v>
      </c>
    </row>
    <row r="90" spans="1:15" x14ac:dyDescent="0.25">
      <c r="A90">
        <f t="shared" si="21"/>
        <v>0.83000000000000052</v>
      </c>
      <c r="B90">
        <f t="shared" ca="1" si="22"/>
        <v>4.0844859879245057</v>
      </c>
      <c r="C90">
        <f t="shared" ca="1" si="23"/>
        <v>4.8084917834953727</v>
      </c>
      <c r="D90">
        <f t="shared" ca="1" si="24"/>
        <v>6.1589518501113032</v>
      </c>
      <c r="E90">
        <f t="shared" ca="1" si="25"/>
        <v>-0.62146628098604229</v>
      </c>
      <c r="F90">
        <f t="shared" ca="1" si="26"/>
        <v>6.8583460658226167</v>
      </c>
      <c r="G90">
        <f t="shared" ca="1" si="27"/>
        <v>5.6365603630637979</v>
      </c>
      <c r="H90">
        <f t="shared" ca="1" si="28"/>
        <v>5.1606043873446934</v>
      </c>
      <c r="I90">
        <f t="shared" ca="1" si="29"/>
        <v>2.7318777776284207</v>
      </c>
      <c r="J90">
        <f t="shared" ca="1" si="30"/>
        <v>5.8080967841623163</v>
      </c>
      <c r="K90">
        <f t="shared" ca="1" si="31"/>
        <v>3.7315406120240215</v>
      </c>
      <c r="L90">
        <f t="shared" si="17"/>
        <v>-1.8062601474865803</v>
      </c>
      <c r="M90">
        <f t="shared" si="18"/>
        <v>9.1262601474865832</v>
      </c>
      <c r="N90">
        <f t="shared" si="19"/>
        <v>3.660000000000001</v>
      </c>
      <c r="O90">
        <f t="shared" si="20"/>
        <v>2.7331300737432906</v>
      </c>
    </row>
    <row r="91" spans="1:15" x14ac:dyDescent="0.25">
      <c r="A91">
        <f t="shared" si="21"/>
        <v>0.84000000000000052</v>
      </c>
      <c r="B91">
        <f t="shared" ca="1" si="22"/>
        <v>3.7665505206494205</v>
      </c>
      <c r="C91">
        <f t="shared" ca="1" si="23"/>
        <v>4.6536078618641135</v>
      </c>
      <c r="D91">
        <f t="shared" ca="1" si="24"/>
        <v>6.3107968055326324</v>
      </c>
      <c r="E91">
        <f t="shared" ca="1" si="25"/>
        <v>-0.15127160163492581</v>
      </c>
      <c r="F91">
        <f t="shared" ca="1" si="26"/>
        <v>6.6666834578554761</v>
      </c>
      <c r="G91">
        <f t="shared" ca="1" si="27"/>
        <v>5.8748195313547296</v>
      </c>
      <c r="H91">
        <f t="shared" ca="1" si="28"/>
        <v>4.6154616642183228</v>
      </c>
      <c r="I91">
        <f t="shared" ca="1" si="29"/>
        <v>2.4837711978233608</v>
      </c>
      <c r="J91">
        <f t="shared" ca="1" si="30"/>
        <v>6.1113143334540894</v>
      </c>
      <c r="K91">
        <f t="shared" ca="1" si="31"/>
        <v>3.6262161038524519</v>
      </c>
      <c r="L91">
        <f t="shared" si="17"/>
        <v>-1.8190908339470089</v>
      </c>
      <c r="M91">
        <f t="shared" si="18"/>
        <v>9.1790908339470114</v>
      </c>
      <c r="N91">
        <f t="shared" si="19"/>
        <v>3.680000000000001</v>
      </c>
      <c r="O91">
        <f t="shared" si="20"/>
        <v>2.749545416973505</v>
      </c>
    </row>
    <row r="92" spans="1:15" x14ac:dyDescent="0.25">
      <c r="A92">
        <f t="shared" si="21"/>
        <v>0.85000000000000053</v>
      </c>
      <c r="B92">
        <f t="shared" ca="1" si="22"/>
        <v>3.9688275130017168</v>
      </c>
      <c r="C92">
        <f t="shared" ca="1" si="23"/>
        <v>4.6244468055016847</v>
      </c>
      <c r="D92">
        <f t="shared" ca="1" si="24"/>
        <v>6.7417483321689957</v>
      </c>
      <c r="E92">
        <f t="shared" ca="1" si="25"/>
        <v>-0.28662235749455267</v>
      </c>
      <c r="F92">
        <f t="shared" ca="1" si="26"/>
        <v>6.8141168692095446</v>
      </c>
      <c r="G92">
        <f t="shared" ca="1" si="27"/>
        <v>6.3590390993367096</v>
      </c>
      <c r="H92">
        <f t="shared" ca="1" si="28"/>
        <v>4.2755607604853676</v>
      </c>
      <c r="I92">
        <f t="shared" ca="1" si="29"/>
        <v>2.406865969016728</v>
      </c>
      <c r="J92">
        <f t="shared" ca="1" si="30"/>
        <v>5.7481308096759598</v>
      </c>
      <c r="K92">
        <f t="shared" ca="1" si="31"/>
        <v>3.7591475413281286</v>
      </c>
      <c r="L92">
        <f t="shared" si="17"/>
        <v>-1.8317266743757328</v>
      </c>
      <c r="M92">
        <f t="shared" si="18"/>
        <v>9.2317266743757358</v>
      </c>
      <c r="N92">
        <f t="shared" si="19"/>
        <v>3.7000000000000011</v>
      </c>
      <c r="O92">
        <f t="shared" si="20"/>
        <v>2.7658633371878669</v>
      </c>
    </row>
    <row r="93" spans="1:15" x14ac:dyDescent="0.25">
      <c r="A93">
        <f t="shared" si="21"/>
        <v>0.86000000000000054</v>
      </c>
      <c r="B93">
        <f t="shared" ca="1" si="22"/>
        <v>4.5098260868366689</v>
      </c>
      <c r="C93">
        <f t="shared" ca="1" si="23"/>
        <v>4.2501672077070509</v>
      </c>
      <c r="D93">
        <f t="shared" ca="1" si="24"/>
        <v>7.1762217282074516</v>
      </c>
      <c r="E93">
        <f t="shared" ca="1" si="25"/>
        <v>-0.29865746662770237</v>
      </c>
      <c r="F93">
        <f t="shared" ca="1" si="26"/>
        <v>7.0795297107416912</v>
      </c>
      <c r="G93">
        <f t="shared" ca="1" si="27"/>
        <v>6.7481848407297553</v>
      </c>
      <c r="H93">
        <f t="shared" ca="1" si="28"/>
        <v>4.6957298614176564</v>
      </c>
      <c r="I93">
        <f t="shared" ca="1" si="29"/>
        <v>2.7720421320871571</v>
      </c>
      <c r="J93">
        <f t="shared" ca="1" si="30"/>
        <v>5.7010489209472528</v>
      </c>
      <c r="K93">
        <f t="shared" ca="1" si="31"/>
        <v>3.6669494410361931</v>
      </c>
      <c r="L93">
        <f t="shared" si="17"/>
        <v>-1.8441710972974232</v>
      </c>
      <c r="M93">
        <f t="shared" si="18"/>
        <v>9.2841710972974258</v>
      </c>
      <c r="N93">
        <f t="shared" si="19"/>
        <v>3.7200000000000011</v>
      </c>
      <c r="O93">
        <f t="shared" si="20"/>
        <v>2.7820855486487122</v>
      </c>
    </row>
    <row r="94" spans="1:15" x14ac:dyDescent="0.25">
      <c r="A94">
        <f t="shared" si="21"/>
        <v>0.87000000000000055</v>
      </c>
      <c r="B94">
        <f t="shared" ca="1" si="22"/>
        <v>4.4599347435081462</v>
      </c>
      <c r="C94">
        <f t="shared" ca="1" si="23"/>
        <v>4.5854448633703564</v>
      </c>
      <c r="D94">
        <f t="shared" ca="1" si="24"/>
        <v>7.2232274598477835</v>
      </c>
      <c r="E94">
        <f t="shared" ca="1" si="25"/>
        <v>-0.53792282002127445</v>
      </c>
      <c r="F94">
        <f t="shared" ca="1" si="26"/>
        <v>6.8397258114810739</v>
      </c>
      <c r="G94">
        <f t="shared" ca="1" si="27"/>
        <v>6.3664196622451987</v>
      </c>
      <c r="H94">
        <f t="shared" ca="1" si="28"/>
        <v>4.093922285957845</v>
      </c>
      <c r="I94">
        <f t="shared" ca="1" si="29"/>
        <v>3.1885401199369396</v>
      </c>
      <c r="J94">
        <f t="shared" ca="1" si="30"/>
        <v>5.8331490820401202</v>
      </c>
      <c r="K94">
        <f t="shared" ca="1" si="31"/>
        <v>3.6580559620149278</v>
      </c>
      <c r="L94">
        <f t="shared" si="17"/>
        <v>-1.8564274318532901</v>
      </c>
      <c r="M94">
        <f t="shared" si="18"/>
        <v>9.3364274318532914</v>
      </c>
      <c r="N94">
        <f t="shared" si="19"/>
        <v>3.7400000000000011</v>
      </c>
      <c r="O94">
        <f t="shared" si="20"/>
        <v>2.7982137159266456</v>
      </c>
    </row>
    <row r="95" spans="1:15" x14ac:dyDescent="0.25">
      <c r="A95">
        <f t="shared" si="21"/>
        <v>0.88000000000000056</v>
      </c>
      <c r="B95">
        <f t="shared" ca="1" si="22"/>
        <v>4.417099486686288</v>
      </c>
      <c r="C95">
        <f t="shared" ca="1" si="23"/>
        <v>4.3663197406948067</v>
      </c>
      <c r="D95">
        <f t="shared" ca="1" si="24"/>
        <v>7.0662439816746785</v>
      </c>
      <c r="E95">
        <f t="shared" ca="1" si="25"/>
        <v>-0.54410129701782506</v>
      </c>
      <c r="F95">
        <f t="shared" ca="1" si="26"/>
        <v>7.1525945970260407</v>
      </c>
      <c r="G95">
        <f t="shared" ca="1" si="27"/>
        <v>6.7293072479435745</v>
      </c>
      <c r="H95">
        <f t="shared" ca="1" si="28"/>
        <v>3.8621495025533261</v>
      </c>
      <c r="I95">
        <f t="shared" ca="1" si="29"/>
        <v>3.4626493867710302</v>
      </c>
      <c r="J95">
        <f t="shared" ca="1" si="30"/>
        <v>5.7775480408968551</v>
      </c>
      <c r="K95">
        <f t="shared" ca="1" si="31"/>
        <v>4.228223850397967</v>
      </c>
      <c r="L95">
        <f t="shared" si="17"/>
        <v>-1.8684989117881163</v>
      </c>
      <c r="M95">
        <f t="shared" si="18"/>
        <v>9.388498911788119</v>
      </c>
      <c r="N95">
        <f t="shared" si="19"/>
        <v>3.7600000000000011</v>
      </c>
      <c r="O95">
        <f t="shared" si="20"/>
        <v>2.8142494558940587</v>
      </c>
    </row>
    <row r="96" spans="1:15" x14ac:dyDescent="0.25">
      <c r="A96">
        <f t="shared" si="21"/>
        <v>0.89000000000000057</v>
      </c>
      <c r="B96">
        <f t="shared" ca="1" si="22"/>
        <v>4.2534688921397281</v>
      </c>
      <c r="C96">
        <f t="shared" ca="1" si="23"/>
        <v>4.62279052309463</v>
      </c>
      <c r="D96">
        <f t="shared" ca="1" si="24"/>
        <v>6.8671998782665344</v>
      </c>
      <c r="E96">
        <f t="shared" ca="1" si="25"/>
        <v>-0.24049041979932939</v>
      </c>
      <c r="F96">
        <f t="shared" ca="1" si="26"/>
        <v>7.3479367106583915</v>
      </c>
      <c r="G96">
        <f t="shared" ca="1" si="27"/>
        <v>6.944525185124296</v>
      </c>
      <c r="H96">
        <f t="shared" ca="1" si="28"/>
        <v>4.0093030168408204</v>
      </c>
      <c r="I96">
        <f t="shared" ca="1" si="29"/>
        <v>3.7777944510510841</v>
      </c>
      <c r="J96">
        <f t="shared" ca="1" si="30"/>
        <v>5.5524493130664059</v>
      </c>
      <c r="K96">
        <f t="shared" ca="1" si="31"/>
        <v>3.9689147189594385</v>
      </c>
      <c r="L96">
        <f t="shared" si="17"/>
        <v>-1.8803886792339632</v>
      </c>
      <c r="M96">
        <f t="shared" si="18"/>
        <v>9.4403886792339655</v>
      </c>
      <c r="N96">
        <f t="shared" si="19"/>
        <v>3.7800000000000011</v>
      </c>
      <c r="O96">
        <f t="shared" si="20"/>
        <v>2.8301943396169822</v>
      </c>
    </row>
    <row r="97" spans="1:15" x14ac:dyDescent="0.25">
      <c r="A97">
        <f t="shared" si="21"/>
        <v>0.90000000000000058</v>
      </c>
      <c r="B97">
        <f t="shared" ca="1" si="22"/>
        <v>3.9460560321347331</v>
      </c>
      <c r="C97">
        <f t="shared" ca="1" si="23"/>
        <v>4.6241998212348783</v>
      </c>
      <c r="D97">
        <f t="shared" ca="1" si="24"/>
        <v>6.4699879457225897</v>
      </c>
      <c r="E97">
        <f t="shared" ca="1" si="25"/>
        <v>-0.47390171497630806</v>
      </c>
      <c r="F97">
        <f t="shared" ca="1" si="26"/>
        <v>7.6921942861782711</v>
      </c>
      <c r="G97">
        <f t="shared" ca="1" si="27"/>
        <v>7.1251447335246247</v>
      </c>
      <c r="H97">
        <f t="shared" ca="1" si="28"/>
        <v>4.4938759750791268</v>
      </c>
      <c r="I97">
        <f t="shared" ca="1" si="29"/>
        <v>3.6410792808635666</v>
      </c>
      <c r="J97">
        <f t="shared" ca="1" si="30"/>
        <v>5.3197325306094463</v>
      </c>
      <c r="K97">
        <f t="shared" ca="1" si="31"/>
        <v>4.4765441514938269</v>
      </c>
      <c r="L97">
        <f t="shared" si="17"/>
        <v>-1.8920997883030837</v>
      </c>
      <c r="M97">
        <f t="shared" si="18"/>
        <v>9.4920997883030864</v>
      </c>
      <c r="N97">
        <f t="shared" si="19"/>
        <v>3.8000000000000012</v>
      </c>
      <c r="O97">
        <f t="shared" si="20"/>
        <v>2.8460498941515424</v>
      </c>
    </row>
    <row r="98" spans="1:15" x14ac:dyDescent="0.25">
      <c r="A98">
        <f t="shared" si="21"/>
        <v>0.91000000000000059</v>
      </c>
      <c r="B98">
        <f t="shared" ca="1" si="22"/>
        <v>4.0567257911290575</v>
      </c>
      <c r="C98">
        <f t="shared" ca="1" si="23"/>
        <v>4.3148161829495972</v>
      </c>
      <c r="D98">
        <f t="shared" ca="1" si="24"/>
        <v>6.5449475669496469</v>
      </c>
      <c r="E98">
        <f t="shared" ca="1" si="25"/>
        <v>-0.27456691572557945</v>
      </c>
      <c r="F98">
        <f t="shared" ca="1" si="26"/>
        <v>8.0135946735521735</v>
      </c>
      <c r="G98">
        <f t="shared" ca="1" si="27"/>
        <v>6.9637499537290291</v>
      </c>
      <c r="H98">
        <f t="shared" ca="1" si="28"/>
        <v>4.3796842884255103</v>
      </c>
      <c r="I98">
        <f t="shared" ca="1" si="29"/>
        <v>4.3079475580232653</v>
      </c>
      <c r="J98">
        <f t="shared" ca="1" si="30"/>
        <v>5.0505492164640815</v>
      </c>
      <c r="K98">
        <f t="shared" ca="1" si="31"/>
        <v>4.6835754192017767</v>
      </c>
      <c r="L98">
        <f t="shared" si="17"/>
        <v>-1.903635208501675</v>
      </c>
      <c r="M98">
        <f t="shared" si="18"/>
        <v>9.5436352085016765</v>
      </c>
      <c r="N98">
        <f t="shared" si="19"/>
        <v>3.8200000000000012</v>
      </c>
      <c r="O98">
        <f t="shared" si="20"/>
        <v>2.8618176042508381</v>
      </c>
    </row>
    <row r="99" spans="1:15" x14ac:dyDescent="0.25">
      <c r="A99">
        <f t="shared" si="21"/>
        <v>0.9200000000000006</v>
      </c>
      <c r="B99">
        <f t="shared" ca="1" si="22"/>
        <v>4.1075732925994828</v>
      </c>
      <c r="C99">
        <f t="shared" ca="1" si="23"/>
        <v>3.8894720150521418</v>
      </c>
      <c r="D99">
        <f t="shared" ca="1" si="24"/>
        <v>6.2232408864582567</v>
      </c>
      <c r="E99">
        <f t="shared" ca="1" si="25"/>
        <v>-3.2546498325501383E-3</v>
      </c>
      <c r="F99">
        <f t="shared" ca="1" si="26"/>
        <v>7.9731747675146138</v>
      </c>
      <c r="G99">
        <f t="shared" ca="1" si="27"/>
        <v>6.7441175712287125</v>
      </c>
      <c r="H99">
        <f t="shared" ca="1" si="28"/>
        <v>4.5049493475994336</v>
      </c>
      <c r="I99">
        <f t="shared" ca="1" si="29"/>
        <v>4.7374785076580652</v>
      </c>
      <c r="J99">
        <f t="shared" ca="1" si="30"/>
        <v>5.3718871941213857</v>
      </c>
      <c r="K99">
        <f t="shared" ca="1" si="31"/>
        <v>4.4523155433375985</v>
      </c>
      <c r="L99">
        <f t="shared" si="17"/>
        <v>-1.9149978279752644</v>
      </c>
      <c r="M99">
        <f t="shared" si="18"/>
        <v>9.5949978279752663</v>
      </c>
      <c r="N99">
        <f t="shared" si="19"/>
        <v>3.8400000000000012</v>
      </c>
      <c r="O99">
        <f t="shared" si="20"/>
        <v>2.8774989139876328</v>
      </c>
    </row>
    <row r="100" spans="1:15" x14ac:dyDescent="0.25">
      <c r="A100">
        <f t="shared" si="21"/>
        <v>0.9300000000000006</v>
      </c>
      <c r="B100">
        <f t="shared" ca="1" si="22"/>
        <v>4.2013667760301345</v>
      </c>
      <c r="C100">
        <f t="shared" ca="1" si="23"/>
        <v>4.1423966230990521</v>
      </c>
      <c r="D100">
        <f t="shared" ca="1" si="24"/>
        <v>6.4359545532802116</v>
      </c>
      <c r="E100">
        <f t="shared" ca="1" si="25"/>
        <v>-0.24321630704319516</v>
      </c>
      <c r="F100">
        <f t="shared" ca="1" si="26"/>
        <v>7.9984864609015212</v>
      </c>
      <c r="G100">
        <f t="shared" ca="1" si="27"/>
        <v>6.6495795534323925</v>
      </c>
      <c r="H100">
        <f t="shared" ca="1" si="28"/>
        <v>4.7095848918686301</v>
      </c>
      <c r="I100">
        <f t="shared" ca="1" si="29"/>
        <v>4.4827757499756338</v>
      </c>
      <c r="J100">
        <f t="shared" ca="1" si="30"/>
        <v>5.234843920173887</v>
      </c>
      <c r="K100">
        <f t="shared" ca="1" si="31"/>
        <v>4.3465342180734314</v>
      </c>
      <c r="L100">
        <f t="shared" si="17"/>
        <v>-1.9261904565957737</v>
      </c>
      <c r="M100">
        <f t="shared" si="18"/>
        <v>9.6461904565957752</v>
      </c>
      <c r="N100">
        <f t="shared" si="19"/>
        <v>3.8600000000000012</v>
      </c>
      <c r="O100">
        <f t="shared" si="20"/>
        <v>2.8930952282978875</v>
      </c>
    </row>
    <row r="101" spans="1:15" x14ac:dyDescent="0.25">
      <c r="A101">
        <f t="shared" si="21"/>
        <v>0.94000000000000061</v>
      </c>
      <c r="B101">
        <f t="shared" ca="1" si="22"/>
        <v>4.3909878807381109</v>
      </c>
      <c r="C101">
        <f t="shared" ca="1" si="23"/>
        <v>4.0709710890520672</v>
      </c>
      <c r="D101">
        <f t="shared" ca="1" si="24"/>
        <v>6.5659059233189074</v>
      </c>
      <c r="E101">
        <f t="shared" ca="1" si="25"/>
        <v>-0.94369403217855163</v>
      </c>
      <c r="F101">
        <f t="shared" ca="1" si="26"/>
        <v>8.2345079912908226</v>
      </c>
      <c r="G101">
        <f t="shared" ca="1" si="27"/>
        <v>6.7845307239002643</v>
      </c>
      <c r="H101">
        <f t="shared" ca="1" si="28"/>
        <v>4.6787059693105713</v>
      </c>
      <c r="I101">
        <f t="shared" ca="1" si="29"/>
        <v>4.5152519564375027</v>
      </c>
      <c r="J101">
        <f t="shared" ca="1" si="30"/>
        <v>5.4524698511950742</v>
      </c>
      <c r="K101">
        <f t="shared" ca="1" si="31"/>
        <v>4.1798343015315833</v>
      </c>
      <c r="L101">
        <f t="shared" si="17"/>
        <v>-1.9372158288995958</v>
      </c>
      <c r="M101">
        <f t="shared" si="18"/>
        <v>9.6972158288995978</v>
      </c>
      <c r="N101">
        <f t="shared" si="19"/>
        <v>3.8800000000000012</v>
      </c>
      <c r="O101">
        <f t="shared" si="20"/>
        <v>2.9086079144497985</v>
      </c>
    </row>
    <row r="102" spans="1:15" x14ac:dyDescent="0.25">
      <c r="A102">
        <f t="shared" si="21"/>
        <v>0.95000000000000062</v>
      </c>
      <c r="B102">
        <f t="shared" ca="1" si="22"/>
        <v>4.0292956055605504</v>
      </c>
      <c r="C102">
        <f t="shared" ca="1" si="23"/>
        <v>4.2181827425408169</v>
      </c>
      <c r="D102">
        <f t="shared" ca="1" si="24"/>
        <v>6.5100267995360843</v>
      </c>
      <c r="E102">
        <f t="shared" ca="1" si="25"/>
        <v>-1.1530517079020837</v>
      </c>
      <c r="F102">
        <f t="shared" ca="1" si="26"/>
        <v>8.1240763115083769</v>
      </c>
      <c r="G102">
        <f t="shared" ca="1" si="27"/>
        <v>6.9892605534464982</v>
      </c>
      <c r="H102">
        <f t="shared" ca="1" si="28"/>
        <v>4.6738364583874095</v>
      </c>
      <c r="I102">
        <f t="shared" ca="1" si="29"/>
        <v>4.311667971510631</v>
      </c>
      <c r="J102">
        <f t="shared" ca="1" si="30"/>
        <v>5.9664160224145171</v>
      </c>
      <c r="K102">
        <f t="shared" ca="1" si="31"/>
        <v>3.5623533384266266</v>
      </c>
      <c r="L102">
        <f t="shared" si="17"/>
        <v>-1.9480766068853788</v>
      </c>
      <c r="M102">
        <f t="shared" si="18"/>
        <v>9.7480766068853804</v>
      </c>
      <c r="N102">
        <f t="shared" si="19"/>
        <v>3.9000000000000012</v>
      </c>
      <c r="O102">
        <f t="shared" si="20"/>
        <v>2.92403830344269</v>
      </c>
    </row>
    <row r="103" spans="1:15" x14ac:dyDescent="0.25">
      <c r="A103">
        <f t="shared" si="21"/>
        <v>0.96000000000000063</v>
      </c>
      <c r="B103">
        <f t="shared" ca="1" si="22"/>
        <v>4.3696633496343189</v>
      </c>
      <c r="C103">
        <f t="shared" ca="1" si="23"/>
        <v>3.8573079263990864</v>
      </c>
      <c r="D103">
        <f t="shared" ca="1" si="24"/>
        <v>6.1401845538172752</v>
      </c>
      <c r="E103">
        <f t="shared" ca="1" si="25"/>
        <v>-0.85543413742487551</v>
      </c>
      <c r="F103">
        <f t="shared" ca="1" si="26"/>
        <v>8.164291723090658</v>
      </c>
      <c r="G103">
        <f t="shared" ca="1" si="27"/>
        <v>7.2234253002489561</v>
      </c>
      <c r="H103">
        <f t="shared" ca="1" si="28"/>
        <v>4.2920173450843144</v>
      </c>
      <c r="I103">
        <f t="shared" ca="1" si="29"/>
        <v>4.70133458942676</v>
      </c>
      <c r="J103">
        <f t="shared" ca="1" si="30"/>
        <v>5.5544404083310539</v>
      </c>
      <c r="K103">
        <f t="shared" ca="1" si="31"/>
        <v>3.4297731984467865</v>
      </c>
      <c r="L103">
        <f t="shared" si="17"/>
        <v>-1.9587753826796281</v>
      </c>
      <c r="M103">
        <f t="shared" si="18"/>
        <v>9.7987753826796311</v>
      </c>
      <c r="N103">
        <f t="shared" si="19"/>
        <v>3.9200000000000013</v>
      </c>
      <c r="O103">
        <f t="shared" si="20"/>
        <v>2.9393876913398147</v>
      </c>
    </row>
    <row r="104" spans="1:15" x14ac:dyDescent="0.25">
      <c r="A104">
        <f t="shared" si="21"/>
        <v>0.97000000000000064</v>
      </c>
      <c r="B104">
        <f t="shared" ca="1" si="22"/>
        <v>4.2895815216568742</v>
      </c>
      <c r="C104">
        <f t="shared" ca="1" si="23"/>
        <v>4.1825980213617484</v>
      </c>
      <c r="D104">
        <f t="shared" ca="1" si="24"/>
        <v>6.2280728759384765</v>
      </c>
      <c r="E104">
        <f t="shared" ca="1" si="25"/>
        <v>-0.80072470450088329</v>
      </c>
      <c r="F104">
        <f t="shared" ca="1" si="26"/>
        <v>8.1439597352202497</v>
      </c>
      <c r="G104">
        <f t="shared" ca="1" si="27"/>
        <v>7.4393402525625598</v>
      </c>
      <c r="H104">
        <f t="shared" ca="1" si="28"/>
        <v>4.6005880832162731</v>
      </c>
      <c r="I104">
        <f t="shared" ca="1" si="29"/>
        <v>4.7249114562140191</v>
      </c>
      <c r="J104">
        <f t="shared" ca="1" si="30"/>
        <v>5.3388230604434401</v>
      </c>
      <c r="K104">
        <f t="shared" ca="1" si="31"/>
        <v>3.9071547995722931</v>
      </c>
      <c r="L104">
        <f t="shared" si="17"/>
        <v>-1.9693146810776634</v>
      </c>
      <c r="M104">
        <f t="shared" si="18"/>
        <v>9.8493146810776651</v>
      </c>
      <c r="N104">
        <f t="shared" si="19"/>
        <v>3.9400000000000013</v>
      </c>
      <c r="O104">
        <f t="shared" si="20"/>
        <v>2.9546573405388323</v>
      </c>
    </row>
    <row r="105" spans="1:15" x14ac:dyDescent="0.25">
      <c r="A105">
        <f t="shared" si="21"/>
        <v>0.98000000000000065</v>
      </c>
      <c r="B105">
        <f t="shared" ca="1" si="22"/>
        <v>3.8864400466427789</v>
      </c>
      <c r="C105">
        <f t="shared" ca="1" si="23"/>
        <v>4.4899013975951023</v>
      </c>
      <c r="D105">
        <f t="shared" ca="1" si="24"/>
        <v>5.9019337741400113</v>
      </c>
      <c r="E105">
        <f t="shared" ca="1" si="25"/>
        <v>-0.85634434755931899</v>
      </c>
      <c r="F105">
        <f t="shared" ca="1" si="26"/>
        <v>7.5574201975362278</v>
      </c>
      <c r="G105">
        <f t="shared" ca="1" si="27"/>
        <v>7.5679039381320337</v>
      </c>
      <c r="H105">
        <f t="shared" ca="1" si="28"/>
        <v>4.637666310734474</v>
      </c>
      <c r="I105">
        <f t="shared" ca="1" si="29"/>
        <v>4.5901653310096115</v>
      </c>
      <c r="J105">
        <f t="shared" ca="1" si="30"/>
        <v>5.6996679257060352</v>
      </c>
      <c r="K105">
        <f t="shared" ca="1" si="31"/>
        <v>4.1787241036719571</v>
      </c>
      <c r="L105">
        <f t="shared" si="17"/>
        <v>-1.9796969619670004</v>
      </c>
      <c r="M105">
        <f t="shared" si="18"/>
        <v>9.8996969619670026</v>
      </c>
      <c r="N105">
        <f t="shared" si="19"/>
        <v>3.9600000000000013</v>
      </c>
      <c r="O105">
        <f t="shared" si="20"/>
        <v>2.9698484809835008</v>
      </c>
    </row>
    <row r="106" spans="1:15" x14ac:dyDescent="0.25">
      <c r="A106">
        <f t="shared" si="21"/>
        <v>0.99000000000000066</v>
      </c>
      <c r="B106">
        <f t="shared" ca="1" si="22"/>
        <v>3.9104405048541784</v>
      </c>
      <c r="C106">
        <f t="shared" ca="1" si="23"/>
        <v>4.3663494942945009</v>
      </c>
      <c r="D106">
        <f t="shared" ca="1" si="24"/>
        <v>5.6980212105762016</v>
      </c>
      <c r="E106">
        <f t="shared" ca="1" si="25"/>
        <v>-1.0802748865748804</v>
      </c>
      <c r="F106">
        <f t="shared" ca="1" si="26"/>
        <v>7.7741009552337426</v>
      </c>
      <c r="G106">
        <f t="shared" ca="1" si="27"/>
        <v>7.5131675397511613</v>
      </c>
      <c r="H106">
        <f t="shared" ca="1" si="28"/>
        <v>4.2425882571999782</v>
      </c>
      <c r="I106">
        <f t="shared" ca="1" si="29"/>
        <v>4.2525696184380948</v>
      </c>
      <c r="J106">
        <f t="shared" ca="1" si="30"/>
        <v>5.9836552893326758</v>
      </c>
      <c r="K106">
        <f t="shared" ca="1" si="31"/>
        <v>3.9391094680195695</v>
      </c>
      <c r="L106">
        <f t="shared" si="17"/>
        <v>-1.9899246226397205</v>
      </c>
      <c r="M106">
        <f t="shared" si="18"/>
        <v>9.949924622639724</v>
      </c>
      <c r="N106">
        <f t="shared" si="19"/>
        <v>3.9800000000000013</v>
      </c>
      <c r="O106">
        <f t="shared" si="20"/>
        <v>2.9849623113198609</v>
      </c>
    </row>
    <row r="107" spans="1:15" x14ac:dyDescent="0.25">
      <c r="A107">
        <f t="shared" si="21"/>
        <v>1.0000000000000007</v>
      </c>
      <c r="B107">
        <f t="shared" ca="1" si="22"/>
        <v>3.7230405338816039</v>
      </c>
      <c r="C107">
        <f t="shared" ca="1" si="23"/>
        <v>4.1692141120720816</v>
      </c>
      <c r="D107">
        <f t="shared" ca="1" si="24"/>
        <v>5.9517324176701951</v>
      </c>
      <c r="E107">
        <f t="shared" ca="1" si="25"/>
        <v>-1.1826403482437209</v>
      </c>
      <c r="F107">
        <f t="shared" ca="1" si="26"/>
        <v>7.27218556486394</v>
      </c>
      <c r="G107">
        <f t="shared" ca="1" si="27"/>
        <v>7.5157464761546242</v>
      </c>
      <c r="H107">
        <f t="shared" ca="1" si="28"/>
        <v>4.045230410439161</v>
      </c>
      <c r="I107">
        <f t="shared" ca="1" si="29"/>
        <v>4.2777918408424505</v>
      </c>
      <c r="J107">
        <f t="shared" ca="1" si="30"/>
        <v>6.0383799912810909</v>
      </c>
      <c r="K107">
        <f t="shared" ca="1" si="31"/>
        <v>4.1375610758375734</v>
      </c>
      <c r="L107">
        <f t="shared" si="17"/>
        <v>-2.0000000000000009</v>
      </c>
      <c r="M107">
        <f t="shared" si="18"/>
        <v>10.000000000000004</v>
      </c>
      <c r="N107">
        <f t="shared" si="19"/>
        <v>4.0000000000000018</v>
      </c>
      <c r="O107">
        <f t="shared" si="20"/>
        <v>3.0000000000000013</v>
      </c>
    </row>
    <row r="108" spans="1:15" x14ac:dyDescent="0.25">
      <c r="A108">
        <f t="shared" si="21"/>
        <v>1.0100000000000007</v>
      </c>
      <c r="B108">
        <f t="shared" ca="1" si="22"/>
        <v>3.3918049682563773</v>
      </c>
      <c r="C108">
        <f t="shared" ca="1" si="23"/>
        <v>4.7441268117458648</v>
      </c>
      <c r="D108">
        <f t="shared" ca="1" si="24"/>
        <v>5.8404059914703392</v>
      </c>
      <c r="E108">
        <f t="shared" ca="1" si="25"/>
        <v>-0.90298368326791056</v>
      </c>
      <c r="F108">
        <f t="shared" ca="1" si="26"/>
        <v>6.937468378199263</v>
      </c>
      <c r="G108">
        <f t="shared" ca="1" si="27"/>
        <v>7.9544632559044928</v>
      </c>
      <c r="H108">
        <f t="shared" ca="1" si="28"/>
        <v>4.5557390487989053</v>
      </c>
      <c r="I108">
        <f t="shared" ca="1" si="29"/>
        <v>4.0862400788844946</v>
      </c>
      <c r="J108">
        <f t="shared" ca="1" si="30"/>
        <v>5.8717461291858832</v>
      </c>
      <c r="K108">
        <f t="shared" ca="1" si="31"/>
        <v>4.0378742640104948</v>
      </c>
      <c r="L108">
        <f t="shared" si="17"/>
        <v>-2.0099253726725355</v>
      </c>
      <c r="M108">
        <f t="shared" si="18"/>
        <v>10.049925372672538</v>
      </c>
      <c r="N108">
        <f t="shared" si="19"/>
        <v>4.0200000000000014</v>
      </c>
      <c r="O108">
        <f t="shared" si="20"/>
        <v>3.0149626863362684</v>
      </c>
    </row>
    <row r="109" spans="1:15" x14ac:dyDescent="0.25">
      <c r="A109">
        <f t="shared" si="21"/>
        <v>1.0200000000000007</v>
      </c>
      <c r="B109">
        <f t="shared" ca="1" si="22"/>
        <v>3.5711552134413065</v>
      </c>
      <c r="C109">
        <f t="shared" ca="1" si="23"/>
        <v>4.7200617135324299</v>
      </c>
      <c r="D109">
        <f t="shared" ca="1" si="24"/>
        <v>5.6691293325492165</v>
      </c>
      <c r="E109">
        <f t="shared" ca="1" si="25"/>
        <v>-1.2266998940762415</v>
      </c>
      <c r="F109">
        <f t="shared" ca="1" si="26"/>
        <v>6.5309028491091947</v>
      </c>
      <c r="G109">
        <f t="shared" ca="1" si="27"/>
        <v>7.684593492597938</v>
      </c>
      <c r="H109">
        <f t="shared" ca="1" si="28"/>
        <v>4.5405489791083147</v>
      </c>
      <c r="I109">
        <f t="shared" ca="1" si="29"/>
        <v>4.2256240957787874</v>
      </c>
      <c r="J109">
        <f t="shared" ca="1" si="30"/>
        <v>5.642465534269884</v>
      </c>
      <c r="K109">
        <f t="shared" ca="1" si="31"/>
        <v>3.7215927879896493</v>
      </c>
      <c r="L109">
        <f t="shared" si="17"/>
        <v>-2.0197029630172469</v>
      </c>
      <c r="M109">
        <f t="shared" si="18"/>
        <v>10.099702963017249</v>
      </c>
      <c r="N109">
        <f t="shared" si="19"/>
        <v>4.0400000000000009</v>
      </c>
      <c r="O109">
        <f t="shared" si="20"/>
        <v>3.0298514815086239</v>
      </c>
    </row>
    <row r="110" spans="1:15" x14ac:dyDescent="0.25">
      <c r="A110">
        <f t="shared" si="21"/>
        <v>1.0300000000000007</v>
      </c>
      <c r="B110">
        <f t="shared" ca="1" si="22"/>
        <v>3.7173200946395371</v>
      </c>
      <c r="C110">
        <f t="shared" ca="1" si="23"/>
        <v>5.1037768170932996</v>
      </c>
      <c r="D110">
        <f t="shared" ca="1" si="24"/>
        <v>6.0320096537417598</v>
      </c>
      <c r="E110">
        <f t="shared" ca="1" si="25"/>
        <v>-1.5452938896539348</v>
      </c>
      <c r="F110">
        <f t="shared" ca="1" si="26"/>
        <v>6.8066784657028911</v>
      </c>
      <c r="G110">
        <f t="shared" ca="1" si="27"/>
        <v>7.9742856066314349</v>
      </c>
      <c r="H110">
        <f t="shared" ca="1" si="28"/>
        <v>4.417250352016886</v>
      </c>
      <c r="I110">
        <f t="shared" ca="1" si="29"/>
        <v>3.9296600679629252</v>
      </c>
      <c r="J110">
        <f t="shared" ca="1" si="30"/>
        <v>6.1728561935373865</v>
      </c>
      <c r="K110">
        <f t="shared" ca="1" si="31"/>
        <v>3.4351271223660964</v>
      </c>
      <c r="L110">
        <f t="shared" si="17"/>
        <v>-2.0293349390553317</v>
      </c>
      <c r="M110">
        <f t="shared" si="18"/>
        <v>10.149334939055334</v>
      </c>
      <c r="N110">
        <f t="shared" si="19"/>
        <v>4.0600000000000014</v>
      </c>
      <c r="O110">
        <f t="shared" si="20"/>
        <v>3.0446674695276665</v>
      </c>
    </row>
    <row r="111" spans="1:15" x14ac:dyDescent="0.25">
      <c r="A111">
        <f t="shared" si="21"/>
        <v>1.0400000000000007</v>
      </c>
      <c r="B111">
        <f t="shared" ca="1" si="22"/>
        <v>3.7288421835381387</v>
      </c>
      <c r="C111">
        <f t="shared" ca="1" si="23"/>
        <v>4.9254079172874361</v>
      </c>
      <c r="D111">
        <f t="shared" ca="1" si="24"/>
        <v>6.0456231833957341</v>
      </c>
      <c r="E111">
        <f t="shared" ca="1" si="25"/>
        <v>-1.6676351707468624</v>
      </c>
      <c r="F111">
        <f t="shared" ca="1" si="26"/>
        <v>7.0018482325725131</v>
      </c>
      <c r="G111">
        <f t="shared" ca="1" si="27"/>
        <v>8.0537487814136526</v>
      </c>
      <c r="H111">
        <f t="shared" ca="1" si="28"/>
        <v>4.3977442179005237</v>
      </c>
      <c r="I111">
        <f t="shared" ca="1" si="29"/>
        <v>3.6855533585058047</v>
      </c>
      <c r="J111">
        <f t="shared" ca="1" si="30"/>
        <v>6.0131785355535392</v>
      </c>
      <c r="K111">
        <f t="shared" ca="1" si="31"/>
        <v>3.3537754506203803</v>
      </c>
      <c r="L111">
        <f t="shared" si="17"/>
        <v>-2.0388234163113417</v>
      </c>
      <c r="M111">
        <f t="shared" si="18"/>
        <v>10.198823416311345</v>
      </c>
      <c r="N111">
        <f t="shared" si="19"/>
        <v>4.0800000000000018</v>
      </c>
      <c r="O111">
        <f t="shared" si="20"/>
        <v>3.0594117081556718</v>
      </c>
    </row>
    <row r="112" spans="1:15" x14ac:dyDescent="0.25">
      <c r="A112">
        <f t="shared" si="21"/>
        <v>1.0500000000000007</v>
      </c>
      <c r="B112">
        <f t="shared" ca="1" si="22"/>
        <v>3.397920992281354</v>
      </c>
      <c r="C112">
        <f t="shared" ca="1" si="23"/>
        <v>4.951799912049669</v>
      </c>
      <c r="D112">
        <f t="shared" ca="1" si="24"/>
        <v>5.9875942661052246</v>
      </c>
      <c r="E112">
        <f t="shared" ca="1" si="25"/>
        <v>-2.1756358681671069</v>
      </c>
      <c r="F112">
        <f t="shared" ca="1" si="26"/>
        <v>6.6841857812399432</v>
      </c>
      <c r="G112">
        <f t="shared" ca="1" si="27"/>
        <v>8.4316169309452373</v>
      </c>
      <c r="H112">
        <f t="shared" ca="1" si="28"/>
        <v>4.511845302407024</v>
      </c>
      <c r="I112">
        <f t="shared" ca="1" si="29"/>
        <v>3.7232578351458652</v>
      </c>
      <c r="J112">
        <f t="shared" ca="1" si="30"/>
        <v>6.0961260849617203</v>
      </c>
      <c r="K112">
        <f t="shared" ca="1" si="31"/>
        <v>2.9669868233665055</v>
      </c>
      <c r="L112">
        <f t="shared" si="17"/>
        <v>-2.0481704595757595</v>
      </c>
      <c r="M112">
        <f t="shared" si="18"/>
        <v>10.248170459575762</v>
      </c>
      <c r="N112">
        <f t="shared" si="19"/>
        <v>4.1000000000000014</v>
      </c>
      <c r="O112">
        <f t="shared" si="20"/>
        <v>3.0740852297878805</v>
      </c>
    </row>
    <row r="113" spans="1:15" x14ac:dyDescent="0.25">
      <c r="A113">
        <f t="shared" si="21"/>
        <v>1.0600000000000007</v>
      </c>
      <c r="B113">
        <f t="shared" ca="1" si="22"/>
        <v>3.8169293367558135</v>
      </c>
      <c r="C113">
        <f t="shared" ca="1" si="23"/>
        <v>5.0299966859597154</v>
      </c>
      <c r="D113">
        <f t="shared" ca="1" si="24"/>
        <v>6.1031603522150553</v>
      </c>
      <c r="E113">
        <f t="shared" ca="1" si="25"/>
        <v>-2.0162721836295128</v>
      </c>
      <c r="F113">
        <f t="shared" ca="1" si="26"/>
        <v>6.5438508911742028</v>
      </c>
      <c r="G113">
        <f t="shared" ca="1" si="27"/>
        <v>8.107074114807153</v>
      </c>
      <c r="H113">
        <f t="shared" ca="1" si="28"/>
        <v>3.9558653254661333</v>
      </c>
      <c r="I113">
        <f t="shared" ca="1" si="29"/>
        <v>3.5289180804199503</v>
      </c>
      <c r="J113">
        <f t="shared" ca="1" si="30"/>
        <v>5.681403456451096</v>
      </c>
      <c r="K113">
        <f t="shared" ca="1" si="31"/>
        <v>3.0820897463766634</v>
      </c>
      <c r="L113">
        <f t="shared" si="17"/>
        <v>-2.0573780845922016</v>
      </c>
      <c r="M113">
        <f t="shared" si="18"/>
        <v>10.297378084592204</v>
      </c>
      <c r="N113">
        <f t="shared" si="19"/>
        <v>4.120000000000001</v>
      </c>
      <c r="O113">
        <f t="shared" si="20"/>
        <v>3.0886890422961013</v>
      </c>
    </row>
    <row r="114" spans="1:15" x14ac:dyDescent="0.25">
      <c r="A114">
        <f t="shared" si="21"/>
        <v>1.0700000000000007</v>
      </c>
      <c r="B114">
        <f t="shared" ca="1" si="22"/>
        <v>4.0520742434291934</v>
      </c>
      <c r="C114">
        <f t="shared" ca="1" si="23"/>
        <v>5.0937905831993042</v>
      </c>
      <c r="D114">
        <f t="shared" ca="1" si="24"/>
        <v>6.6308759862655879</v>
      </c>
      <c r="E114">
        <f t="shared" ca="1" si="25"/>
        <v>-1.5783846694520844</v>
      </c>
      <c r="F114">
        <f t="shared" ca="1" si="26"/>
        <v>6.2032394885149023</v>
      </c>
      <c r="G114">
        <f t="shared" ca="1" si="27"/>
        <v>8.371290163954324</v>
      </c>
      <c r="H114">
        <f t="shared" ca="1" si="28"/>
        <v>4.1856426901287911</v>
      </c>
      <c r="I114">
        <f t="shared" ca="1" si="29"/>
        <v>3.2799718980028021</v>
      </c>
      <c r="J114">
        <f t="shared" ca="1" si="30"/>
        <v>5.9729118256998097</v>
      </c>
      <c r="K114">
        <f t="shared" ca="1" si="31"/>
        <v>3.2649974600622791</v>
      </c>
      <c r="L114">
        <f t="shared" si="17"/>
        <v>-2.0664482596731615</v>
      </c>
      <c r="M114">
        <f t="shared" si="18"/>
        <v>10.346448259673164</v>
      </c>
      <c r="N114">
        <f t="shared" si="19"/>
        <v>4.1400000000000015</v>
      </c>
      <c r="O114">
        <f t="shared" si="20"/>
        <v>3.1032241298365815</v>
      </c>
    </row>
    <row r="115" spans="1:15" x14ac:dyDescent="0.25">
      <c r="A115">
        <f t="shared" si="21"/>
        <v>1.0800000000000007</v>
      </c>
      <c r="B115">
        <f t="shared" ca="1" si="22"/>
        <v>4.2904992485187341</v>
      </c>
      <c r="C115">
        <f t="shared" ca="1" si="23"/>
        <v>4.9443340370219513</v>
      </c>
      <c r="D115">
        <f t="shared" ca="1" si="24"/>
        <v>6.5048649230730158</v>
      </c>
      <c r="E115">
        <f t="shared" ca="1" si="25"/>
        <v>-1.0272119652793714</v>
      </c>
      <c r="F115">
        <f t="shared" ca="1" si="26"/>
        <v>6.2377366249334436</v>
      </c>
      <c r="G115">
        <f t="shared" ca="1" si="27"/>
        <v>8.7260003585547707</v>
      </c>
      <c r="H115">
        <f t="shared" ca="1" si="28"/>
        <v>4.7948728126611044</v>
      </c>
      <c r="I115">
        <f t="shared" ca="1" si="29"/>
        <v>3.120943653960496</v>
      </c>
      <c r="J115">
        <f t="shared" ca="1" si="30"/>
        <v>6.2169961985909463</v>
      </c>
      <c r="K115">
        <f t="shared" ca="1" si="31"/>
        <v>3.2447875587055623</v>
      </c>
      <c r="L115">
        <f t="shared" si="17"/>
        <v>-2.0753829072479579</v>
      </c>
      <c r="M115">
        <f t="shared" si="18"/>
        <v>10.395382907247962</v>
      </c>
      <c r="N115">
        <f t="shared" si="19"/>
        <v>4.1600000000000019</v>
      </c>
      <c r="O115">
        <f t="shared" si="20"/>
        <v>3.1176914536239799</v>
      </c>
    </row>
    <row r="116" spans="1:15" x14ac:dyDescent="0.25">
      <c r="A116">
        <f t="shared" si="21"/>
        <v>1.0900000000000007</v>
      </c>
      <c r="B116">
        <f t="shared" ca="1" si="22"/>
        <v>4.2255639085201064</v>
      </c>
      <c r="C116">
        <f t="shared" ca="1" si="23"/>
        <v>5.0345825193057996</v>
      </c>
      <c r="D116">
        <f t="shared" ca="1" si="24"/>
        <v>6.8506326154560639</v>
      </c>
      <c r="E116">
        <f t="shared" ca="1" si="25"/>
        <v>-0.77167903642002944</v>
      </c>
      <c r="F116">
        <f t="shared" ca="1" si="26"/>
        <v>6.1479407151289189</v>
      </c>
      <c r="G116">
        <f t="shared" ca="1" si="27"/>
        <v>8.9718273618868878</v>
      </c>
      <c r="H116">
        <f t="shared" ca="1" si="28"/>
        <v>4.7119876180773677</v>
      </c>
      <c r="I116">
        <f t="shared" ca="1" si="29"/>
        <v>3.0691974392524699</v>
      </c>
      <c r="J116">
        <f t="shared" ca="1" si="30"/>
        <v>5.8715531494178705</v>
      </c>
      <c r="K116">
        <f t="shared" ca="1" si="31"/>
        <v>2.9931206243150226</v>
      </c>
      <c r="L116">
        <f t="shared" si="17"/>
        <v>-2.0841839053463307</v>
      </c>
      <c r="M116">
        <f t="shared" si="18"/>
        <v>10.444183905346334</v>
      </c>
      <c r="N116">
        <f t="shared" si="19"/>
        <v>4.1800000000000015</v>
      </c>
      <c r="O116">
        <f t="shared" si="20"/>
        <v>3.1320919526731661</v>
      </c>
    </row>
    <row r="117" spans="1:15" x14ac:dyDescent="0.25">
      <c r="A117">
        <f t="shared" si="21"/>
        <v>1.1000000000000008</v>
      </c>
      <c r="B117">
        <f t="shared" ca="1" si="22"/>
        <v>3.9717598071592617</v>
      </c>
      <c r="C117">
        <f t="shared" ca="1" si="23"/>
        <v>5.5692373884175037</v>
      </c>
      <c r="D117">
        <f t="shared" ca="1" si="24"/>
        <v>7.6558751994051395</v>
      </c>
      <c r="E117">
        <f t="shared" ca="1" si="25"/>
        <v>-1.1160965260668525</v>
      </c>
      <c r="F117">
        <f t="shared" ca="1" si="26"/>
        <v>6.4447199600263341</v>
      </c>
      <c r="G117">
        <f t="shared" ca="1" si="27"/>
        <v>9.0082107691912707</v>
      </c>
      <c r="H117">
        <f t="shared" ca="1" si="28"/>
        <v>5.1302780832164059</v>
      </c>
      <c r="I117">
        <f t="shared" ca="1" si="29"/>
        <v>2.8655873849612896</v>
      </c>
      <c r="J117">
        <f t="shared" ca="1" si="30"/>
        <v>6.4219769996015632</v>
      </c>
      <c r="K117">
        <f t="shared" ca="1" si="31"/>
        <v>3.113176318761246</v>
      </c>
      <c r="L117">
        <f t="shared" si="17"/>
        <v>-2.0928530890209096</v>
      </c>
      <c r="M117">
        <f t="shared" si="18"/>
        <v>10.492853089020912</v>
      </c>
      <c r="N117">
        <f t="shared" si="19"/>
        <v>4.2000000000000011</v>
      </c>
      <c r="O117">
        <f t="shared" si="20"/>
        <v>3.1464265445104553</v>
      </c>
    </row>
    <row r="118" spans="1:15" x14ac:dyDescent="0.25">
      <c r="A118">
        <f t="shared" si="21"/>
        <v>1.1100000000000008</v>
      </c>
      <c r="B118">
        <f t="shared" ca="1" si="22"/>
        <v>4.4626946465593837</v>
      </c>
      <c r="C118">
        <f t="shared" ca="1" si="23"/>
        <v>6.1299594541555118</v>
      </c>
      <c r="D118">
        <f t="shared" ca="1" si="24"/>
        <v>7.5001009748502199</v>
      </c>
      <c r="E118">
        <f t="shared" ca="1" si="25"/>
        <v>-0.91596246120764646</v>
      </c>
      <c r="F118">
        <f t="shared" ca="1" si="26"/>
        <v>6.8796715762421208</v>
      </c>
      <c r="G118">
        <f t="shared" ca="1" si="27"/>
        <v>8.762824884281736</v>
      </c>
      <c r="H118">
        <f t="shared" ca="1" si="28"/>
        <v>5.0103740676964543</v>
      </c>
      <c r="I118">
        <f t="shared" ca="1" si="29"/>
        <v>2.9765114629443072</v>
      </c>
      <c r="J118">
        <f t="shared" ca="1" si="30"/>
        <v>6.5036953898636281</v>
      </c>
      <c r="K118">
        <f t="shared" ca="1" si="31"/>
        <v>3.1030720345174387</v>
      </c>
      <c r="L118">
        <f t="shared" si="17"/>
        <v>-2.1013922517116441</v>
      </c>
      <c r="M118">
        <f t="shared" si="18"/>
        <v>10.541392251711647</v>
      </c>
      <c r="N118">
        <f t="shared" si="19"/>
        <v>4.2200000000000015</v>
      </c>
      <c r="O118">
        <f t="shared" si="20"/>
        <v>3.1606961258558228</v>
      </c>
    </row>
    <row r="119" spans="1:15" x14ac:dyDescent="0.25">
      <c r="A119">
        <f t="shared" si="21"/>
        <v>1.1200000000000008</v>
      </c>
      <c r="B119">
        <f t="shared" ca="1" si="22"/>
        <v>4.6717939525157792</v>
      </c>
      <c r="C119">
        <f t="shared" ca="1" si="23"/>
        <v>6.3028116535830589</v>
      </c>
      <c r="D119">
        <f t="shared" ca="1" si="24"/>
        <v>7.7357317618042538</v>
      </c>
      <c r="E119">
        <f t="shared" ca="1" si="25"/>
        <v>-1.5464358092963071</v>
      </c>
      <c r="F119">
        <f t="shared" ca="1" si="26"/>
        <v>6.4799523404498833</v>
      </c>
      <c r="G119">
        <f t="shared" ca="1" si="27"/>
        <v>8.5591230403247796</v>
      </c>
      <c r="H119">
        <f t="shared" ca="1" si="28"/>
        <v>4.9185448021293414</v>
      </c>
      <c r="I119">
        <f t="shared" ca="1" si="29"/>
        <v>2.5898276430077574</v>
      </c>
      <c r="J119">
        <f t="shared" ca="1" si="30"/>
        <v>6.1233995032007753</v>
      </c>
      <c r="K119">
        <f t="shared" ca="1" si="31"/>
        <v>2.881390858872884</v>
      </c>
      <c r="L119">
        <f t="shared" si="17"/>
        <v>-2.1098031465550173</v>
      </c>
      <c r="M119">
        <f t="shared" si="18"/>
        <v>10.58980314655502</v>
      </c>
      <c r="N119">
        <f t="shared" si="19"/>
        <v>4.240000000000002</v>
      </c>
      <c r="O119">
        <f t="shared" si="20"/>
        <v>3.1749015732775097</v>
      </c>
    </row>
    <row r="120" spans="1:15" x14ac:dyDescent="0.25">
      <c r="A120">
        <f t="shared" si="21"/>
        <v>1.1300000000000008</v>
      </c>
      <c r="B120">
        <f t="shared" ca="1" si="22"/>
        <v>4.3145142841683892</v>
      </c>
      <c r="C120">
        <f t="shared" ca="1" si="23"/>
        <v>6.0601273427827023</v>
      </c>
      <c r="D120">
        <f t="shared" ca="1" si="24"/>
        <v>7.4924471348164499</v>
      </c>
      <c r="E120">
        <f t="shared" ca="1" si="25"/>
        <v>-1.6294633122525124</v>
      </c>
      <c r="F120">
        <f t="shared" ca="1" si="26"/>
        <v>7.0600991664940524</v>
      </c>
      <c r="G120">
        <f t="shared" ca="1" si="27"/>
        <v>8.2203956114102326</v>
      </c>
      <c r="H120">
        <f t="shared" ca="1" si="28"/>
        <v>4.6844435754911302</v>
      </c>
      <c r="I120">
        <f t="shared" ca="1" si="29"/>
        <v>2.9193580512507875</v>
      </c>
      <c r="J120">
        <f t="shared" ca="1" si="30"/>
        <v>6.1921979059970056</v>
      </c>
      <c r="K120">
        <f t="shared" ca="1" si="31"/>
        <v>2.7695903527088301</v>
      </c>
      <c r="L120">
        <f t="shared" si="17"/>
        <v>-2.11808748764079</v>
      </c>
      <c r="M120">
        <f t="shared" si="18"/>
        <v>10.638087487640792</v>
      </c>
      <c r="N120">
        <f t="shared" si="19"/>
        <v>4.2600000000000016</v>
      </c>
      <c r="O120">
        <f t="shared" si="20"/>
        <v>3.1890437438203958</v>
      </c>
    </row>
    <row r="121" spans="1:15" x14ac:dyDescent="0.25">
      <c r="A121">
        <f t="shared" si="21"/>
        <v>1.1400000000000008</v>
      </c>
      <c r="B121">
        <f t="shared" ca="1" si="22"/>
        <v>4.1637303537305259</v>
      </c>
      <c r="C121">
        <f t="shared" ca="1" si="23"/>
        <v>5.7201930832894332</v>
      </c>
      <c r="D121">
        <f t="shared" ca="1" si="24"/>
        <v>8.043069819695182</v>
      </c>
      <c r="E121">
        <f t="shared" ca="1" si="25"/>
        <v>-1.2921009872824456</v>
      </c>
      <c r="F121">
        <f t="shared" ca="1" si="26"/>
        <v>6.4520159883760728</v>
      </c>
      <c r="G121">
        <f t="shared" ca="1" si="27"/>
        <v>7.8087716927042079</v>
      </c>
      <c r="H121">
        <f t="shared" ca="1" si="28"/>
        <v>4.0279495951901048</v>
      </c>
      <c r="I121">
        <f t="shared" ca="1" si="29"/>
        <v>2.5687553204925804</v>
      </c>
      <c r="J121">
        <f t="shared" ca="1" si="30"/>
        <v>5.9895916972532834</v>
      </c>
      <c r="K121">
        <f t="shared" ca="1" si="31"/>
        <v>2.2998215764562726</v>
      </c>
      <c r="L121">
        <f t="shared" si="17"/>
        <v>-2.1262469512187883</v>
      </c>
      <c r="M121">
        <f t="shared" si="18"/>
        <v>10.686246951218791</v>
      </c>
      <c r="N121">
        <f t="shared" si="19"/>
        <v>4.2800000000000011</v>
      </c>
      <c r="O121">
        <f t="shared" si="20"/>
        <v>3.2031234756093947</v>
      </c>
    </row>
    <row r="122" spans="1:15" x14ac:dyDescent="0.25">
      <c r="A122">
        <f t="shared" si="21"/>
        <v>1.1500000000000008</v>
      </c>
      <c r="B122">
        <f t="shared" ca="1" si="22"/>
        <v>4.5658639220433894</v>
      </c>
      <c r="C122">
        <f t="shared" ca="1" si="23"/>
        <v>5.4635451893964202</v>
      </c>
      <c r="D122">
        <f t="shared" ca="1" si="24"/>
        <v>7.9172856690656372</v>
      </c>
      <c r="E122">
        <f t="shared" ca="1" si="25"/>
        <v>-0.76649253881970481</v>
      </c>
      <c r="F122">
        <f t="shared" ca="1" si="26"/>
        <v>6.9510825532204557</v>
      </c>
      <c r="G122">
        <f t="shared" ca="1" si="27"/>
        <v>7.5705432584747889</v>
      </c>
      <c r="H122">
        <f t="shared" ca="1" si="28"/>
        <v>3.3219562836623311</v>
      </c>
      <c r="I122">
        <f t="shared" ca="1" si="29"/>
        <v>2.8629368060902398</v>
      </c>
      <c r="J122">
        <f t="shared" ca="1" si="30"/>
        <v>6.1012444053864003</v>
      </c>
      <c r="K122">
        <f t="shared" ca="1" si="31"/>
        <v>2.1459138057651543</v>
      </c>
      <c r="L122">
        <f t="shared" si="17"/>
        <v>-2.1342831768581663</v>
      </c>
      <c r="M122">
        <f t="shared" si="18"/>
        <v>10.73428317685817</v>
      </c>
      <c r="N122">
        <f t="shared" si="19"/>
        <v>4.3000000000000016</v>
      </c>
      <c r="O122">
        <f t="shared" si="20"/>
        <v>3.2171415884290839</v>
      </c>
    </row>
    <row r="123" spans="1:15" x14ac:dyDescent="0.25">
      <c r="A123">
        <f t="shared" si="21"/>
        <v>1.1600000000000008</v>
      </c>
      <c r="B123">
        <f t="shared" ca="1" si="22"/>
        <v>4.3844241621502809</v>
      </c>
      <c r="C123">
        <f t="shared" ca="1" si="23"/>
        <v>4.9357063857817565</v>
      </c>
      <c r="D123">
        <f t="shared" ca="1" si="24"/>
        <v>8.2628491348155482</v>
      </c>
      <c r="E123">
        <f t="shared" ca="1" si="25"/>
        <v>-0.6777308625817865</v>
      </c>
      <c r="F123">
        <f t="shared" ca="1" si="26"/>
        <v>7.0999439739664014</v>
      </c>
      <c r="G123">
        <f t="shared" ca="1" si="27"/>
        <v>7.0935013484533549</v>
      </c>
      <c r="H123">
        <f t="shared" ca="1" si="28"/>
        <v>3.2768111934610724</v>
      </c>
      <c r="I123">
        <f t="shared" ca="1" si="29"/>
        <v>3.1972667690001346</v>
      </c>
      <c r="J123">
        <f t="shared" ca="1" si="30"/>
        <v>5.9182173028441492</v>
      </c>
      <c r="K123">
        <f t="shared" ca="1" si="31"/>
        <v>1.6998449464981649</v>
      </c>
      <c r="L123">
        <f t="shared" si="17"/>
        <v>-2.1421977685614051</v>
      </c>
      <c r="M123">
        <f t="shared" si="18"/>
        <v>10.78219776856141</v>
      </c>
      <c r="N123">
        <f t="shared" si="19"/>
        <v>4.3200000000000021</v>
      </c>
      <c r="O123">
        <f t="shared" si="20"/>
        <v>3.2310988842807036</v>
      </c>
    </row>
    <row r="124" spans="1:15" x14ac:dyDescent="0.25">
      <c r="A124">
        <f t="shared" si="21"/>
        <v>1.1700000000000008</v>
      </c>
      <c r="B124">
        <f t="shared" ca="1" si="22"/>
        <v>4.4226507652449039</v>
      </c>
      <c r="C124">
        <f t="shared" ca="1" si="23"/>
        <v>5.3786973646454195</v>
      </c>
      <c r="D124">
        <f t="shared" ca="1" si="24"/>
        <v>8.1953806825985342</v>
      </c>
      <c r="E124">
        <f t="shared" ca="1" si="25"/>
        <v>-1.1360781745150628</v>
      </c>
      <c r="F124">
        <f t="shared" ca="1" si="26"/>
        <v>6.7896217613698067</v>
      </c>
      <c r="G124">
        <f t="shared" ca="1" si="27"/>
        <v>6.6260802037216529</v>
      </c>
      <c r="H124">
        <f t="shared" ca="1" si="28"/>
        <v>3.6456807886400791</v>
      </c>
      <c r="I124">
        <f t="shared" ca="1" si="29"/>
        <v>3.1742392151999201</v>
      </c>
      <c r="J124">
        <f t="shared" ca="1" si="30"/>
        <v>5.3634295592209007</v>
      </c>
      <c r="K124">
        <f t="shared" ca="1" si="31"/>
        <v>1.2009733143629076</v>
      </c>
      <c r="L124">
        <f t="shared" si="17"/>
        <v>-2.1499922958351814</v>
      </c>
      <c r="M124">
        <f t="shared" si="18"/>
        <v>10.829992295835185</v>
      </c>
      <c r="N124">
        <f t="shared" si="19"/>
        <v>4.3400000000000016</v>
      </c>
      <c r="O124">
        <f t="shared" si="20"/>
        <v>3.2449961479175915</v>
      </c>
    </row>
    <row r="125" spans="1:15" x14ac:dyDescent="0.25">
      <c r="A125">
        <f t="shared" si="21"/>
        <v>1.1800000000000008</v>
      </c>
      <c r="B125">
        <f t="shared" ca="1" si="22"/>
        <v>4.8284717330725107</v>
      </c>
      <c r="C125">
        <f t="shared" ca="1" si="23"/>
        <v>5.4618252601034181</v>
      </c>
      <c r="D125">
        <f t="shared" ca="1" si="24"/>
        <v>8.2391328797207368</v>
      </c>
      <c r="E125">
        <f t="shared" ca="1" si="25"/>
        <v>-1.0557655182873931</v>
      </c>
      <c r="F125">
        <f t="shared" ca="1" si="26"/>
        <v>7.2690147152175397</v>
      </c>
      <c r="G125">
        <f t="shared" ca="1" si="27"/>
        <v>6.9065119281402616</v>
      </c>
      <c r="H125">
        <f t="shared" ca="1" si="28"/>
        <v>3.5296425341901898</v>
      </c>
      <c r="I125">
        <f t="shared" ca="1" si="29"/>
        <v>3.1955417237678283</v>
      </c>
      <c r="J125">
        <f t="shared" ca="1" si="30"/>
        <v>5.2873552794891427</v>
      </c>
      <c r="K125">
        <f t="shared" ca="1" si="31"/>
        <v>1.1499062308073673</v>
      </c>
      <c r="L125">
        <f t="shared" si="17"/>
        <v>-2.1576682947201302</v>
      </c>
      <c r="M125">
        <f t="shared" si="18"/>
        <v>10.877668294720133</v>
      </c>
      <c r="N125">
        <f t="shared" si="19"/>
        <v>4.3600000000000012</v>
      </c>
      <c r="O125">
        <f t="shared" si="20"/>
        <v>3.2588341473600657</v>
      </c>
    </row>
    <row r="126" spans="1:15" x14ac:dyDescent="0.25">
      <c r="A126">
        <f t="shared" si="21"/>
        <v>1.1900000000000008</v>
      </c>
      <c r="B126">
        <f t="shared" ca="1" si="22"/>
        <v>4.7413379147721368</v>
      </c>
      <c r="C126">
        <f t="shared" ca="1" si="23"/>
        <v>5.4523141749492536</v>
      </c>
      <c r="D126">
        <f t="shared" ca="1" si="24"/>
        <v>8.1223234142221994</v>
      </c>
      <c r="E126">
        <f t="shared" ca="1" si="25"/>
        <v>-0.75127404836437695</v>
      </c>
      <c r="F126">
        <f t="shared" ca="1" si="26"/>
        <v>7.3958961358337882</v>
      </c>
      <c r="G126">
        <f t="shared" ca="1" si="27"/>
        <v>7.185081232379547</v>
      </c>
      <c r="H126">
        <f t="shared" ca="1" si="28"/>
        <v>3.5317580725070719</v>
      </c>
      <c r="I126">
        <f t="shared" ca="1" si="29"/>
        <v>3.2509357320350909</v>
      </c>
      <c r="J126">
        <f t="shared" ca="1" si="30"/>
        <v>5.6304955085566011</v>
      </c>
      <c r="K126">
        <f t="shared" ca="1" si="31"/>
        <v>0.63328182424060975</v>
      </c>
      <c r="L126">
        <f t="shared" si="17"/>
        <v>-2.1652272687814298</v>
      </c>
      <c r="M126">
        <f t="shared" si="18"/>
        <v>10.925227268781434</v>
      </c>
      <c r="N126">
        <f t="shared" si="19"/>
        <v>4.3800000000000017</v>
      </c>
      <c r="O126">
        <f t="shared" si="20"/>
        <v>3.2726136343907157</v>
      </c>
    </row>
    <row r="127" spans="1:15" x14ac:dyDescent="0.25">
      <c r="A127">
        <f t="shared" si="21"/>
        <v>1.2000000000000008</v>
      </c>
      <c r="B127">
        <f t="shared" ca="1" si="22"/>
        <v>5.1867964473759818</v>
      </c>
      <c r="C127">
        <f t="shared" ca="1" si="23"/>
        <v>5.3907964903973129</v>
      </c>
      <c r="D127">
        <f t="shared" ca="1" si="24"/>
        <v>8.4509554511783431</v>
      </c>
      <c r="E127">
        <f t="shared" ca="1" si="25"/>
        <v>-1.0088956102070872</v>
      </c>
      <c r="F127">
        <f t="shared" ca="1" si="26"/>
        <v>7.3172473402535401</v>
      </c>
      <c r="G127">
        <f t="shared" ca="1" si="27"/>
        <v>6.8007889493533797</v>
      </c>
      <c r="H127">
        <f t="shared" ca="1" si="28"/>
        <v>3.116326442642869</v>
      </c>
      <c r="I127">
        <f t="shared" ca="1" si="29"/>
        <v>2.5427609841140262</v>
      </c>
      <c r="J127">
        <f t="shared" ca="1" si="30"/>
        <v>5.4602687545679522</v>
      </c>
      <c r="K127">
        <f t="shared" ca="1" si="31"/>
        <v>0.73502421858634992</v>
      </c>
      <c r="L127">
        <f t="shared" si="17"/>
        <v>-2.1726706900619934</v>
      </c>
      <c r="M127">
        <f t="shared" si="18"/>
        <v>10.972670690061998</v>
      </c>
      <c r="N127">
        <f t="shared" si="19"/>
        <v>4.4000000000000021</v>
      </c>
      <c r="O127">
        <f t="shared" si="20"/>
        <v>3.2863353450309978</v>
      </c>
    </row>
    <row r="128" spans="1:15" x14ac:dyDescent="0.25">
      <c r="A128">
        <f t="shared" si="21"/>
        <v>1.2100000000000009</v>
      </c>
      <c r="B128">
        <f t="shared" ca="1" si="22"/>
        <v>5.1275601103579032</v>
      </c>
      <c r="C128">
        <f t="shared" ca="1" si="23"/>
        <v>5.5209558739840299</v>
      </c>
      <c r="D128">
        <f t="shared" ca="1" si="24"/>
        <v>8.3243983505551604</v>
      </c>
      <c r="E128">
        <f t="shared" ca="1" si="25"/>
        <v>-0.68652880017870577</v>
      </c>
      <c r="F128">
        <f t="shared" ca="1" si="26"/>
        <v>7.5840132846597168</v>
      </c>
      <c r="G128">
        <f t="shared" ca="1" si="27"/>
        <v>6.5683007667833069</v>
      </c>
      <c r="H128">
        <f t="shared" ca="1" si="28"/>
        <v>3.0473119147269161</v>
      </c>
      <c r="I128">
        <f t="shared" ca="1" si="29"/>
        <v>3.0190991582735931</v>
      </c>
      <c r="J128">
        <f t="shared" ca="1" si="30"/>
        <v>5.7092286879485732</v>
      </c>
      <c r="K128">
        <f t="shared" ca="1" si="31"/>
        <v>0.3819215896285974</v>
      </c>
      <c r="L128">
        <f t="shared" si="17"/>
        <v>-2.1799999999999997</v>
      </c>
      <c r="M128">
        <f t="shared" si="18"/>
        <v>11.020000000000003</v>
      </c>
      <c r="N128">
        <f t="shared" si="19"/>
        <v>4.4200000000000017</v>
      </c>
      <c r="O128">
        <f t="shared" si="20"/>
        <v>3.3000000000000007</v>
      </c>
    </row>
    <row r="129" spans="1:15" x14ac:dyDescent="0.25">
      <c r="A129">
        <f t="shared" si="21"/>
        <v>1.2200000000000009</v>
      </c>
      <c r="B129">
        <f t="shared" ca="1" si="22"/>
        <v>5.2061203326063303</v>
      </c>
      <c r="C129">
        <f t="shared" ca="1" si="23"/>
        <v>5.4816030429324547</v>
      </c>
      <c r="D129">
        <f t="shared" ca="1" si="24"/>
        <v>8.4942006768514684</v>
      </c>
      <c r="E129">
        <f t="shared" ca="1" si="25"/>
        <v>-0.64354788319005762</v>
      </c>
      <c r="F129">
        <f t="shared" ca="1" si="26"/>
        <v>7.1637359854844371</v>
      </c>
      <c r="G129">
        <f t="shared" ca="1" si="27"/>
        <v>6.7716849446473377</v>
      </c>
      <c r="H129">
        <f t="shared" ca="1" si="28"/>
        <v>3.0569561054415959</v>
      </c>
      <c r="I129">
        <f t="shared" ca="1" si="29"/>
        <v>2.7123596647528552</v>
      </c>
      <c r="J129">
        <f t="shared" ca="1" si="30"/>
        <v>6.0990086439801843</v>
      </c>
      <c r="K129">
        <f t="shared" ca="1" si="31"/>
        <v>0.88299804641478374</v>
      </c>
      <c r="L129">
        <f t="shared" si="17"/>
        <v>-2.1872166103123583</v>
      </c>
      <c r="M129">
        <f t="shared" si="18"/>
        <v>11.067216610312361</v>
      </c>
      <c r="N129">
        <f t="shared" si="19"/>
        <v>4.4400000000000013</v>
      </c>
      <c r="O129">
        <f t="shared" si="20"/>
        <v>3.3136083051561798</v>
      </c>
    </row>
    <row r="130" spans="1:15" x14ac:dyDescent="0.25">
      <c r="A130">
        <f t="shared" si="21"/>
        <v>1.2300000000000009</v>
      </c>
      <c r="B130">
        <f t="shared" ca="1" si="22"/>
        <v>5.159473426381421</v>
      </c>
      <c r="C130">
        <f t="shared" ca="1" si="23"/>
        <v>5.5628255612243303</v>
      </c>
      <c r="D130">
        <f t="shared" ca="1" si="24"/>
        <v>8.4273567215117478</v>
      </c>
      <c r="E130">
        <f t="shared" ca="1" si="25"/>
        <v>-7.6481347196199478E-2</v>
      </c>
      <c r="F130">
        <f t="shared" ca="1" si="26"/>
        <v>7.2591217214511188</v>
      </c>
      <c r="G130">
        <f t="shared" ca="1" si="27"/>
        <v>7.0523771751329445</v>
      </c>
      <c r="H130">
        <f t="shared" ca="1" si="28"/>
        <v>2.8305213948862398</v>
      </c>
      <c r="I130">
        <f t="shared" ca="1" si="29"/>
        <v>3.1798365354369489</v>
      </c>
      <c r="J130">
        <f t="shared" ca="1" si="30"/>
        <v>6.4715537286439027</v>
      </c>
      <c r="K130">
        <f t="shared" ca="1" si="31"/>
        <v>0.74153897716989481</v>
      </c>
      <c r="L130">
        <f t="shared" si="17"/>
        <v>-2.1943219038456503</v>
      </c>
      <c r="M130">
        <f t="shared" si="18"/>
        <v>11.114321903845653</v>
      </c>
      <c r="N130">
        <f t="shared" si="19"/>
        <v>4.4600000000000017</v>
      </c>
      <c r="O130">
        <f t="shared" si="20"/>
        <v>3.327160951922826</v>
      </c>
    </row>
    <row r="131" spans="1:15" x14ac:dyDescent="0.25">
      <c r="A131">
        <f t="shared" si="21"/>
        <v>1.2400000000000009</v>
      </c>
      <c r="B131">
        <f t="shared" ca="1" si="22"/>
        <v>5.0975832924514846</v>
      </c>
      <c r="C131">
        <f t="shared" ca="1" si="23"/>
        <v>6.0083384505866926</v>
      </c>
      <c r="D131">
        <f t="shared" ca="1" si="24"/>
        <v>8.2580258411415564</v>
      </c>
      <c r="E131">
        <f t="shared" ca="1" si="25"/>
        <v>4.9733512694652968E-2</v>
      </c>
      <c r="F131">
        <f t="shared" ca="1" si="26"/>
        <v>7.5078289331807762</v>
      </c>
      <c r="G131">
        <f t="shared" ca="1" si="27"/>
        <v>7.5040034470750925</v>
      </c>
      <c r="H131">
        <f t="shared" ca="1" si="28"/>
        <v>3.2240762631524476</v>
      </c>
      <c r="I131">
        <f t="shared" ca="1" si="29"/>
        <v>2.8750348670597656</v>
      </c>
      <c r="J131">
        <f t="shared" ca="1" si="30"/>
        <v>6.5713202525354024</v>
      </c>
      <c r="K131">
        <f t="shared" ca="1" si="31"/>
        <v>0.8634605829617914</v>
      </c>
      <c r="L131">
        <f t="shared" si="17"/>
        <v>-2.2013172353960275</v>
      </c>
      <c r="M131">
        <f t="shared" si="18"/>
        <v>11.161317235396032</v>
      </c>
      <c r="N131">
        <f t="shared" si="19"/>
        <v>4.4800000000000022</v>
      </c>
      <c r="O131">
        <f t="shared" si="20"/>
        <v>3.3406586176980149</v>
      </c>
    </row>
    <row r="132" spans="1:15" x14ac:dyDescent="0.25">
      <c r="A132">
        <f t="shared" si="21"/>
        <v>1.2500000000000009</v>
      </c>
      <c r="B132">
        <f t="shared" ca="1" si="22"/>
        <v>4.9626915226066544</v>
      </c>
      <c r="C132">
        <f t="shared" ca="1" si="23"/>
        <v>6.3299862898705763</v>
      </c>
      <c r="D132">
        <f t="shared" ca="1" si="24"/>
        <v>8.2748868149497401</v>
      </c>
      <c r="E132">
        <f t="shared" ca="1" si="25"/>
        <v>-1.8098807330585026E-2</v>
      </c>
      <c r="F132">
        <f t="shared" ca="1" si="26"/>
        <v>7.5800277350573975</v>
      </c>
      <c r="G132">
        <f t="shared" ca="1" si="27"/>
        <v>7.4742771167043696</v>
      </c>
      <c r="H132">
        <f t="shared" ca="1" si="28"/>
        <v>3.5349606783975216</v>
      </c>
      <c r="I132">
        <f t="shared" ca="1" si="29"/>
        <v>2.7324850177979205</v>
      </c>
      <c r="J132">
        <f t="shared" ca="1" si="30"/>
        <v>6.6978524223977196</v>
      </c>
      <c r="K132">
        <f t="shared" ca="1" si="31"/>
        <v>0.56191536482796622</v>
      </c>
      <c r="L132">
        <f t="shared" si="17"/>
        <v>-2.2082039324993703</v>
      </c>
      <c r="M132">
        <f t="shared" si="18"/>
        <v>11.208203932499373</v>
      </c>
      <c r="N132">
        <f t="shared" si="19"/>
        <v>4.5000000000000018</v>
      </c>
      <c r="O132">
        <f t="shared" si="20"/>
        <v>3.354101966249686</v>
      </c>
    </row>
    <row r="133" spans="1:15" x14ac:dyDescent="0.25">
      <c r="A133">
        <f t="shared" si="21"/>
        <v>1.2600000000000009</v>
      </c>
      <c r="B133">
        <f t="shared" ca="1" si="22"/>
        <v>4.6583548177766607</v>
      </c>
      <c r="C133">
        <f t="shared" ca="1" si="23"/>
        <v>6.2480033185168748</v>
      </c>
      <c r="D133">
        <f t="shared" ca="1" si="24"/>
        <v>8.3413242569232793</v>
      </c>
      <c r="E133">
        <f t="shared" ca="1" si="25"/>
        <v>1.243748163199233E-2</v>
      </c>
      <c r="F133">
        <f t="shared" ca="1" si="26"/>
        <v>7.9164802859273351</v>
      </c>
      <c r="G133">
        <f t="shared" ca="1" si="27"/>
        <v>7.793132667092574</v>
      </c>
      <c r="H133">
        <f t="shared" ca="1" si="28"/>
        <v>3.4736930774732082</v>
      </c>
      <c r="I133">
        <f t="shared" ca="1" si="29"/>
        <v>3.3497057765766893</v>
      </c>
      <c r="J133">
        <f t="shared" ca="1" si="30"/>
        <v>6.9833083561207543</v>
      </c>
      <c r="K133">
        <f t="shared" ca="1" si="31"/>
        <v>0.83807128190665059</v>
      </c>
      <c r="L133">
        <f t="shared" si="17"/>
        <v>-2.214983296193096</v>
      </c>
      <c r="M133">
        <f t="shared" si="18"/>
        <v>11.2549832961931</v>
      </c>
      <c r="N133">
        <f t="shared" si="19"/>
        <v>4.5200000000000014</v>
      </c>
      <c r="O133">
        <f t="shared" si="20"/>
        <v>3.3674916480965487</v>
      </c>
    </row>
    <row r="134" spans="1:15" x14ac:dyDescent="0.25">
      <c r="A134">
        <f t="shared" si="21"/>
        <v>1.2700000000000009</v>
      </c>
      <c r="B134">
        <f t="shared" ca="1" si="22"/>
        <v>4.8024426958979411</v>
      </c>
      <c r="C134">
        <f t="shared" ca="1" si="23"/>
        <v>6.0498448654430925</v>
      </c>
      <c r="D134">
        <f t="shared" ca="1" si="24"/>
        <v>8.5686256858787218</v>
      </c>
      <c r="E134">
        <f t="shared" ca="1" si="25"/>
        <v>1.9474165544008992E-2</v>
      </c>
      <c r="F134">
        <f t="shared" ca="1" si="26"/>
        <v>7.8703990593369824</v>
      </c>
      <c r="G134">
        <f t="shared" ca="1" si="27"/>
        <v>7.5917796913584006</v>
      </c>
      <c r="H134">
        <f t="shared" ca="1" si="28"/>
        <v>4.0181290601581523</v>
      </c>
      <c r="I134">
        <f t="shared" ca="1" si="29"/>
        <v>2.9322828752453032</v>
      </c>
      <c r="J134">
        <f t="shared" ca="1" si="30"/>
        <v>6.9683159293978036</v>
      </c>
      <c r="K134">
        <f t="shared" ca="1" si="31"/>
        <v>0.98857419543661662</v>
      </c>
      <c r="L134">
        <f t="shared" si="17"/>
        <v>-2.2216566017507873</v>
      </c>
      <c r="M134">
        <f t="shared" si="18"/>
        <v>11.301656601750791</v>
      </c>
      <c r="N134">
        <f t="shared" si="19"/>
        <v>4.5400000000000018</v>
      </c>
      <c r="O134">
        <f t="shared" si="20"/>
        <v>3.3808283008753945</v>
      </c>
    </row>
    <row r="135" spans="1:15" x14ac:dyDescent="0.25">
      <c r="A135">
        <f t="shared" si="21"/>
        <v>1.2800000000000009</v>
      </c>
      <c r="B135">
        <f t="shared" ca="1" si="22"/>
        <v>4.9729029323174778</v>
      </c>
      <c r="C135">
        <f t="shared" ca="1" si="23"/>
        <v>6.0946056564039743</v>
      </c>
      <c r="D135">
        <f t="shared" ca="1" si="24"/>
        <v>8.3132879367151826</v>
      </c>
      <c r="E135">
        <f t="shared" ca="1" si="25"/>
        <v>-0.10206302265984564</v>
      </c>
      <c r="F135">
        <f t="shared" ca="1" si="26"/>
        <v>7.6505663609629471</v>
      </c>
      <c r="G135">
        <f t="shared" ca="1" si="27"/>
        <v>7.7751686340477182</v>
      </c>
      <c r="H135">
        <f t="shared" ca="1" si="28"/>
        <v>4.0322564029731129</v>
      </c>
      <c r="I135">
        <f t="shared" ca="1" si="29"/>
        <v>2.9072497450049739</v>
      </c>
      <c r="J135">
        <f t="shared" ca="1" si="30"/>
        <v>6.5562920978346986</v>
      </c>
      <c r="K135">
        <f t="shared" ca="1" si="31"/>
        <v>1.4481415291665551</v>
      </c>
      <c r="L135">
        <f t="shared" si="17"/>
        <v>-2.2282250993908566</v>
      </c>
      <c r="M135">
        <f t="shared" si="18"/>
        <v>11.348225099390861</v>
      </c>
      <c r="N135">
        <f t="shared" si="19"/>
        <v>4.5600000000000023</v>
      </c>
      <c r="O135">
        <f t="shared" si="20"/>
        <v>3.3941125496954294</v>
      </c>
    </row>
    <row r="136" spans="1:15" x14ac:dyDescent="0.25">
      <c r="A136">
        <f t="shared" si="21"/>
        <v>1.2900000000000009</v>
      </c>
      <c r="B136">
        <f t="shared" ca="1" si="22"/>
        <v>5.15929266083503</v>
      </c>
      <c r="C136">
        <f t="shared" ca="1" si="23"/>
        <v>6.0346741591271531</v>
      </c>
      <c r="D136">
        <f t="shared" ca="1" si="24"/>
        <v>8.0388428207467229</v>
      </c>
      <c r="E136">
        <f t="shared" ca="1" si="25"/>
        <v>-0.41112990764498425</v>
      </c>
      <c r="F136">
        <f t="shared" ca="1" si="26"/>
        <v>7.8254271184349546</v>
      </c>
      <c r="G136">
        <f t="shared" ca="1" si="27"/>
        <v>7.801940420769828</v>
      </c>
      <c r="H136">
        <f t="shared" ca="1" si="28"/>
        <v>3.9002811020644748</v>
      </c>
      <c r="I136">
        <f t="shared" ca="1" si="29"/>
        <v>2.7253369872672555</v>
      </c>
      <c r="J136">
        <f t="shared" ca="1" si="30"/>
        <v>6.5162493892457167</v>
      </c>
      <c r="K136">
        <f t="shared" ca="1" si="31"/>
        <v>1.5204319115775524</v>
      </c>
      <c r="L136">
        <f t="shared" ref="L136:L199" si="32">N136-2*O136</f>
        <v>-2.2346900149603286</v>
      </c>
      <c r="M136">
        <f t="shared" ref="M136:M199" si="33">N136+2*O136</f>
        <v>11.394690014960332</v>
      </c>
      <c r="N136">
        <f t="shared" ref="N136:N199" si="34">$C$4+$D$4*A136</f>
        <v>4.5800000000000018</v>
      </c>
      <c r="O136">
        <f t="shared" ref="O136:O199" si="35">$E$4*SQRT(A136)</f>
        <v>3.4073450074801652</v>
      </c>
    </row>
    <row r="137" spans="1:15" x14ac:dyDescent="0.25">
      <c r="A137">
        <f t="shared" ref="A137:A200" si="36">A136+$A$4</f>
        <v>1.3000000000000009</v>
      </c>
      <c r="B137">
        <f t="shared" ref="B137:B200" ca="1" si="37">B136+$D$4*$A$4+$E$4*_xlfn.NORM.S.INV(RAND())*$B$4</f>
        <v>5.544727877176161</v>
      </c>
      <c r="C137">
        <f t="shared" ref="C137:C200" ca="1" si="38">C136+$D$4*$A$4+$E$4*_xlfn.NORM.S.INV(RAND())*$B$4</f>
        <v>5.966172253835647</v>
      </c>
      <c r="D137">
        <f t="shared" ref="D137:D200" ca="1" si="39">D136+$D$4*$A$4+$E$4*_xlfn.NORM.S.INV(RAND())*$B$4</f>
        <v>7.5415597655142337</v>
      </c>
      <c r="E137">
        <f t="shared" ref="E137:E200" ca="1" si="40">E136+$D$4*$A$4+$E$4*_xlfn.NORM.S.INV(RAND())*$B$4</f>
        <v>-0.22667628629052292</v>
      </c>
      <c r="F137">
        <f t="shared" ref="F137:F200" ca="1" si="41">F136+$D$4*$A$4+$E$4*_xlfn.NORM.S.INV(RAND())*$B$4</f>
        <v>8.2016503906391449</v>
      </c>
      <c r="G137">
        <f t="shared" ref="G137:G200" ca="1" si="42">G136+$D$4*$A$4+$E$4*_xlfn.NORM.S.INV(RAND())*$B$4</f>
        <v>7.9639570537522575</v>
      </c>
      <c r="H137">
        <f t="shared" ref="H137:H200" ca="1" si="43">H136+$D$4*$A$4+$E$4*_xlfn.NORM.S.INV(RAND())*$B$4</f>
        <v>4.2885226666784986</v>
      </c>
      <c r="I137">
        <f t="shared" ref="I137:I200" ca="1" si="44">I136+$D$4*$A$4+$E$4*_xlfn.NORM.S.INV(RAND())*$B$4</f>
        <v>2.2796924250718651</v>
      </c>
      <c r="J137">
        <f t="shared" ref="J137:J200" ca="1" si="45">J136+$D$4*$A$4+$E$4*_xlfn.NORM.S.INV(RAND())*$B$4</f>
        <v>6.6313303075627754</v>
      </c>
      <c r="K137">
        <f t="shared" ref="K137:K200" ca="1" si="46">K136+$D$4*$A$4+$E$4*_xlfn.NORM.S.INV(RAND())*$B$4</f>
        <v>1.7357638685667742</v>
      </c>
      <c r="L137">
        <f t="shared" si="32"/>
        <v>-2.24105255059483</v>
      </c>
      <c r="M137">
        <f t="shared" si="33"/>
        <v>11.441052550594833</v>
      </c>
      <c r="N137">
        <f t="shared" si="34"/>
        <v>4.6000000000000014</v>
      </c>
      <c r="O137">
        <f t="shared" si="35"/>
        <v>3.4205262752974157</v>
      </c>
    </row>
    <row r="138" spans="1:15" x14ac:dyDescent="0.25">
      <c r="A138">
        <f t="shared" si="36"/>
        <v>1.3100000000000009</v>
      </c>
      <c r="B138">
        <f t="shared" ca="1" si="37"/>
        <v>5.519327474036186</v>
      </c>
      <c r="C138">
        <f t="shared" ca="1" si="38"/>
        <v>5.5895908232480522</v>
      </c>
      <c r="D138">
        <f t="shared" ca="1" si="39"/>
        <v>7.2989908369711882</v>
      </c>
      <c r="E138">
        <f t="shared" ca="1" si="40"/>
        <v>0.20977582462693006</v>
      </c>
      <c r="F138">
        <f t="shared" ca="1" si="41"/>
        <v>8.7778628068009859</v>
      </c>
      <c r="G138">
        <f t="shared" ca="1" si="42"/>
        <v>8.3209138697540759</v>
      </c>
      <c r="H138">
        <f t="shared" ca="1" si="43"/>
        <v>3.9979151830531205</v>
      </c>
      <c r="I138">
        <f t="shared" ca="1" si="44"/>
        <v>2.4453779803902278</v>
      </c>
      <c r="J138">
        <f t="shared" ca="1" si="45"/>
        <v>6.2437794272975493</v>
      </c>
      <c r="K138">
        <f t="shared" ca="1" si="46"/>
        <v>1.8249098844959617</v>
      </c>
      <c r="L138">
        <f t="shared" si="32"/>
        <v>-2.2473138853557595</v>
      </c>
      <c r="M138">
        <f t="shared" si="33"/>
        <v>11.487313885355764</v>
      </c>
      <c r="N138">
        <f t="shared" si="34"/>
        <v>4.6200000000000019</v>
      </c>
      <c r="O138">
        <f t="shared" si="35"/>
        <v>3.4336569426778807</v>
      </c>
    </row>
    <row r="139" spans="1:15" x14ac:dyDescent="0.25">
      <c r="A139">
        <f t="shared" si="36"/>
        <v>1.320000000000001</v>
      </c>
      <c r="B139">
        <f t="shared" ca="1" si="37"/>
        <v>5.6190732519717361</v>
      </c>
      <c r="C139">
        <f t="shared" ca="1" si="38"/>
        <v>5.5881877430941538</v>
      </c>
      <c r="D139">
        <f t="shared" ca="1" si="39"/>
        <v>7.2226777432306033</v>
      </c>
      <c r="E139">
        <f t="shared" ca="1" si="40"/>
        <v>0.69788072366161302</v>
      </c>
      <c r="F139">
        <f t="shared" ca="1" si="41"/>
        <v>8.7572793093108494</v>
      </c>
      <c r="G139">
        <f t="shared" ca="1" si="42"/>
        <v>8.6917604772711616</v>
      </c>
      <c r="H139">
        <f t="shared" ca="1" si="43"/>
        <v>4.2265880187472025</v>
      </c>
      <c r="I139">
        <f t="shared" ca="1" si="44"/>
        <v>2.4409735004857613</v>
      </c>
      <c r="J139">
        <f t="shared" ca="1" si="45"/>
        <v>6.2343509489379274</v>
      </c>
      <c r="K139">
        <f t="shared" ca="1" si="46"/>
        <v>2.1362652590328643</v>
      </c>
      <c r="L139">
        <f t="shared" si="32"/>
        <v>-2.2534751758456348</v>
      </c>
      <c r="M139">
        <f t="shared" si="33"/>
        <v>11.53347517584564</v>
      </c>
      <c r="N139">
        <f t="shared" si="34"/>
        <v>4.6400000000000023</v>
      </c>
      <c r="O139">
        <f t="shared" si="35"/>
        <v>3.4467375879228186</v>
      </c>
    </row>
    <row r="140" spans="1:15" x14ac:dyDescent="0.25">
      <c r="A140">
        <f t="shared" si="36"/>
        <v>1.330000000000001</v>
      </c>
      <c r="B140">
        <f t="shared" ca="1" si="37"/>
        <v>5.2141827125411897</v>
      </c>
      <c r="C140">
        <f t="shared" ca="1" si="38"/>
        <v>5.1913678612290308</v>
      </c>
      <c r="D140">
        <f t="shared" ca="1" si="39"/>
        <v>7.0634643063096041</v>
      </c>
      <c r="E140">
        <f t="shared" ca="1" si="40"/>
        <v>1.1445219155526432</v>
      </c>
      <c r="F140">
        <f t="shared" ca="1" si="41"/>
        <v>9.2302588560917727</v>
      </c>
      <c r="G140">
        <f t="shared" ca="1" si="42"/>
        <v>8.7456377650048367</v>
      </c>
      <c r="H140">
        <f t="shared" ca="1" si="43"/>
        <v>4.1151426675281755</v>
      </c>
      <c r="I140">
        <f t="shared" ca="1" si="44"/>
        <v>2.0605071872035814</v>
      </c>
      <c r="J140">
        <f t="shared" ca="1" si="45"/>
        <v>6.0243830126084426</v>
      </c>
      <c r="K140">
        <f t="shared" ca="1" si="46"/>
        <v>2.1481661237175991</v>
      </c>
      <c r="L140">
        <f t="shared" si="32"/>
        <v>-2.2595375568024787</v>
      </c>
      <c r="M140">
        <f t="shared" si="33"/>
        <v>11.579537556802482</v>
      </c>
      <c r="N140">
        <f t="shared" si="34"/>
        <v>4.6600000000000019</v>
      </c>
      <c r="O140">
        <f t="shared" si="35"/>
        <v>3.4597687784012403</v>
      </c>
    </row>
    <row r="141" spans="1:15" x14ac:dyDescent="0.25">
      <c r="A141">
        <f t="shared" si="36"/>
        <v>1.340000000000001</v>
      </c>
      <c r="B141">
        <f t="shared" ca="1" si="37"/>
        <v>5.2068242516061325</v>
      </c>
      <c r="C141">
        <f t="shared" ca="1" si="38"/>
        <v>5.6203562697460834</v>
      </c>
      <c r="D141">
        <f t="shared" ca="1" si="39"/>
        <v>6.5219388896631179</v>
      </c>
      <c r="E141">
        <f t="shared" ca="1" si="40"/>
        <v>1.350340439412657</v>
      </c>
      <c r="F141">
        <f t="shared" ca="1" si="41"/>
        <v>8.960994801746077</v>
      </c>
      <c r="G141">
        <f t="shared" ca="1" si="42"/>
        <v>8.3370673886536046</v>
      </c>
      <c r="H141">
        <f t="shared" ca="1" si="43"/>
        <v>3.8213721648944765</v>
      </c>
      <c r="I141">
        <f t="shared" ca="1" si="44"/>
        <v>2.391174621915872</v>
      </c>
      <c r="J141">
        <f t="shared" ca="1" si="45"/>
        <v>6.0373631517100748</v>
      </c>
      <c r="K141">
        <f t="shared" ca="1" si="46"/>
        <v>1.6858920383722813</v>
      </c>
      <c r="L141">
        <f t="shared" si="32"/>
        <v>-2.2655021416741352</v>
      </c>
      <c r="M141">
        <f t="shared" si="33"/>
        <v>11.625502141674138</v>
      </c>
      <c r="N141">
        <f t="shared" si="34"/>
        <v>4.6800000000000015</v>
      </c>
      <c r="O141">
        <f t="shared" si="35"/>
        <v>3.4727510708370684</v>
      </c>
    </row>
    <row r="142" spans="1:15" x14ac:dyDescent="0.25">
      <c r="A142">
        <f t="shared" si="36"/>
        <v>1.350000000000001</v>
      </c>
      <c r="B142">
        <f t="shared" ca="1" si="37"/>
        <v>5.7407647594777744</v>
      </c>
      <c r="C142">
        <f t="shared" ca="1" si="38"/>
        <v>5.7930386500021509</v>
      </c>
      <c r="D142">
        <f t="shared" ca="1" si="39"/>
        <v>6.4638013548963329</v>
      </c>
      <c r="E142">
        <f t="shared" ca="1" si="40"/>
        <v>1.3326409891392768</v>
      </c>
      <c r="F142">
        <f t="shared" ca="1" si="41"/>
        <v>8.9827789400521354</v>
      </c>
      <c r="G142">
        <f t="shared" ca="1" si="42"/>
        <v>8.4897206888362451</v>
      </c>
      <c r="H142">
        <f t="shared" ca="1" si="43"/>
        <v>4.3367031847309878</v>
      </c>
      <c r="I142">
        <f t="shared" ca="1" si="44"/>
        <v>2.6655364838551394</v>
      </c>
      <c r="J142">
        <f t="shared" ca="1" si="45"/>
        <v>5.9767536872348854</v>
      </c>
      <c r="K142">
        <f t="shared" ca="1" si="46"/>
        <v>1.5894882992839534</v>
      </c>
      <c r="L142">
        <f t="shared" si="32"/>
        <v>-2.2713700231733513</v>
      </c>
      <c r="M142">
        <f t="shared" si="33"/>
        <v>11.671370023173356</v>
      </c>
      <c r="N142">
        <f t="shared" si="34"/>
        <v>4.700000000000002</v>
      </c>
      <c r="O142">
        <f t="shared" si="35"/>
        <v>3.4856850115866767</v>
      </c>
    </row>
    <row r="143" spans="1:15" x14ac:dyDescent="0.25">
      <c r="A143">
        <f t="shared" si="36"/>
        <v>1.360000000000001</v>
      </c>
      <c r="B143">
        <f t="shared" ca="1" si="37"/>
        <v>5.4954848749126617</v>
      </c>
      <c r="C143">
        <f t="shared" ca="1" si="38"/>
        <v>5.8012920902146776</v>
      </c>
      <c r="D143">
        <f t="shared" ca="1" si="39"/>
        <v>6.3692455148368801</v>
      </c>
      <c r="E143">
        <f t="shared" ca="1" si="40"/>
        <v>1.3695355500545656</v>
      </c>
      <c r="F143">
        <f t="shared" ca="1" si="41"/>
        <v>9.5676293850852474</v>
      </c>
      <c r="G143">
        <f t="shared" ca="1" si="42"/>
        <v>8.6508067575508196</v>
      </c>
      <c r="H143">
        <f t="shared" ca="1" si="43"/>
        <v>4.7896000364470979</v>
      </c>
      <c r="I143">
        <f t="shared" ca="1" si="44"/>
        <v>2.8246646262874586</v>
      </c>
      <c r="J143">
        <f t="shared" ca="1" si="45"/>
        <v>6.1588327330257817</v>
      </c>
      <c r="K143">
        <f t="shared" ca="1" si="46"/>
        <v>1.8288002641972914</v>
      </c>
      <c r="L143">
        <f t="shared" si="32"/>
        <v>-2.2771422738143601</v>
      </c>
      <c r="M143">
        <f t="shared" si="33"/>
        <v>11.717142273814364</v>
      </c>
      <c r="N143">
        <f t="shared" si="34"/>
        <v>4.7200000000000024</v>
      </c>
      <c r="O143">
        <f t="shared" si="35"/>
        <v>3.4985711369071812</v>
      </c>
    </row>
    <row r="144" spans="1:15" x14ac:dyDescent="0.25">
      <c r="A144">
        <f t="shared" si="36"/>
        <v>1.370000000000001</v>
      </c>
      <c r="B144">
        <f t="shared" ca="1" si="37"/>
        <v>5.3621317707996212</v>
      </c>
      <c r="C144">
        <f t="shared" ca="1" si="38"/>
        <v>5.9634720186794192</v>
      </c>
      <c r="D144">
        <f t="shared" ca="1" si="39"/>
        <v>7.0500938683848142</v>
      </c>
      <c r="E144">
        <f t="shared" ca="1" si="40"/>
        <v>1.2827654145132645</v>
      </c>
      <c r="F144">
        <f t="shared" ca="1" si="41"/>
        <v>9.6529738440981561</v>
      </c>
      <c r="G144">
        <f t="shared" ca="1" si="42"/>
        <v>8.3042465743387215</v>
      </c>
      <c r="H144">
        <f t="shared" ca="1" si="43"/>
        <v>4.3653112062019419</v>
      </c>
      <c r="I144">
        <f t="shared" ca="1" si="44"/>
        <v>3.02041241174582</v>
      </c>
      <c r="J144">
        <f t="shared" ca="1" si="45"/>
        <v>6.7234131261269789</v>
      </c>
      <c r="K144">
        <f t="shared" ca="1" si="46"/>
        <v>2.3709756863695253</v>
      </c>
      <c r="L144">
        <f t="shared" si="32"/>
        <v>-2.2828199464317755</v>
      </c>
      <c r="M144">
        <f t="shared" si="33"/>
        <v>11.76281994643178</v>
      </c>
      <c r="N144">
        <f t="shared" si="34"/>
        <v>4.740000000000002</v>
      </c>
      <c r="O144">
        <f t="shared" si="35"/>
        <v>3.5114099732158888</v>
      </c>
    </row>
    <row r="145" spans="1:15" x14ac:dyDescent="0.25">
      <c r="A145">
        <f t="shared" si="36"/>
        <v>1.380000000000001</v>
      </c>
      <c r="B145">
        <f t="shared" ca="1" si="37"/>
        <v>5.1578392995521449</v>
      </c>
      <c r="C145">
        <f t="shared" ca="1" si="38"/>
        <v>5.8989966616948122</v>
      </c>
      <c r="D145">
        <f t="shared" ca="1" si="39"/>
        <v>6.9363989392715837</v>
      </c>
      <c r="E145">
        <f t="shared" ca="1" si="40"/>
        <v>1.0909524154992245</v>
      </c>
      <c r="F145">
        <f t="shared" ca="1" si="41"/>
        <v>9.8961061808367443</v>
      </c>
      <c r="G145">
        <f t="shared" ca="1" si="42"/>
        <v>8.2949897735018023</v>
      </c>
      <c r="H145">
        <f t="shared" ca="1" si="43"/>
        <v>4.374753325239614</v>
      </c>
      <c r="I145">
        <f t="shared" ca="1" si="44"/>
        <v>3.0524646912645763</v>
      </c>
      <c r="J145">
        <f t="shared" ca="1" si="45"/>
        <v>6.5708765602239039</v>
      </c>
      <c r="K145">
        <f t="shared" ca="1" si="46"/>
        <v>2.4320310172719997</v>
      </c>
      <c r="L145">
        <f t="shared" si="32"/>
        <v>-2.2884040746824397</v>
      </c>
      <c r="M145">
        <f t="shared" si="33"/>
        <v>11.808404074682443</v>
      </c>
      <c r="N145">
        <f t="shared" si="34"/>
        <v>4.7600000000000016</v>
      </c>
      <c r="O145">
        <f t="shared" si="35"/>
        <v>3.5242020373412206</v>
      </c>
    </row>
    <row r="146" spans="1:15" x14ac:dyDescent="0.25">
      <c r="A146">
        <f t="shared" si="36"/>
        <v>1.390000000000001</v>
      </c>
      <c r="B146">
        <f t="shared" ca="1" si="37"/>
        <v>4.9716473793015217</v>
      </c>
      <c r="C146">
        <f t="shared" ca="1" si="38"/>
        <v>5.6990992419841389</v>
      </c>
      <c r="D146">
        <f t="shared" ca="1" si="39"/>
        <v>6.4658770229144666</v>
      </c>
      <c r="E146">
        <f t="shared" ca="1" si="40"/>
        <v>1.390310915294616</v>
      </c>
      <c r="F146">
        <f t="shared" ca="1" si="41"/>
        <v>10.028647180540849</v>
      </c>
      <c r="G146">
        <f t="shared" ca="1" si="42"/>
        <v>8.1409775717213986</v>
      </c>
      <c r="H146">
        <f t="shared" ca="1" si="43"/>
        <v>4.1685499388428751</v>
      </c>
      <c r="I146">
        <f t="shared" ca="1" si="44"/>
        <v>2.8903103498123368</v>
      </c>
      <c r="J146">
        <f t="shared" ca="1" si="45"/>
        <v>6.4852877425736901</v>
      </c>
      <c r="K146">
        <f t="shared" ca="1" si="46"/>
        <v>2.844757011069579</v>
      </c>
      <c r="L146">
        <f t="shared" si="32"/>
        <v>-2.293895673530959</v>
      </c>
      <c r="M146">
        <f t="shared" si="33"/>
        <v>11.853895673530964</v>
      </c>
      <c r="N146">
        <f t="shared" si="34"/>
        <v>4.780000000000002</v>
      </c>
      <c r="O146">
        <f t="shared" si="35"/>
        <v>3.5369478367654805</v>
      </c>
    </row>
    <row r="147" spans="1:15" x14ac:dyDescent="0.25">
      <c r="A147">
        <f t="shared" si="36"/>
        <v>1.400000000000001</v>
      </c>
      <c r="B147">
        <f t="shared" ca="1" si="37"/>
        <v>4.8706880803658876</v>
      </c>
      <c r="C147">
        <f t="shared" ca="1" si="38"/>
        <v>6.2337196773936459</v>
      </c>
      <c r="D147">
        <f t="shared" ca="1" si="39"/>
        <v>6.1184423686119143</v>
      </c>
      <c r="E147">
        <f t="shared" ca="1" si="40"/>
        <v>1.203306837031181</v>
      </c>
      <c r="F147">
        <f t="shared" ca="1" si="41"/>
        <v>10.065577532741131</v>
      </c>
      <c r="G147">
        <f t="shared" ca="1" si="42"/>
        <v>8.010379142670029</v>
      </c>
      <c r="H147">
        <f t="shared" ca="1" si="43"/>
        <v>4.3170816402653598</v>
      </c>
      <c r="I147">
        <f t="shared" ca="1" si="44"/>
        <v>2.673919467157742</v>
      </c>
      <c r="J147">
        <f t="shared" ca="1" si="45"/>
        <v>6.6665371954645058</v>
      </c>
      <c r="K147">
        <f t="shared" ca="1" si="46"/>
        <v>2.7900589113107372</v>
      </c>
      <c r="L147">
        <f t="shared" si="32"/>
        <v>-2.2992957397195397</v>
      </c>
      <c r="M147">
        <f t="shared" si="33"/>
        <v>11.899295739719545</v>
      </c>
      <c r="N147">
        <f t="shared" si="34"/>
        <v>4.8000000000000025</v>
      </c>
      <c r="O147">
        <f t="shared" si="35"/>
        <v>3.5496478698597711</v>
      </c>
    </row>
    <row r="148" spans="1:15" x14ac:dyDescent="0.25">
      <c r="A148">
        <f t="shared" si="36"/>
        <v>1.410000000000001</v>
      </c>
      <c r="B148">
        <f t="shared" ca="1" si="37"/>
        <v>4.7697940901651394</v>
      </c>
      <c r="C148">
        <f t="shared" ca="1" si="38"/>
        <v>6.4521435708603239</v>
      </c>
      <c r="D148">
        <f t="shared" ca="1" si="39"/>
        <v>5.8805005217624604</v>
      </c>
      <c r="E148">
        <f t="shared" ca="1" si="40"/>
        <v>1.147378336271516</v>
      </c>
      <c r="F148">
        <f t="shared" ca="1" si="41"/>
        <v>10.201186652391852</v>
      </c>
      <c r="G148">
        <f t="shared" ca="1" si="42"/>
        <v>7.4483500006243109</v>
      </c>
      <c r="H148">
        <f t="shared" ca="1" si="43"/>
        <v>4.7419735382212513</v>
      </c>
      <c r="I148">
        <f t="shared" ca="1" si="44"/>
        <v>2.6770134368654652</v>
      </c>
      <c r="J148">
        <f t="shared" ca="1" si="45"/>
        <v>6.455073719370775</v>
      </c>
      <c r="K148">
        <f t="shared" ca="1" si="46"/>
        <v>3.3560250487010728</v>
      </c>
      <c r="L148">
        <f t="shared" si="32"/>
        <v>-2.3046052522227507</v>
      </c>
      <c r="M148">
        <f t="shared" si="33"/>
        <v>11.944605252222754</v>
      </c>
      <c r="N148">
        <f t="shared" si="34"/>
        <v>4.8200000000000021</v>
      </c>
      <c r="O148">
        <f t="shared" si="35"/>
        <v>3.5623026261113764</v>
      </c>
    </row>
    <row r="149" spans="1:15" x14ac:dyDescent="0.25">
      <c r="A149">
        <f t="shared" si="36"/>
        <v>1.420000000000001</v>
      </c>
      <c r="B149">
        <f t="shared" ca="1" si="37"/>
        <v>4.8781942988164504</v>
      </c>
      <c r="C149">
        <f t="shared" ca="1" si="38"/>
        <v>5.688406954974969</v>
      </c>
      <c r="D149">
        <f t="shared" ca="1" si="39"/>
        <v>5.4672665873247519</v>
      </c>
      <c r="E149">
        <f t="shared" ca="1" si="40"/>
        <v>1.2560570253797587</v>
      </c>
      <c r="F149">
        <f t="shared" ca="1" si="41"/>
        <v>10.361357469841931</v>
      </c>
      <c r="G149">
        <f t="shared" ca="1" si="42"/>
        <v>7.1206212228699002</v>
      </c>
      <c r="H149">
        <f t="shared" ca="1" si="43"/>
        <v>4.9141942864689439</v>
      </c>
      <c r="I149">
        <f t="shared" ca="1" si="44"/>
        <v>2.5311915402925274</v>
      </c>
      <c r="J149">
        <f t="shared" ca="1" si="45"/>
        <v>7.1268134387481679</v>
      </c>
      <c r="K149">
        <f t="shared" ca="1" si="46"/>
        <v>3.7412198249289399</v>
      </c>
      <c r="L149">
        <f t="shared" si="32"/>
        <v>-2.309825172687793</v>
      </c>
      <c r="M149">
        <f t="shared" si="33"/>
        <v>11.989825172687796</v>
      </c>
      <c r="N149">
        <f t="shared" si="34"/>
        <v>4.8400000000000016</v>
      </c>
      <c r="O149">
        <f t="shared" si="35"/>
        <v>3.5749125863438973</v>
      </c>
    </row>
    <row r="150" spans="1:15" x14ac:dyDescent="0.25">
      <c r="A150">
        <f t="shared" si="36"/>
        <v>1.430000000000001</v>
      </c>
      <c r="B150">
        <f t="shared" ca="1" si="37"/>
        <v>4.515809719602502</v>
      </c>
      <c r="C150">
        <f t="shared" ca="1" si="38"/>
        <v>5.8402047687291807</v>
      </c>
      <c r="D150">
        <f t="shared" ca="1" si="39"/>
        <v>5.6884327235518812</v>
      </c>
      <c r="E150">
        <f t="shared" ca="1" si="40"/>
        <v>1.2915973612474057</v>
      </c>
      <c r="F150">
        <f t="shared" ca="1" si="41"/>
        <v>11.396007411351123</v>
      </c>
      <c r="G150">
        <f t="shared" ca="1" si="42"/>
        <v>7.214613180967671</v>
      </c>
      <c r="H150">
        <f t="shared" ca="1" si="43"/>
        <v>4.7017117568538698</v>
      </c>
      <c r="I150">
        <f t="shared" ca="1" si="44"/>
        <v>2.842976942979786</v>
      </c>
      <c r="J150">
        <f t="shared" ca="1" si="45"/>
        <v>6.8137813162506715</v>
      </c>
      <c r="K150">
        <f t="shared" ca="1" si="46"/>
        <v>3.7470198393131029</v>
      </c>
      <c r="L150">
        <f t="shared" si="32"/>
        <v>-2.3149564458608394</v>
      </c>
      <c r="M150">
        <f t="shared" si="33"/>
        <v>12.034956445860843</v>
      </c>
      <c r="N150">
        <f t="shared" si="34"/>
        <v>4.8600000000000021</v>
      </c>
      <c r="O150">
        <f t="shared" si="35"/>
        <v>3.5874782229304207</v>
      </c>
    </row>
    <row r="151" spans="1:15" x14ac:dyDescent="0.25">
      <c r="A151">
        <f t="shared" si="36"/>
        <v>1.4400000000000011</v>
      </c>
      <c r="B151">
        <f t="shared" ca="1" si="37"/>
        <v>4.5700026962157816</v>
      </c>
      <c r="C151">
        <f t="shared" ca="1" si="38"/>
        <v>5.7767229295838449</v>
      </c>
      <c r="D151">
        <f t="shared" ca="1" si="39"/>
        <v>5.6361849464476368</v>
      </c>
      <c r="E151">
        <f t="shared" ca="1" si="40"/>
        <v>1.3256443717498856</v>
      </c>
      <c r="F151">
        <f t="shared" ca="1" si="41"/>
        <v>11.340932019862372</v>
      </c>
      <c r="G151">
        <f t="shared" ca="1" si="42"/>
        <v>7.473304707766439</v>
      </c>
      <c r="H151">
        <f t="shared" ca="1" si="43"/>
        <v>5.0659445148232969</v>
      </c>
      <c r="I151">
        <f t="shared" ca="1" si="44"/>
        <v>2.6062137099981535</v>
      </c>
      <c r="J151">
        <f t="shared" ca="1" si="45"/>
        <v>7.1302694250270608</v>
      </c>
      <c r="K151">
        <f t="shared" ca="1" si="46"/>
        <v>3.2007432114274321</v>
      </c>
      <c r="L151">
        <f t="shared" si="32"/>
        <v>-2.3200000000000003</v>
      </c>
      <c r="M151">
        <f t="shared" si="33"/>
        <v>12.080000000000005</v>
      </c>
      <c r="N151">
        <f t="shared" si="34"/>
        <v>4.8800000000000026</v>
      </c>
      <c r="O151">
        <f t="shared" si="35"/>
        <v>3.6000000000000014</v>
      </c>
    </row>
    <row r="152" spans="1:15" x14ac:dyDescent="0.25">
      <c r="A152">
        <f t="shared" si="36"/>
        <v>1.4500000000000011</v>
      </c>
      <c r="B152">
        <f t="shared" ca="1" si="37"/>
        <v>4.8486595635156</v>
      </c>
      <c r="C152">
        <f t="shared" ca="1" si="38"/>
        <v>5.8773202045752919</v>
      </c>
      <c r="D152">
        <f t="shared" ca="1" si="39"/>
        <v>5.3810091806340523</v>
      </c>
      <c r="E152">
        <f t="shared" ca="1" si="40"/>
        <v>1.6476697994555636</v>
      </c>
      <c r="F152">
        <f t="shared" ca="1" si="41"/>
        <v>11.3939336628458</v>
      </c>
      <c r="G152">
        <f t="shared" ca="1" si="42"/>
        <v>7.4422930948911201</v>
      </c>
      <c r="H152">
        <f t="shared" ca="1" si="43"/>
        <v>5.3935568887516521</v>
      </c>
      <c r="I152">
        <f t="shared" ca="1" si="44"/>
        <v>2.8007314190600803</v>
      </c>
      <c r="J152">
        <f t="shared" ca="1" si="45"/>
        <v>7.313531945170217</v>
      </c>
      <c r="K152">
        <f t="shared" ca="1" si="46"/>
        <v>2.8066524338059886</v>
      </c>
      <c r="L152">
        <f t="shared" si="32"/>
        <v>-2.3249567472753778</v>
      </c>
      <c r="M152">
        <f t="shared" si="33"/>
        <v>12.124956747275382</v>
      </c>
      <c r="N152">
        <f t="shared" si="34"/>
        <v>4.9000000000000021</v>
      </c>
      <c r="O152">
        <f t="shared" si="35"/>
        <v>3.61247837363769</v>
      </c>
    </row>
    <row r="153" spans="1:15" x14ac:dyDescent="0.25">
      <c r="A153">
        <f t="shared" si="36"/>
        <v>1.4600000000000011</v>
      </c>
      <c r="B153">
        <f t="shared" ca="1" si="37"/>
        <v>4.3935981638802524</v>
      </c>
      <c r="C153">
        <f t="shared" ca="1" si="38"/>
        <v>5.8669516362224741</v>
      </c>
      <c r="D153">
        <f t="shared" ca="1" si="39"/>
        <v>5.4321834240658982</v>
      </c>
      <c r="E153">
        <f t="shared" ca="1" si="40"/>
        <v>1.4718041275865055</v>
      </c>
      <c r="F153">
        <f t="shared" ca="1" si="41"/>
        <v>11.602422377601203</v>
      </c>
      <c r="G153">
        <f t="shared" ca="1" si="42"/>
        <v>7.0840988053646399</v>
      </c>
      <c r="H153">
        <f t="shared" ca="1" si="43"/>
        <v>5.0242748712083651</v>
      </c>
      <c r="I153">
        <f t="shared" ca="1" si="44"/>
        <v>2.8723736579131143</v>
      </c>
      <c r="J153">
        <f t="shared" ca="1" si="45"/>
        <v>7.4806314923795565</v>
      </c>
      <c r="K153">
        <f t="shared" ca="1" si="46"/>
        <v>2.7113741104079763</v>
      </c>
      <c r="L153">
        <f t="shared" si="32"/>
        <v>-2.3298275841567442</v>
      </c>
      <c r="M153">
        <f t="shared" si="33"/>
        <v>12.169827584156748</v>
      </c>
      <c r="N153">
        <f t="shared" si="34"/>
        <v>4.9200000000000017</v>
      </c>
      <c r="O153">
        <f t="shared" si="35"/>
        <v>3.6249137920783729</v>
      </c>
    </row>
    <row r="154" spans="1:15" x14ac:dyDescent="0.25">
      <c r="A154">
        <f t="shared" si="36"/>
        <v>1.4700000000000011</v>
      </c>
      <c r="B154">
        <f t="shared" ca="1" si="37"/>
        <v>4.3670237917772701</v>
      </c>
      <c r="C154">
        <f t="shared" ca="1" si="38"/>
        <v>6.0972344677936388</v>
      </c>
      <c r="D154">
        <f t="shared" ca="1" si="39"/>
        <v>5.7420925858463638</v>
      </c>
      <c r="E154">
        <f t="shared" ca="1" si="40"/>
        <v>1.364861466714465</v>
      </c>
      <c r="F154">
        <f t="shared" ca="1" si="41"/>
        <v>11.906078517040358</v>
      </c>
      <c r="G154">
        <f t="shared" ca="1" si="42"/>
        <v>6.9408308316137823</v>
      </c>
      <c r="H154">
        <f t="shared" ca="1" si="43"/>
        <v>5.0498669183722793</v>
      </c>
      <c r="I154">
        <f t="shared" ca="1" si="44"/>
        <v>2.9061718849444387</v>
      </c>
      <c r="J154">
        <f t="shared" ca="1" si="45"/>
        <v>7.7482476483904072</v>
      </c>
      <c r="K154">
        <f t="shared" ca="1" si="46"/>
        <v>3.1090915225206559</v>
      </c>
      <c r="L154">
        <f t="shared" si="32"/>
        <v>-2.3346133917892855</v>
      </c>
      <c r="M154">
        <f t="shared" si="33"/>
        <v>12.214613391789289</v>
      </c>
      <c r="N154">
        <f t="shared" si="34"/>
        <v>4.9400000000000022</v>
      </c>
      <c r="O154">
        <f t="shared" si="35"/>
        <v>3.6373066958946438</v>
      </c>
    </row>
    <row r="155" spans="1:15" x14ac:dyDescent="0.25">
      <c r="A155">
        <f t="shared" si="36"/>
        <v>1.4800000000000011</v>
      </c>
      <c r="B155">
        <f t="shared" ca="1" si="37"/>
        <v>3.9165364609356232</v>
      </c>
      <c r="C155">
        <f t="shared" ca="1" si="38"/>
        <v>6.4384845776655064</v>
      </c>
      <c r="D155">
        <f t="shared" ca="1" si="39"/>
        <v>5.2722181610975598</v>
      </c>
      <c r="E155">
        <f t="shared" ca="1" si="40"/>
        <v>1.1127661677119258</v>
      </c>
      <c r="F155">
        <f t="shared" ca="1" si="41"/>
        <v>12.123715552100409</v>
      </c>
      <c r="G155">
        <f t="shared" ca="1" si="42"/>
        <v>7.19363079643706</v>
      </c>
      <c r="H155">
        <f t="shared" ca="1" si="43"/>
        <v>4.8349625631214135</v>
      </c>
      <c r="I155">
        <f t="shared" ca="1" si="44"/>
        <v>2.9843920392594629</v>
      </c>
      <c r="J155">
        <f t="shared" ca="1" si="45"/>
        <v>8.0335865893233525</v>
      </c>
      <c r="K155">
        <f t="shared" ca="1" si="46"/>
        <v>3.1787186129782072</v>
      </c>
      <c r="L155">
        <f t="shared" si="32"/>
        <v>-2.3393150363578643</v>
      </c>
      <c r="M155">
        <f t="shared" si="33"/>
        <v>12.259315036357869</v>
      </c>
      <c r="N155">
        <f t="shared" si="34"/>
        <v>4.9600000000000026</v>
      </c>
      <c r="O155">
        <f t="shared" si="35"/>
        <v>3.6496575181789335</v>
      </c>
    </row>
    <row r="156" spans="1:15" x14ac:dyDescent="0.25">
      <c r="A156">
        <f t="shared" si="36"/>
        <v>1.4900000000000011</v>
      </c>
      <c r="B156">
        <f t="shared" ca="1" si="37"/>
        <v>4.1046220441078853</v>
      </c>
      <c r="C156">
        <f t="shared" ca="1" si="38"/>
        <v>6.5458099944723989</v>
      </c>
      <c r="D156">
        <f t="shared" ca="1" si="39"/>
        <v>5.2810750493590399</v>
      </c>
      <c r="E156">
        <f t="shared" ca="1" si="40"/>
        <v>1.2973988393316516</v>
      </c>
      <c r="F156">
        <f t="shared" ca="1" si="41"/>
        <v>12.278917235094625</v>
      </c>
      <c r="G156">
        <f t="shared" ca="1" si="42"/>
        <v>7.1514878915893227</v>
      </c>
      <c r="H156">
        <f t="shared" ca="1" si="43"/>
        <v>5.0262703581096568</v>
      </c>
      <c r="I156">
        <f t="shared" ca="1" si="44"/>
        <v>3.227763268611938</v>
      </c>
      <c r="J156">
        <f t="shared" ca="1" si="45"/>
        <v>8.2876179780857431</v>
      </c>
      <c r="K156">
        <f t="shared" ca="1" si="46"/>
        <v>2.9069524918695917</v>
      </c>
      <c r="L156">
        <f t="shared" si="32"/>
        <v>-2.3439333694402222</v>
      </c>
      <c r="M156">
        <f t="shared" si="33"/>
        <v>12.303933369440227</v>
      </c>
      <c r="N156">
        <f t="shared" si="34"/>
        <v>4.9800000000000022</v>
      </c>
      <c r="O156">
        <f t="shared" si="35"/>
        <v>3.6619666847201122</v>
      </c>
    </row>
    <row r="157" spans="1:15" x14ac:dyDescent="0.25">
      <c r="A157">
        <f t="shared" si="36"/>
        <v>1.5000000000000011</v>
      </c>
      <c r="B157">
        <f t="shared" ca="1" si="37"/>
        <v>3.4665293440743432</v>
      </c>
      <c r="C157">
        <f t="shared" ca="1" si="38"/>
        <v>5.958764757252248</v>
      </c>
      <c r="D157">
        <f t="shared" ca="1" si="39"/>
        <v>5.3087255577936876</v>
      </c>
      <c r="E157">
        <f t="shared" ca="1" si="40"/>
        <v>1.3653995467226911</v>
      </c>
      <c r="F157">
        <f t="shared" ca="1" si="41"/>
        <v>12.422204791277466</v>
      </c>
      <c r="G157">
        <f t="shared" ca="1" si="42"/>
        <v>7.4772364188909828</v>
      </c>
      <c r="H157">
        <f t="shared" ca="1" si="43"/>
        <v>5.105072663364826</v>
      </c>
      <c r="I157">
        <f t="shared" ca="1" si="44"/>
        <v>3.3342802256556201</v>
      </c>
      <c r="J157">
        <f t="shared" ca="1" si="45"/>
        <v>8.5571551252010849</v>
      </c>
      <c r="K157">
        <f t="shared" ca="1" si="46"/>
        <v>2.8815576511414669</v>
      </c>
      <c r="L157">
        <f t="shared" si="32"/>
        <v>-2.3484692283495363</v>
      </c>
      <c r="M157">
        <f t="shared" si="33"/>
        <v>12.34846922834954</v>
      </c>
      <c r="N157">
        <f t="shared" si="34"/>
        <v>5.0000000000000018</v>
      </c>
      <c r="O157">
        <f t="shared" si="35"/>
        <v>3.674234614174769</v>
      </c>
    </row>
    <row r="158" spans="1:15" x14ac:dyDescent="0.25">
      <c r="A158">
        <f t="shared" si="36"/>
        <v>1.5100000000000011</v>
      </c>
      <c r="B158">
        <f t="shared" ca="1" si="37"/>
        <v>3.2550151251782986</v>
      </c>
      <c r="C158">
        <f t="shared" ca="1" si="38"/>
        <v>5.9817866125833685</v>
      </c>
      <c r="D158">
        <f t="shared" ca="1" si="39"/>
        <v>5.7516525138527088</v>
      </c>
      <c r="E158">
        <f t="shared" ca="1" si="40"/>
        <v>1.8904948248152991</v>
      </c>
      <c r="F158">
        <f t="shared" ca="1" si="41"/>
        <v>12.389331858883052</v>
      </c>
      <c r="G158">
        <f t="shared" ca="1" si="42"/>
        <v>7.5515706351789058</v>
      </c>
      <c r="H158">
        <f t="shared" ca="1" si="43"/>
        <v>5.4526991349368172</v>
      </c>
      <c r="I158">
        <f t="shared" ca="1" si="44"/>
        <v>3.0752029973229855</v>
      </c>
      <c r="J158">
        <f t="shared" ca="1" si="45"/>
        <v>8.0085069865294223</v>
      </c>
      <c r="K158">
        <f t="shared" ca="1" si="46"/>
        <v>2.6896663190052172</v>
      </c>
      <c r="L158">
        <f t="shared" si="32"/>
        <v>-2.3529234364667051</v>
      </c>
      <c r="M158">
        <f t="shared" si="33"/>
        <v>12.39292343646671</v>
      </c>
      <c r="N158">
        <f t="shared" si="34"/>
        <v>5.0200000000000022</v>
      </c>
      <c r="O158">
        <f t="shared" si="35"/>
        <v>3.6864617182333537</v>
      </c>
    </row>
    <row r="159" spans="1:15" x14ac:dyDescent="0.25">
      <c r="A159">
        <f t="shared" si="36"/>
        <v>1.5200000000000011</v>
      </c>
      <c r="B159">
        <f t="shared" ca="1" si="37"/>
        <v>3.7003551766719434</v>
      </c>
      <c r="C159">
        <f t="shared" ca="1" si="38"/>
        <v>6.1015717423501314</v>
      </c>
      <c r="D159">
        <f t="shared" ca="1" si="39"/>
        <v>5.6941319295053976</v>
      </c>
      <c r="E159">
        <f t="shared" ca="1" si="40"/>
        <v>2.1930605308466755</v>
      </c>
      <c r="F159">
        <f t="shared" ca="1" si="41"/>
        <v>12.403378672544562</v>
      </c>
      <c r="G159">
        <f t="shared" ca="1" si="42"/>
        <v>7.574614298107182</v>
      </c>
      <c r="H159">
        <f t="shared" ca="1" si="43"/>
        <v>5.2786919004131283</v>
      </c>
      <c r="I159">
        <f t="shared" ca="1" si="44"/>
        <v>3.2870846015942887</v>
      </c>
      <c r="J159">
        <f t="shared" ca="1" si="45"/>
        <v>7.9280677999736415</v>
      </c>
      <c r="K159">
        <f t="shared" ca="1" si="46"/>
        <v>2.6593434390685582</v>
      </c>
      <c r="L159">
        <f t="shared" si="32"/>
        <v>-2.3572968035627717</v>
      </c>
      <c r="M159">
        <f t="shared" si="33"/>
        <v>12.437296803562777</v>
      </c>
      <c r="N159">
        <f t="shared" si="34"/>
        <v>5.0400000000000027</v>
      </c>
      <c r="O159">
        <f t="shared" si="35"/>
        <v>3.6986484017813872</v>
      </c>
    </row>
    <row r="160" spans="1:15" x14ac:dyDescent="0.25">
      <c r="A160">
        <f t="shared" si="36"/>
        <v>1.5300000000000011</v>
      </c>
      <c r="B160">
        <f t="shared" ca="1" si="37"/>
        <v>4.0542715524371697</v>
      </c>
      <c r="C160">
        <f t="shared" ca="1" si="38"/>
        <v>5.9938741726178986</v>
      </c>
      <c r="D160">
        <f t="shared" ca="1" si="39"/>
        <v>5.6349201677485468</v>
      </c>
      <c r="E160">
        <f t="shared" ca="1" si="40"/>
        <v>2.5730546171667381</v>
      </c>
      <c r="F160">
        <f t="shared" ca="1" si="41"/>
        <v>11.931806393557649</v>
      </c>
      <c r="G160">
        <f t="shared" ca="1" si="42"/>
        <v>7.2195381021386886</v>
      </c>
      <c r="H160">
        <f t="shared" ca="1" si="43"/>
        <v>4.9458494940939941</v>
      </c>
      <c r="I160">
        <f t="shared" ca="1" si="44"/>
        <v>2.8658597236637728</v>
      </c>
      <c r="J160">
        <f t="shared" ca="1" si="45"/>
        <v>7.9987912841415199</v>
      </c>
      <c r="K160">
        <f t="shared" ca="1" si="46"/>
        <v>2.5064973027433517</v>
      </c>
      <c r="L160">
        <f t="shared" si="32"/>
        <v>-2.36159012611179</v>
      </c>
      <c r="M160">
        <f t="shared" si="33"/>
        <v>12.481590126111794</v>
      </c>
      <c r="N160">
        <f t="shared" si="34"/>
        <v>5.0600000000000023</v>
      </c>
      <c r="O160">
        <f t="shared" si="35"/>
        <v>3.7107950630558961</v>
      </c>
    </row>
    <row r="161" spans="1:15" x14ac:dyDescent="0.25">
      <c r="A161">
        <f t="shared" si="36"/>
        <v>1.5400000000000011</v>
      </c>
      <c r="B161">
        <f t="shared" ca="1" si="37"/>
        <v>4.1637797721111642</v>
      </c>
      <c r="C161">
        <f t="shared" ca="1" si="38"/>
        <v>5.8018194984127662</v>
      </c>
      <c r="D161">
        <f t="shared" ca="1" si="39"/>
        <v>5.206406866271025</v>
      </c>
      <c r="E161">
        <f t="shared" ca="1" si="40"/>
        <v>2.2030851214056133</v>
      </c>
      <c r="F161">
        <f t="shared" ca="1" si="41"/>
        <v>12.08689156476297</v>
      </c>
      <c r="G161">
        <f t="shared" ca="1" si="42"/>
        <v>7.3475387147553093</v>
      </c>
      <c r="H161">
        <f t="shared" ca="1" si="43"/>
        <v>4.4664888806283534</v>
      </c>
      <c r="I161">
        <f t="shared" ca="1" si="44"/>
        <v>2.3728257227084595</v>
      </c>
      <c r="J161">
        <f t="shared" ca="1" si="45"/>
        <v>8.0262741604858405</v>
      </c>
      <c r="K161">
        <f t="shared" ca="1" si="46"/>
        <v>3.0468740271694101</v>
      </c>
      <c r="L161">
        <f t="shared" si="32"/>
        <v>-2.3658041875945148</v>
      </c>
      <c r="M161">
        <f t="shared" si="33"/>
        <v>12.525804187594519</v>
      </c>
      <c r="N161">
        <f t="shared" si="34"/>
        <v>5.0800000000000018</v>
      </c>
      <c r="O161">
        <f t="shared" si="35"/>
        <v>3.7229020937972583</v>
      </c>
    </row>
    <row r="162" spans="1:15" x14ac:dyDescent="0.25">
      <c r="A162">
        <f t="shared" si="36"/>
        <v>1.5500000000000012</v>
      </c>
      <c r="B162">
        <f t="shared" ca="1" si="37"/>
        <v>3.8068716951604471</v>
      </c>
      <c r="C162">
        <f t="shared" ca="1" si="38"/>
        <v>5.661173024931907</v>
      </c>
      <c r="D162">
        <f t="shared" ca="1" si="39"/>
        <v>5.2573475290978138</v>
      </c>
      <c r="E162">
        <f t="shared" ca="1" si="40"/>
        <v>1.9397451934141303</v>
      </c>
      <c r="F162">
        <f t="shared" ca="1" si="41"/>
        <v>12.348967124482213</v>
      </c>
      <c r="G162">
        <f t="shared" ca="1" si="42"/>
        <v>7.3708604103545099</v>
      </c>
      <c r="H162">
        <f t="shared" ca="1" si="43"/>
        <v>4.3437632465767022</v>
      </c>
      <c r="I162">
        <f t="shared" ca="1" si="44"/>
        <v>2.7103680065100697</v>
      </c>
      <c r="J162">
        <f t="shared" ca="1" si="45"/>
        <v>8.457302113380063</v>
      </c>
      <c r="K162">
        <f t="shared" ca="1" si="46"/>
        <v>3.2561446353221646</v>
      </c>
      <c r="L162">
        <f t="shared" si="32"/>
        <v>-2.3699397587932394</v>
      </c>
      <c r="M162">
        <f t="shared" si="33"/>
        <v>12.569939758793243</v>
      </c>
      <c r="N162">
        <f t="shared" si="34"/>
        <v>5.1000000000000023</v>
      </c>
      <c r="O162">
        <f t="shared" si="35"/>
        <v>3.7349698793966208</v>
      </c>
    </row>
    <row r="163" spans="1:15" x14ac:dyDescent="0.25">
      <c r="A163">
        <f t="shared" si="36"/>
        <v>1.5600000000000012</v>
      </c>
      <c r="B163">
        <f t="shared" ca="1" si="37"/>
        <v>3.6689190254221469</v>
      </c>
      <c r="C163">
        <f t="shared" ca="1" si="38"/>
        <v>4.9613694245284838</v>
      </c>
      <c r="D163">
        <f t="shared" ca="1" si="39"/>
        <v>5.7478823125200176</v>
      </c>
      <c r="E163">
        <f t="shared" ca="1" si="40"/>
        <v>1.9509442900276661</v>
      </c>
      <c r="F163">
        <f t="shared" ca="1" si="41"/>
        <v>12.861725588069794</v>
      </c>
      <c r="G163">
        <f t="shared" ca="1" si="42"/>
        <v>7.2678459539026292</v>
      </c>
      <c r="H163">
        <f t="shared" ca="1" si="43"/>
        <v>4.2311151693814661</v>
      </c>
      <c r="I163">
        <f t="shared" ca="1" si="44"/>
        <v>2.6144413935619402</v>
      </c>
      <c r="J163">
        <f t="shared" ca="1" si="45"/>
        <v>8.2665023299012077</v>
      </c>
      <c r="K163">
        <f t="shared" ca="1" si="46"/>
        <v>2.9833639214252528</v>
      </c>
      <c r="L163">
        <f t="shared" si="32"/>
        <v>-2.3739975980780779</v>
      </c>
      <c r="M163">
        <f t="shared" si="33"/>
        <v>12.613997598078083</v>
      </c>
      <c r="N163">
        <f t="shared" si="34"/>
        <v>5.1200000000000028</v>
      </c>
      <c r="O163">
        <f t="shared" si="35"/>
        <v>3.7469987990390403</v>
      </c>
    </row>
    <row r="164" spans="1:15" x14ac:dyDescent="0.25">
      <c r="A164">
        <f t="shared" si="36"/>
        <v>1.5700000000000012</v>
      </c>
      <c r="B164">
        <f t="shared" ca="1" si="37"/>
        <v>3.8300944905171974</v>
      </c>
      <c r="C164">
        <f t="shared" ca="1" si="38"/>
        <v>4.7233860985885494</v>
      </c>
      <c r="D164">
        <f t="shared" ca="1" si="39"/>
        <v>5.3951663278592976</v>
      </c>
      <c r="E164">
        <f t="shared" ca="1" si="40"/>
        <v>2.0563232189210954</v>
      </c>
      <c r="F164">
        <f t="shared" ca="1" si="41"/>
        <v>12.373948385785129</v>
      </c>
      <c r="G164">
        <f t="shared" ca="1" si="42"/>
        <v>7.1639735983519195</v>
      </c>
      <c r="H164">
        <f t="shared" ca="1" si="43"/>
        <v>4.5740645428000226</v>
      </c>
      <c r="I164">
        <f t="shared" ca="1" si="44"/>
        <v>3.0162346998144991</v>
      </c>
      <c r="J164">
        <f t="shared" ca="1" si="45"/>
        <v>8.6260458897735166</v>
      </c>
      <c r="K164">
        <f t="shared" ca="1" si="46"/>
        <v>2.7085076034141018</v>
      </c>
      <c r="L164">
        <f t="shared" si="32"/>
        <v>-2.3779784516850011</v>
      </c>
      <c r="M164">
        <f t="shared" si="33"/>
        <v>12.657978451685006</v>
      </c>
      <c r="N164">
        <f t="shared" si="34"/>
        <v>5.1400000000000023</v>
      </c>
      <c r="O164">
        <f t="shared" si="35"/>
        <v>3.7589892258425017</v>
      </c>
    </row>
    <row r="165" spans="1:15" x14ac:dyDescent="0.25">
      <c r="A165">
        <f t="shared" si="36"/>
        <v>1.5800000000000012</v>
      </c>
      <c r="B165">
        <f t="shared" ca="1" si="37"/>
        <v>3.9465441829687236</v>
      </c>
      <c r="C165">
        <f t="shared" ca="1" si="38"/>
        <v>4.6099999942478966</v>
      </c>
      <c r="D165">
        <f t="shared" ca="1" si="39"/>
        <v>5.0093533243583064</v>
      </c>
      <c r="E165">
        <f t="shared" ca="1" si="40"/>
        <v>2.0060471735350394</v>
      </c>
      <c r="F165">
        <f t="shared" ca="1" si="41"/>
        <v>12.752329623252212</v>
      </c>
      <c r="G165">
        <f t="shared" ca="1" si="42"/>
        <v>7.2482981936032624</v>
      </c>
      <c r="H165">
        <f t="shared" ca="1" si="43"/>
        <v>4.5546317300651058</v>
      </c>
      <c r="I165">
        <f t="shared" ca="1" si="44"/>
        <v>2.3582162017796491</v>
      </c>
      <c r="J165">
        <f t="shared" ca="1" si="45"/>
        <v>8.8149696668653199</v>
      </c>
      <c r="K165">
        <f t="shared" ca="1" si="46"/>
        <v>2.2264077626346603</v>
      </c>
      <c r="L165">
        <f t="shared" si="32"/>
        <v>-2.3818830539859217</v>
      </c>
      <c r="M165">
        <f t="shared" si="33"/>
        <v>12.701883053985926</v>
      </c>
      <c r="N165">
        <f t="shared" si="34"/>
        <v>5.1600000000000019</v>
      </c>
      <c r="O165">
        <f t="shared" si="35"/>
        <v>3.7709415269929618</v>
      </c>
    </row>
    <row r="166" spans="1:15" x14ac:dyDescent="0.25">
      <c r="A166">
        <f t="shared" si="36"/>
        <v>1.5900000000000012</v>
      </c>
      <c r="B166">
        <f t="shared" ca="1" si="37"/>
        <v>3.7442385378283594</v>
      </c>
      <c r="C166">
        <f t="shared" ca="1" si="38"/>
        <v>4.9828653708052331</v>
      </c>
      <c r="D166">
        <f t="shared" ca="1" si="39"/>
        <v>5.2733658543050703</v>
      </c>
      <c r="E166">
        <f t="shared" ca="1" si="40"/>
        <v>1.8211596714262113</v>
      </c>
      <c r="F166">
        <f t="shared" ca="1" si="41"/>
        <v>13.195486351248487</v>
      </c>
      <c r="G166">
        <f t="shared" ca="1" si="42"/>
        <v>7.1525943349892112</v>
      </c>
      <c r="H166">
        <f t="shared" ca="1" si="43"/>
        <v>5.1259037730987043</v>
      </c>
      <c r="I166">
        <f t="shared" ca="1" si="44"/>
        <v>2.6900859566265751</v>
      </c>
      <c r="J166">
        <f t="shared" ca="1" si="45"/>
        <v>9.1162732783216089</v>
      </c>
      <c r="K166">
        <f t="shared" ca="1" si="46"/>
        <v>2.4128179401318066</v>
      </c>
      <c r="L166">
        <f t="shared" si="32"/>
        <v>-2.3857121277510958</v>
      </c>
      <c r="M166">
        <f t="shared" si="33"/>
        <v>12.745712127751101</v>
      </c>
      <c r="N166">
        <f t="shared" si="34"/>
        <v>5.1800000000000024</v>
      </c>
      <c r="O166">
        <f t="shared" si="35"/>
        <v>3.7828560638755491</v>
      </c>
    </row>
    <row r="167" spans="1:15" x14ac:dyDescent="0.25">
      <c r="A167">
        <f t="shared" si="36"/>
        <v>1.6000000000000012</v>
      </c>
      <c r="B167">
        <f t="shared" ca="1" si="37"/>
        <v>3.5386811219195597</v>
      </c>
      <c r="C167">
        <f t="shared" ca="1" si="38"/>
        <v>5.4706050924259246</v>
      </c>
      <c r="D167">
        <f t="shared" ca="1" si="39"/>
        <v>4.9465337760063859</v>
      </c>
      <c r="E167">
        <f t="shared" ca="1" si="40"/>
        <v>1.7840542230046372</v>
      </c>
      <c r="F167">
        <f t="shared" ca="1" si="41"/>
        <v>13.18814956450532</v>
      </c>
      <c r="G167">
        <f t="shared" ca="1" si="42"/>
        <v>7.322368176077843</v>
      </c>
      <c r="H167">
        <f t="shared" ca="1" si="43"/>
        <v>5.2998341456947369</v>
      </c>
      <c r="I167">
        <f t="shared" ca="1" si="44"/>
        <v>2.9315336805263152</v>
      </c>
      <c r="J167">
        <f t="shared" ca="1" si="45"/>
        <v>8.7974927631328885</v>
      </c>
      <c r="K167">
        <f t="shared" ca="1" si="46"/>
        <v>2.6929581555443409</v>
      </c>
      <c r="L167">
        <f t="shared" si="32"/>
        <v>-2.3894663844041109</v>
      </c>
      <c r="M167">
        <f t="shared" si="33"/>
        <v>12.789466384404117</v>
      </c>
      <c r="N167">
        <f t="shared" si="34"/>
        <v>5.2000000000000028</v>
      </c>
      <c r="O167">
        <f t="shared" si="35"/>
        <v>3.7947331922020568</v>
      </c>
    </row>
    <row r="168" spans="1:15" x14ac:dyDescent="0.25">
      <c r="A168">
        <f t="shared" si="36"/>
        <v>1.6100000000000012</v>
      </c>
      <c r="B168">
        <f t="shared" ca="1" si="37"/>
        <v>3.6248864057338146</v>
      </c>
      <c r="C168">
        <f t="shared" ca="1" si="38"/>
        <v>5.8900933417370167</v>
      </c>
      <c r="D168">
        <f t="shared" ca="1" si="39"/>
        <v>4.8653813188404094</v>
      </c>
      <c r="E168">
        <f t="shared" ca="1" si="40"/>
        <v>1.9709799956452236</v>
      </c>
      <c r="F168">
        <f t="shared" ca="1" si="41"/>
        <v>13.330789795622245</v>
      </c>
      <c r="G168">
        <f t="shared" ca="1" si="42"/>
        <v>6.8462433602520285</v>
      </c>
      <c r="H168">
        <f t="shared" ca="1" si="43"/>
        <v>5.1924562065967033</v>
      </c>
      <c r="I168">
        <f t="shared" ca="1" si="44"/>
        <v>2.5208250466348177</v>
      </c>
      <c r="J168">
        <f t="shared" ca="1" si="45"/>
        <v>8.9379432784605548</v>
      </c>
      <c r="K168">
        <f t="shared" ca="1" si="46"/>
        <v>2.8982541934651525</v>
      </c>
      <c r="L168">
        <f t="shared" si="32"/>
        <v>-2.3931465242697136</v>
      </c>
      <c r="M168">
        <f t="shared" si="33"/>
        <v>12.833146524269718</v>
      </c>
      <c r="N168">
        <f t="shared" si="34"/>
        <v>5.2200000000000024</v>
      </c>
      <c r="O168">
        <f t="shared" si="35"/>
        <v>3.806573262134858</v>
      </c>
    </row>
    <row r="169" spans="1:15" x14ac:dyDescent="0.25">
      <c r="A169">
        <f t="shared" si="36"/>
        <v>1.6200000000000012</v>
      </c>
      <c r="B169">
        <f t="shared" ca="1" si="37"/>
        <v>3.7720517091633994</v>
      </c>
      <c r="C169">
        <f t="shared" ca="1" si="38"/>
        <v>6.0049702910398342</v>
      </c>
      <c r="D169">
        <f t="shared" ca="1" si="39"/>
        <v>5.5543435467159625</v>
      </c>
      <c r="E169">
        <f t="shared" ca="1" si="40"/>
        <v>1.7750495488201388</v>
      </c>
      <c r="F169">
        <f t="shared" ca="1" si="41"/>
        <v>12.982316605258093</v>
      </c>
      <c r="G169">
        <f t="shared" ca="1" si="42"/>
        <v>7.1836161289898071</v>
      </c>
      <c r="H169">
        <f t="shared" ca="1" si="43"/>
        <v>5.0052279859752939</v>
      </c>
      <c r="I169">
        <f t="shared" ca="1" si="44"/>
        <v>3.0399586565286816</v>
      </c>
      <c r="J169">
        <f t="shared" ca="1" si="45"/>
        <v>8.2196751680321682</v>
      </c>
      <c r="K169">
        <f t="shared" ca="1" si="46"/>
        <v>2.4669450299670324</v>
      </c>
      <c r="L169">
        <f t="shared" si="32"/>
        <v>-2.396753236814714</v>
      </c>
      <c r="M169">
        <f t="shared" si="33"/>
        <v>12.876753236814718</v>
      </c>
      <c r="N169">
        <f t="shared" si="34"/>
        <v>5.240000000000002</v>
      </c>
      <c r="O169">
        <f t="shared" si="35"/>
        <v>3.818376618407358</v>
      </c>
    </row>
    <row r="170" spans="1:15" x14ac:dyDescent="0.25">
      <c r="A170">
        <f t="shared" si="36"/>
        <v>1.6300000000000012</v>
      </c>
      <c r="B170">
        <f t="shared" ca="1" si="37"/>
        <v>4.0161824220232694</v>
      </c>
      <c r="C170">
        <f t="shared" ca="1" si="38"/>
        <v>5.6701440242412628</v>
      </c>
      <c r="D170">
        <f t="shared" ca="1" si="39"/>
        <v>5.6458125492108273</v>
      </c>
      <c r="E170">
        <f t="shared" ca="1" si="40"/>
        <v>2.0291303173460187</v>
      </c>
      <c r="F170">
        <f t="shared" ca="1" si="41"/>
        <v>12.830378949301755</v>
      </c>
      <c r="G170">
        <f t="shared" ca="1" si="42"/>
        <v>7.3410559641452746</v>
      </c>
      <c r="H170">
        <f t="shared" ca="1" si="43"/>
        <v>4.9806029344135467</v>
      </c>
      <c r="I170">
        <f t="shared" ca="1" si="44"/>
        <v>3.2977777981104262</v>
      </c>
      <c r="J170">
        <f t="shared" ca="1" si="45"/>
        <v>7.9470131239829325</v>
      </c>
      <c r="K170">
        <f t="shared" ca="1" si="46"/>
        <v>2.5917389255352847</v>
      </c>
      <c r="L170">
        <f t="shared" si="32"/>
        <v>-2.4002872008822225</v>
      </c>
      <c r="M170">
        <f t="shared" si="33"/>
        <v>12.920287200882228</v>
      </c>
      <c r="N170">
        <f t="shared" si="34"/>
        <v>5.2600000000000025</v>
      </c>
      <c r="O170">
        <f t="shared" si="35"/>
        <v>3.8301436004411125</v>
      </c>
    </row>
    <row r="171" spans="1:15" x14ac:dyDescent="0.25">
      <c r="A171">
        <f t="shared" si="36"/>
        <v>1.6400000000000012</v>
      </c>
      <c r="B171">
        <f t="shared" ca="1" si="37"/>
        <v>4.2976572193806666</v>
      </c>
      <c r="C171">
        <f t="shared" ca="1" si="38"/>
        <v>6.0707768489648499</v>
      </c>
      <c r="D171">
        <f t="shared" ca="1" si="39"/>
        <v>6.2897246835103804</v>
      </c>
      <c r="E171">
        <f t="shared" ca="1" si="40"/>
        <v>1.6981282448109321</v>
      </c>
      <c r="F171">
        <f t="shared" ca="1" si="41"/>
        <v>12.733804599219184</v>
      </c>
      <c r="G171">
        <f t="shared" ca="1" si="42"/>
        <v>7.5894435973312895</v>
      </c>
      <c r="H171">
        <f t="shared" ca="1" si="43"/>
        <v>5.0749103452570008</v>
      </c>
      <c r="I171">
        <f t="shared" ca="1" si="44"/>
        <v>2.9861773119959958</v>
      </c>
      <c r="J171">
        <f t="shared" ca="1" si="45"/>
        <v>8.3162398317749844</v>
      </c>
      <c r="K171">
        <f t="shared" ca="1" si="46"/>
        <v>2.311303163814308</v>
      </c>
      <c r="L171">
        <f t="shared" si="32"/>
        <v>-2.4037490849194185</v>
      </c>
      <c r="M171">
        <f t="shared" si="33"/>
        <v>12.963749084919424</v>
      </c>
      <c r="N171">
        <f t="shared" si="34"/>
        <v>5.2800000000000029</v>
      </c>
      <c r="O171">
        <f t="shared" si="35"/>
        <v>3.8418745424597107</v>
      </c>
    </row>
    <row r="172" spans="1:15" x14ac:dyDescent="0.25">
      <c r="A172">
        <f t="shared" si="36"/>
        <v>1.6500000000000012</v>
      </c>
      <c r="B172">
        <f t="shared" ca="1" si="37"/>
        <v>4.212572647006974</v>
      </c>
      <c r="C172">
        <f t="shared" ca="1" si="38"/>
        <v>6.1629255220028227</v>
      </c>
      <c r="D172">
        <f t="shared" ca="1" si="39"/>
        <v>6.49889467515837</v>
      </c>
      <c r="E172">
        <f t="shared" ca="1" si="40"/>
        <v>2.4285749279908155</v>
      </c>
      <c r="F172">
        <f t="shared" ca="1" si="41"/>
        <v>13.095668205243376</v>
      </c>
      <c r="G172">
        <f t="shared" ca="1" si="42"/>
        <v>7.3430238603437061</v>
      </c>
      <c r="H172">
        <f t="shared" ca="1" si="43"/>
        <v>5.0287454630964126</v>
      </c>
      <c r="I172">
        <f t="shared" ca="1" si="44"/>
        <v>2.8019036328657725</v>
      </c>
      <c r="J172">
        <f t="shared" ca="1" si="45"/>
        <v>8.2851319313800129</v>
      </c>
      <c r="K172">
        <f t="shared" ca="1" si="46"/>
        <v>2.6922061770285874</v>
      </c>
      <c r="L172">
        <f t="shared" si="32"/>
        <v>-2.407139547199078</v>
      </c>
      <c r="M172">
        <f t="shared" si="33"/>
        <v>13.007139547199083</v>
      </c>
      <c r="N172">
        <f t="shared" si="34"/>
        <v>5.3000000000000025</v>
      </c>
      <c r="O172">
        <f t="shared" si="35"/>
        <v>3.8535697735995402</v>
      </c>
    </row>
    <row r="173" spans="1:15" x14ac:dyDescent="0.25">
      <c r="A173">
        <f t="shared" si="36"/>
        <v>1.6600000000000013</v>
      </c>
      <c r="B173">
        <f t="shared" ca="1" si="37"/>
        <v>3.8844765732983966</v>
      </c>
      <c r="C173">
        <f t="shared" ca="1" si="38"/>
        <v>5.5708900291672157</v>
      </c>
      <c r="D173">
        <f t="shared" ca="1" si="39"/>
        <v>6.2828666230973864</v>
      </c>
      <c r="E173">
        <f t="shared" ca="1" si="40"/>
        <v>2.5255276576218861</v>
      </c>
      <c r="F173">
        <f t="shared" ca="1" si="41"/>
        <v>12.887587551593958</v>
      </c>
      <c r="G173">
        <f t="shared" ca="1" si="42"/>
        <v>7.2129578982392237</v>
      </c>
      <c r="H173">
        <f t="shared" ca="1" si="43"/>
        <v>5.5118143198440226</v>
      </c>
      <c r="I173">
        <f t="shared" ca="1" si="44"/>
        <v>2.8340373485224131</v>
      </c>
      <c r="J173">
        <f t="shared" ca="1" si="45"/>
        <v>8.0838594953141261</v>
      </c>
      <c r="K173">
        <f t="shared" ca="1" si="46"/>
        <v>2.2292591857794499</v>
      </c>
      <c r="L173">
        <f t="shared" si="32"/>
        <v>-2.4104592360350763</v>
      </c>
      <c r="M173">
        <f t="shared" si="33"/>
        <v>13.050459236035081</v>
      </c>
      <c r="N173">
        <f t="shared" si="34"/>
        <v>5.3200000000000021</v>
      </c>
      <c r="O173">
        <f t="shared" si="35"/>
        <v>3.8652296180175392</v>
      </c>
    </row>
    <row r="174" spans="1:15" x14ac:dyDescent="0.25">
      <c r="A174">
        <f t="shared" si="36"/>
        <v>1.6700000000000013</v>
      </c>
      <c r="B174">
        <f t="shared" ca="1" si="37"/>
        <v>3.467713816395757</v>
      </c>
      <c r="C174">
        <f t="shared" ca="1" si="38"/>
        <v>5.0931862269830006</v>
      </c>
      <c r="D174">
        <f t="shared" ca="1" si="39"/>
        <v>5.936991166610146</v>
      </c>
      <c r="E174">
        <f t="shared" ca="1" si="40"/>
        <v>2.7924183806306728</v>
      </c>
      <c r="F174">
        <f t="shared" ca="1" si="41"/>
        <v>13.032039332097224</v>
      </c>
      <c r="G174">
        <f t="shared" ca="1" si="42"/>
        <v>7.3638704662379491</v>
      </c>
      <c r="H174">
        <f t="shared" ca="1" si="43"/>
        <v>5.4817635510656944</v>
      </c>
      <c r="I174">
        <f t="shared" ca="1" si="44"/>
        <v>2.9012287766796603</v>
      </c>
      <c r="J174">
        <f t="shared" ca="1" si="45"/>
        <v>8.3894858069836395</v>
      </c>
      <c r="K174">
        <f t="shared" ca="1" si="46"/>
        <v>1.8665951546750641</v>
      </c>
      <c r="L174">
        <f t="shared" si="32"/>
        <v>-2.4137087899920511</v>
      </c>
      <c r="M174">
        <f t="shared" si="33"/>
        <v>13.093708789992057</v>
      </c>
      <c r="N174">
        <f t="shared" si="34"/>
        <v>5.3400000000000025</v>
      </c>
      <c r="O174">
        <f t="shared" si="35"/>
        <v>3.8768543949960268</v>
      </c>
    </row>
    <row r="175" spans="1:15" x14ac:dyDescent="0.25">
      <c r="A175">
        <f t="shared" si="36"/>
        <v>1.6800000000000013</v>
      </c>
      <c r="B175">
        <f t="shared" ca="1" si="37"/>
        <v>3.1203292601803434</v>
      </c>
      <c r="C175">
        <f t="shared" ca="1" si="38"/>
        <v>5.2749348983794153</v>
      </c>
      <c r="D175">
        <f t="shared" ca="1" si="39"/>
        <v>5.8536060429204078</v>
      </c>
      <c r="E175">
        <f t="shared" ca="1" si="40"/>
        <v>3.983684425854559</v>
      </c>
      <c r="F175">
        <f t="shared" ca="1" si="41"/>
        <v>13.115442694002503</v>
      </c>
      <c r="G175">
        <f t="shared" ca="1" si="42"/>
        <v>7.4961144794449748</v>
      </c>
      <c r="H175">
        <f t="shared" ca="1" si="43"/>
        <v>5.1828235407182053</v>
      </c>
      <c r="I175">
        <f t="shared" ca="1" si="44"/>
        <v>2.4789708032255136</v>
      </c>
      <c r="J175">
        <f t="shared" ca="1" si="45"/>
        <v>8.6105193911153535</v>
      </c>
      <c r="K175">
        <f t="shared" ca="1" si="46"/>
        <v>1.8807612542753696</v>
      </c>
      <c r="L175">
        <f t="shared" si="32"/>
        <v>-2.4168888380894327</v>
      </c>
      <c r="M175">
        <f t="shared" si="33"/>
        <v>13.136888838089439</v>
      </c>
      <c r="N175">
        <f t="shared" si="34"/>
        <v>5.360000000000003</v>
      </c>
      <c r="O175">
        <f t="shared" si="35"/>
        <v>3.8884444190447178</v>
      </c>
    </row>
    <row r="176" spans="1:15" x14ac:dyDescent="0.25">
      <c r="A176">
        <f t="shared" si="36"/>
        <v>1.6900000000000013</v>
      </c>
      <c r="B176">
        <f t="shared" ca="1" si="37"/>
        <v>2.8313658944301086</v>
      </c>
      <c r="C176">
        <f t="shared" ca="1" si="38"/>
        <v>5.4352986017410458</v>
      </c>
      <c r="D176">
        <f t="shared" ca="1" si="39"/>
        <v>5.3045701027560934</v>
      </c>
      <c r="E176">
        <f t="shared" ca="1" si="40"/>
        <v>4.0999922813998131</v>
      </c>
      <c r="F176">
        <f t="shared" ca="1" si="41"/>
        <v>13.168634615050154</v>
      </c>
      <c r="G176">
        <f t="shared" ca="1" si="42"/>
        <v>7.230695805270102</v>
      </c>
      <c r="H176">
        <f t="shared" ca="1" si="43"/>
        <v>5.5653762553333372</v>
      </c>
      <c r="I176">
        <f t="shared" ca="1" si="44"/>
        <v>2.6767149573006215</v>
      </c>
      <c r="J176">
        <f t="shared" ca="1" si="45"/>
        <v>8.6749777377035286</v>
      </c>
      <c r="K176">
        <f t="shared" ca="1" si="46"/>
        <v>2.0321838211384975</v>
      </c>
      <c r="L176">
        <f t="shared" si="32"/>
        <v>-2.42</v>
      </c>
      <c r="M176">
        <f t="shared" si="33"/>
        <v>13.180000000000005</v>
      </c>
      <c r="N176">
        <f t="shared" si="34"/>
        <v>5.3800000000000026</v>
      </c>
      <c r="O176">
        <f t="shared" si="35"/>
        <v>3.9000000000000012</v>
      </c>
    </row>
    <row r="177" spans="1:15" x14ac:dyDescent="0.25">
      <c r="A177">
        <f t="shared" si="36"/>
        <v>1.7000000000000013</v>
      </c>
      <c r="B177">
        <f t="shared" ca="1" si="37"/>
        <v>3.003804674757713</v>
      </c>
      <c r="C177">
        <f t="shared" ca="1" si="38"/>
        <v>4.9749083659346978</v>
      </c>
      <c r="D177">
        <f t="shared" ca="1" si="39"/>
        <v>5.1335100245711578</v>
      </c>
      <c r="E177">
        <f t="shared" ca="1" si="40"/>
        <v>4.1698611972108077</v>
      </c>
      <c r="F177">
        <f t="shared" ca="1" si="41"/>
        <v>13.066185216513365</v>
      </c>
      <c r="G177">
        <f t="shared" ca="1" si="42"/>
        <v>7.6065293007279742</v>
      </c>
      <c r="H177">
        <f t="shared" ca="1" si="43"/>
        <v>5.8374505814794091</v>
      </c>
      <c r="I177">
        <f t="shared" ca="1" si="44"/>
        <v>2.8822056877022271</v>
      </c>
      <c r="J177">
        <f t="shared" ca="1" si="45"/>
        <v>8.743828002012016</v>
      </c>
      <c r="K177">
        <f t="shared" ca="1" si="46"/>
        <v>2.0459667076700785</v>
      </c>
      <c r="L177">
        <f t="shared" si="32"/>
        <v>-2.423042886243179</v>
      </c>
      <c r="M177">
        <f t="shared" si="33"/>
        <v>13.223042886243183</v>
      </c>
      <c r="N177">
        <f t="shared" si="34"/>
        <v>5.4000000000000021</v>
      </c>
      <c r="O177">
        <f t="shared" si="35"/>
        <v>3.9115214431215906</v>
      </c>
    </row>
    <row r="178" spans="1:15" x14ac:dyDescent="0.25">
      <c r="A178">
        <f t="shared" si="36"/>
        <v>1.7100000000000013</v>
      </c>
      <c r="B178">
        <f t="shared" ca="1" si="37"/>
        <v>2.422359466789703</v>
      </c>
      <c r="C178">
        <f t="shared" ca="1" si="38"/>
        <v>4.6012694907602238</v>
      </c>
      <c r="D178">
        <f t="shared" ca="1" si="39"/>
        <v>5.1306901845157693</v>
      </c>
      <c r="E178">
        <f t="shared" ca="1" si="40"/>
        <v>3.7132321693202095</v>
      </c>
      <c r="F178">
        <f t="shared" ca="1" si="41"/>
        <v>13.82839198978918</v>
      </c>
      <c r="G178">
        <f t="shared" ca="1" si="42"/>
        <v>7.3588670093992707</v>
      </c>
      <c r="H178">
        <f t="shared" ca="1" si="43"/>
        <v>5.8252250827873597</v>
      </c>
      <c r="I178">
        <f t="shared" ca="1" si="44"/>
        <v>2.286671145643477</v>
      </c>
      <c r="J178">
        <f t="shared" ca="1" si="45"/>
        <v>8.7061907822031515</v>
      </c>
      <c r="K178">
        <f t="shared" ca="1" si="46"/>
        <v>2.1157745679996478</v>
      </c>
      <c r="L178">
        <f t="shared" si="32"/>
        <v>-2.4260180983732127</v>
      </c>
      <c r="M178">
        <f t="shared" si="33"/>
        <v>13.266018098373218</v>
      </c>
      <c r="N178">
        <f t="shared" si="34"/>
        <v>5.4200000000000026</v>
      </c>
      <c r="O178">
        <f t="shared" si="35"/>
        <v>3.9230090491866076</v>
      </c>
    </row>
    <row r="179" spans="1:15" x14ac:dyDescent="0.25">
      <c r="A179">
        <f t="shared" si="36"/>
        <v>1.7200000000000013</v>
      </c>
      <c r="B179">
        <f t="shared" ca="1" si="37"/>
        <v>2.3988597426876899</v>
      </c>
      <c r="C179">
        <f t="shared" ca="1" si="38"/>
        <v>4.6767242970813658</v>
      </c>
      <c r="D179">
        <f t="shared" ca="1" si="39"/>
        <v>5.6139629180967328</v>
      </c>
      <c r="E179">
        <f t="shared" ca="1" si="40"/>
        <v>3.5865773720852463</v>
      </c>
      <c r="F179">
        <f t="shared" ca="1" si="41"/>
        <v>13.916992625654082</v>
      </c>
      <c r="G179">
        <f t="shared" ca="1" si="42"/>
        <v>7.3085335946391865</v>
      </c>
      <c r="H179">
        <f t="shared" ca="1" si="43"/>
        <v>5.9883077547094068</v>
      </c>
      <c r="I179">
        <f t="shared" ca="1" si="44"/>
        <v>1.9441782210166128</v>
      </c>
      <c r="J179">
        <f t="shared" ca="1" si="45"/>
        <v>8.289023112356924</v>
      </c>
      <c r="K179">
        <f t="shared" ca="1" si="46"/>
        <v>2.5542719551543698</v>
      </c>
      <c r="L179">
        <f t="shared" si="32"/>
        <v>-2.4289262291623999</v>
      </c>
      <c r="M179">
        <f t="shared" si="33"/>
        <v>13.308926229162406</v>
      </c>
      <c r="N179">
        <f t="shared" si="34"/>
        <v>5.4400000000000031</v>
      </c>
      <c r="O179">
        <f t="shared" si="35"/>
        <v>3.9344631145812015</v>
      </c>
    </row>
    <row r="180" spans="1:15" x14ac:dyDescent="0.25">
      <c r="A180">
        <f t="shared" si="36"/>
        <v>1.7300000000000013</v>
      </c>
      <c r="B180">
        <f t="shared" ca="1" si="37"/>
        <v>2.6357350690008428</v>
      </c>
      <c r="C180">
        <f t="shared" ca="1" si="38"/>
        <v>4.7786514735801653</v>
      </c>
      <c r="D180">
        <f t="shared" ca="1" si="39"/>
        <v>5.6117089855265121</v>
      </c>
      <c r="E180">
        <f t="shared" ca="1" si="40"/>
        <v>3.2900297581828144</v>
      </c>
      <c r="F180">
        <f t="shared" ca="1" si="41"/>
        <v>13.758628402091144</v>
      </c>
      <c r="G180">
        <f t="shared" ca="1" si="42"/>
        <v>7.8016978367733651</v>
      </c>
      <c r="H180">
        <f t="shared" ca="1" si="43"/>
        <v>5.5914407443307796</v>
      </c>
      <c r="I180">
        <f t="shared" ca="1" si="44"/>
        <v>1.7181341173509896</v>
      </c>
      <c r="J180">
        <f t="shared" ca="1" si="45"/>
        <v>8.7272162387015637</v>
      </c>
      <c r="K180">
        <f t="shared" ca="1" si="46"/>
        <v>3.0732973572605875</v>
      </c>
      <c r="L180">
        <f t="shared" si="32"/>
        <v>-2.4317678627795445</v>
      </c>
      <c r="M180">
        <f t="shared" si="33"/>
        <v>13.35176786277955</v>
      </c>
      <c r="N180">
        <f t="shared" si="34"/>
        <v>5.4600000000000026</v>
      </c>
      <c r="O180">
        <f t="shared" si="35"/>
        <v>3.9458839313897736</v>
      </c>
    </row>
    <row r="181" spans="1:15" x14ac:dyDescent="0.25">
      <c r="A181">
        <f t="shared" si="36"/>
        <v>1.7400000000000013</v>
      </c>
      <c r="B181">
        <f t="shared" ca="1" si="37"/>
        <v>2.3214732308839876</v>
      </c>
      <c r="C181">
        <f t="shared" ca="1" si="38"/>
        <v>4.1611466599429079</v>
      </c>
      <c r="D181">
        <f t="shared" ca="1" si="39"/>
        <v>5.6929854719532011</v>
      </c>
      <c r="E181">
        <f t="shared" ca="1" si="40"/>
        <v>2.6665539456131979</v>
      </c>
      <c r="F181">
        <f t="shared" ca="1" si="41"/>
        <v>14.09922129052436</v>
      </c>
      <c r="G181">
        <f t="shared" ca="1" si="42"/>
        <v>7.7501045054334581</v>
      </c>
      <c r="H181">
        <f t="shared" ca="1" si="43"/>
        <v>5.7587087206349068</v>
      </c>
      <c r="I181">
        <f t="shared" ca="1" si="44"/>
        <v>1.7529994418563672</v>
      </c>
      <c r="J181">
        <f t="shared" ca="1" si="45"/>
        <v>8.5678797978903773</v>
      </c>
      <c r="K181">
        <f t="shared" ca="1" si="46"/>
        <v>2.9344002633855499</v>
      </c>
      <c r="L181">
        <f t="shared" si="32"/>
        <v>-2.4345435749637527</v>
      </c>
      <c r="M181">
        <f t="shared" si="33"/>
        <v>13.394543574963757</v>
      </c>
      <c r="N181">
        <f t="shared" si="34"/>
        <v>5.4800000000000022</v>
      </c>
      <c r="O181">
        <f t="shared" si="35"/>
        <v>3.9572717874818775</v>
      </c>
    </row>
    <row r="182" spans="1:15" x14ac:dyDescent="0.25">
      <c r="A182">
        <f t="shared" si="36"/>
        <v>1.7500000000000013</v>
      </c>
      <c r="B182">
        <f t="shared" ca="1" si="37"/>
        <v>2.0877622653946397</v>
      </c>
      <c r="C182">
        <f t="shared" ca="1" si="38"/>
        <v>3.8146064359348406</v>
      </c>
      <c r="D182">
        <f t="shared" ca="1" si="39"/>
        <v>5.62174973714031</v>
      </c>
      <c r="E182">
        <f t="shared" ca="1" si="40"/>
        <v>2.1224356844100245</v>
      </c>
      <c r="F182">
        <f t="shared" ca="1" si="41"/>
        <v>14.036758206590109</v>
      </c>
      <c r="G182">
        <f t="shared" ca="1" si="42"/>
        <v>7.6356789976983412</v>
      </c>
      <c r="H182">
        <f t="shared" ca="1" si="43"/>
        <v>5.8932389672193199</v>
      </c>
      <c r="I182">
        <f t="shared" ca="1" si="44"/>
        <v>2.2191369063652302</v>
      </c>
      <c r="J182">
        <f t="shared" ca="1" si="45"/>
        <v>8.4313989400352742</v>
      </c>
      <c r="K182">
        <f t="shared" ca="1" si="46"/>
        <v>3.0722299869153993</v>
      </c>
      <c r="L182">
        <f t="shared" si="32"/>
        <v>-2.4372539331937721</v>
      </c>
      <c r="M182">
        <f t="shared" si="33"/>
        <v>13.437253933193777</v>
      </c>
      <c r="N182">
        <f t="shared" si="34"/>
        <v>5.5000000000000027</v>
      </c>
      <c r="O182">
        <f t="shared" si="35"/>
        <v>3.9686269665968874</v>
      </c>
    </row>
    <row r="183" spans="1:15" x14ac:dyDescent="0.25">
      <c r="A183">
        <f t="shared" si="36"/>
        <v>1.7600000000000013</v>
      </c>
      <c r="B183">
        <f t="shared" ca="1" si="37"/>
        <v>2.0480088952741671</v>
      </c>
      <c r="C183">
        <f t="shared" ca="1" si="38"/>
        <v>3.6934941715977732</v>
      </c>
      <c r="D183">
        <f t="shared" ca="1" si="39"/>
        <v>6.2825788440824661</v>
      </c>
      <c r="E183">
        <f t="shared" ca="1" si="40"/>
        <v>2.2986448358616549</v>
      </c>
      <c r="F183">
        <f t="shared" ca="1" si="41"/>
        <v>14.200314676423517</v>
      </c>
      <c r="G183">
        <f t="shared" ca="1" si="42"/>
        <v>7.2632095630764599</v>
      </c>
      <c r="H183">
        <f t="shared" ca="1" si="43"/>
        <v>6.1070625686195195</v>
      </c>
      <c r="I183">
        <f t="shared" ca="1" si="44"/>
        <v>2.1981029421578535</v>
      </c>
      <c r="J183">
        <f t="shared" ca="1" si="45"/>
        <v>8.4312085920376809</v>
      </c>
      <c r="K183">
        <f t="shared" ca="1" si="46"/>
        <v>3.5639484173143039</v>
      </c>
      <c r="L183">
        <f t="shared" si="32"/>
        <v>-2.4398994968529601</v>
      </c>
      <c r="M183">
        <f t="shared" si="33"/>
        <v>13.479899496852966</v>
      </c>
      <c r="N183">
        <f t="shared" si="34"/>
        <v>5.5200000000000031</v>
      </c>
      <c r="O183">
        <f t="shared" si="35"/>
        <v>3.9799497484264816</v>
      </c>
    </row>
    <row r="184" spans="1:15" x14ac:dyDescent="0.25">
      <c r="A184">
        <f t="shared" si="36"/>
        <v>1.7700000000000014</v>
      </c>
      <c r="B184">
        <f t="shared" ca="1" si="37"/>
        <v>2.5652452900851301</v>
      </c>
      <c r="C184">
        <f t="shared" ca="1" si="38"/>
        <v>3.661235106579646</v>
      </c>
      <c r="D184">
        <f t="shared" ca="1" si="39"/>
        <v>6.60260596285418</v>
      </c>
      <c r="E184">
        <f t="shared" ca="1" si="40"/>
        <v>3.0319406246538718</v>
      </c>
      <c r="F184">
        <f t="shared" ca="1" si="41"/>
        <v>14.37909151076602</v>
      </c>
      <c r="G184">
        <f t="shared" ca="1" si="42"/>
        <v>7.9574419348755798</v>
      </c>
      <c r="H184">
        <f t="shared" ca="1" si="43"/>
        <v>6.2706761188632747</v>
      </c>
      <c r="I184">
        <f t="shared" ca="1" si="44"/>
        <v>2.5961316358934781</v>
      </c>
      <c r="J184">
        <f t="shared" ca="1" si="45"/>
        <v>8.4486847346104987</v>
      </c>
      <c r="K184">
        <f t="shared" ca="1" si="46"/>
        <v>3.3823943017067926</v>
      </c>
      <c r="L184">
        <f t="shared" si="32"/>
        <v>-2.4424808173900434</v>
      </c>
      <c r="M184">
        <f t="shared" si="33"/>
        <v>13.522480817390049</v>
      </c>
      <c r="N184">
        <f t="shared" si="34"/>
        <v>5.5400000000000027</v>
      </c>
      <c r="O184">
        <f t="shared" si="35"/>
        <v>3.9912404086950231</v>
      </c>
    </row>
    <row r="185" spans="1:15" x14ac:dyDescent="0.25">
      <c r="A185">
        <f t="shared" si="36"/>
        <v>1.7800000000000014</v>
      </c>
      <c r="B185">
        <f t="shared" ca="1" si="37"/>
        <v>2.4914379673007345</v>
      </c>
      <c r="C185">
        <f t="shared" ca="1" si="38"/>
        <v>3.8630957513938142</v>
      </c>
      <c r="D185">
        <f t="shared" ca="1" si="39"/>
        <v>6.8644532119293649</v>
      </c>
      <c r="E185">
        <f t="shared" ca="1" si="40"/>
        <v>3.3038034013917268</v>
      </c>
      <c r="F185">
        <f t="shared" ca="1" si="41"/>
        <v>14.349371281701567</v>
      </c>
      <c r="G185">
        <f t="shared" ca="1" si="42"/>
        <v>8.6391425398984563</v>
      </c>
      <c r="H185">
        <f t="shared" ca="1" si="43"/>
        <v>6.5475020035977076</v>
      </c>
      <c r="I185">
        <f t="shared" ca="1" si="44"/>
        <v>2.5974929002085938</v>
      </c>
      <c r="J185">
        <f t="shared" ca="1" si="45"/>
        <v>8.6316935141703208</v>
      </c>
      <c r="K185">
        <f t="shared" ca="1" si="46"/>
        <v>3.4400043277180896</v>
      </c>
      <c r="L185">
        <f t="shared" si="32"/>
        <v>-2.4449984384758014</v>
      </c>
      <c r="M185">
        <f t="shared" si="33"/>
        <v>13.564998438475806</v>
      </c>
      <c r="N185">
        <f t="shared" si="34"/>
        <v>5.5600000000000023</v>
      </c>
      <c r="O185">
        <f t="shared" si="35"/>
        <v>4.0024992192379019</v>
      </c>
    </row>
    <row r="186" spans="1:15" x14ac:dyDescent="0.25">
      <c r="A186">
        <f t="shared" si="36"/>
        <v>1.7900000000000014</v>
      </c>
      <c r="B186">
        <f t="shared" ca="1" si="37"/>
        <v>2.5855650908150003</v>
      </c>
      <c r="C186">
        <f t="shared" ca="1" si="38"/>
        <v>4.2999707701716767</v>
      </c>
      <c r="D186">
        <f t="shared" ca="1" si="39"/>
        <v>6.4750771743990594</v>
      </c>
      <c r="E186">
        <f t="shared" ca="1" si="40"/>
        <v>3.6142762030038913</v>
      </c>
      <c r="F186">
        <f t="shared" ca="1" si="41"/>
        <v>14.025562674101996</v>
      </c>
      <c r="G186">
        <f t="shared" ca="1" si="42"/>
        <v>8.6510403468136818</v>
      </c>
      <c r="H186">
        <f t="shared" ca="1" si="43"/>
        <v>6.4224067063349004</v>
      </c>
      <c r="I186">
        <f t="shared" ca="1" si="44"/>
        <v>2.9279475533977481</v>
      </c>
      <c r="J186">
        <f t="shared" ca="1" si="45"/>
        <v>8.6901555874916241</v>
      </c>
      <c r="K186">
        <f t="shared" ca="1" si="46"/>
        <v>3.5432125688402576</v>
      </c>
      <c r="L186">
        <f t="shared" si="32"/>
        <v>-2.4474528961557924</v>
      </c>
      <c r="M186">
        <f t="shared" si="33"/>
        <v>13.607452896155799</v>
      </c>
      <c r="N186">
        <f t="shared" si="34"/>
        <v>5.5800000000000027</v>
      </c>
      <c r="O186">
        <f t="shared" si="35"/>
        <v>4.0137264480778976</v>
      </c>
    </row>
    <row r="187" spans="1:15" x14ac:dyDescent="0.25">
      <c r="A187">
        <f t="shared" si="36"/>
        <v>1.8000000000000014</v>
      </c>
      <c r="B187">
        <f t="shared" ca="1" si="37"/>
        <v>2.2604373795223904</v>
      </c>
      <c r="C187">
        <f t="shared" ca="1" si="38"/>
        <v>4.5066571725074649</v>
      </c>
      <c r="D187">
        <f t="shared" ca="1" si="39"/>
        <v>6.7598339183716512</v>
      </c>
      <c r="E187">
        <f t="shared" ca="1" si="40"/>
        <v>3.6058414544135911</v>
      </c>
      <c r="F187">
        <f t="shared" ca="1" si="41"/>
        <v>14.735172830242421</v>
      </c>
      <c r="G187">
        <f t="shared" ca="1" si="42"/>
        <v>8.7976767123627262</v>
      </c>
      <c r="H187">
        <f t="shared" ca="1" si="43"/>
        <v>6.3669639557373561</v>
      </c>
      <c r="I187">
        <f t="shared" ca="1" si="44"/>
        <v>3.1072513573519513</v>
      </c>
      <c r="J187">
        <f t="shared" ca="1" si="45"/>
        <v>8.9172215879124135</v>
      </c>
      <c r="K187">
        <f t="shared" ca="1" si="46"/>
        <v>3.5948473779494439</v>
      </c>
      <c r="L187">
        <f t="shared" si="32"/>
        <v>-2.4498447189992429</v>
      </c>
      <c r="M187">
        <f t="shared" si="33"/>
        <v>13.649844718999249</v>
      </c>
      <c r="N187">
        <f t="shared" si="34"/>
        <v>5.6000000000000032</v>
      </c>
      <c r="O187">
        <f t="shared" si="35"/>
        <v>4.0249223594996231</v>
      </c>
    </row>
    <row r="188" spans="1:15" x14ac:dyDescent="0.25">
      <c r="A188">
        <f t="shared" si="36"/>
        <v>1.8100000000000014</v>
      </c>
      <c r="B188">
        <f t="shared" ca="1" si="37"/>
        <v>2.0209066256060639</v>
      </c>
      <c r="C188">
        <f t="shared" ca="1" si="38"/>
        <v>4.0868381254695825</v>
      </c>
      <c r="D188">
        <f t="shared" ca="1" si="39"/>
        <v>6.6410385347835863</v>
      </c>
      <c r="E188">
        <f t="shared" ca="1" si="40"/>
        <v>3.72669869228169</v>
      </c>
      <c r="F188">
        <f t="shared" ca="1" si="41"/>
        <v>15.270400357867949</v>
      </c>
      <c r="G188">
        <f t="shared" ca="1" si="42"/>
        <v>8.2439987689497141</v>
      </c>
      <c r="H188">
        <f t="shared" ca="1" si="43"/>
        <v>6.3697636307688077</v>
      </c>
      <c r="I188">
        <f t="shared" ca="1" si="44"/>
        <v>2.7137715794431543</v>
      </c>
      <c r="J188">
        <f t="shared" ca="1" si="45"/>
        <v>8.7254006110123665</v>
      </c>
      <c r="K188">
        <f t="shared" ca="1" si="46"/>
        <v>3.8730610198199531</v>
      </c>
      <c r="L188">
        <f t="shared" si="32"/>
        <v>-2.452174428244227</v>
      </c>
      <c r="M188">
        <f t="shared" si="33"/>
        <v>13.692174428244233</v>
      </c>
      <c r="N188">
        <f t="shared" si="34"/>
        <v>5.6200000000000028</v>
      </c>
      <c r="O188">
        <f t="shared" si="35"/>
        <v>4.0360872141221149</v>
      </c>
    </row>
    <row r="189" spans="1:15" x14ac:dyDescent="0.25">
      <c r="A189">
        <f t="shared" si="36"/>
        <v>1.8200000000000014</v>
      </c>
      <c r="B189">
        <f t="shared" ca="1" si="37"/>
        <v>1.5342413938611927</v>
      </c>
      <c r="C189">
        <f t="shared" ca="1" si="38"/>
        <v>4.6765710709334725</v>
      </c>
      <c r="D189">
        <f t="shared" ca="1" si="39"/>
        <v>6.2976006685134118</v>
      </c>
      <c r="E189">
        <f t="shared" ca="1" si="40"/>
        <v>3.8178301292648009</v>
      </c>
      <c r="F189">
        <f t="shared" ca="1" si="41"/>
        <v>15.409605470373535</v>
      </c>
      <c r="G189">
        <f t="shared" ca="1" si="42"/>
        <v>8.0676201580135505</v>
      </c>
      <c r="H189">
        <f t="shared" ca="1" si="43"/>
        <v>6.6876930574287137</v>
      </c>
      <c r="I189">
        <f t="shared" ca="1" si="44"/>
        <v>2.7903432037175024</v>
      </c>
      <c r="J189">
        <f t="shared" ca="1" si="45"/>
        <v>8.838520737177328</v>
      </c>
      <c r="K189">
        <f t="shared" ca="1" si="46"/>
        <v>3.8092145455851418</v>
      </c>
      <c r="L189">
        <f t="shared" si="32"/>
        <v>-2.4544425379392258</v>
      </c>
      <c r="M189">
        <f t="shared" si="33"/>
        <v>13.734442537939231</v>
      </c>
      <c r="N189">
        <f t="shared" si="34"/>
        <v>5.6400000000000023</v>
      </c>
      <c r="O189">
        <f t="shared" si="35"/>
        <v>4.0472212689696141</v>
      </c>
    </row>
    <row r="190" spans="1:15" x14ac:dyDescent="0.25">
      <c r="A190">
        <f t="shared" si="36"/>
        <v>1.8300000000000014</v>
      </c>
      <c r="B190">
        <f t="shared" ca="1" si="37"/>
        <v>1.2886666480121889</v>
      </c>
      <c r="C190">
        <f t="shared" ca="1" si="38"/>
        <v>4.8019624753838608</v>
      </c>
      <c r="D190">
        <f t="shared" ca="1" si="39"/>
        <v>6.4342511193136183</v>
      </c>
      <c r="E190">
        <f t="shared" ca="1" si="40"/>
        <v>3.7372544959019911</v>
      </c>
      <c r="F190">
        <f t="shared" ca="1" si="41"/>
        <v>15.627214536842292</v>
      </c>
      <c r="G190">
        <f t="shared" ca="1" si="42"/>
        <v>7.8047125676285436</v>
      </c>
      <c r="H190">
        <f t="shared" ca="1" si="43"/>
        <v>6.6217628356120963</v>
      </c>
      <c r="I190">
        <f t="shared" ca="1" si="44"/>
        <v>2.9957654960544806</v>
      </c>
      <c r="J190">
        <f t="shared" ca="1" si="45"/>
        <v>8.492597392161862</v>
      </c>
      <c r="K190">
        <f t="shared" ca="1" si="46"/>
        <v>3.4717305885955714</v>
      </c>
      <c r="L190">
        <f t="shared" si="32"/>
        <v>-2.4566495550812109</v>
      </c>
      <c r="M190">
        <f t="shared" si="33"/>
        <v>13.776649555081217</v>
      </c>
      <c r="N190">
        <f t="shared" si="34"/>
        <v>5.6600000000000028</v>
      </c>
      <c r="O190">
        <f t="shared" si="35"/>
        <v>4.0583247775406068</v>
      </c>
    </row>
    <row r="191" spans="1:15" x14ac:dyDescent="0.25">
      <c r="A191">
        <f t="shared" si="36"/>
        <v>1.8400000000000014</v>
      </c>
      <c r="B191">
        <f t="shared" ca="1" si="37"/>
        <v>1.3682462273088685</v>
      </c>
      <c r="C191">
        <f t="shared" ca="1" si="38"/>
        <v>5.0024444307284162</v>
      </c>
      <c r="D191">
        <f t="shared" ca="1" si="39"/>
        <v>6.2842811656159521</v>
      </c>
      <c r="E191">
        <f t="shared" ca="1" si="40"/>
        <v>3.6451479242881373</v>
      </c>
      <c r="F191">
        <f t="shared" ca="1" si="41"/>
        <v>15.604062355149582</v>
      </c>
      <c r="G191">
        <f t="shared" ca="1" si="42"/>
        <v>7.8114276257906292</v>
      </c>
      <c r="H191">
        <f t="shared" ca="1" si="43"/>
        <v>6.8956423384469661</v>
      </c>
      <c r="I191">
        <f t="shared" ca="1" si="44"/>
        <v>2.9185745644622996</v>
      </c>
      <c r="J191">
        <f t="shared" ca="1" si="45"/>
        <v>8.8926672323709326</v>
      </c>
      <c r="K191">
        <f t="shared" ca="1" si="46"/>
        <v>3.6224821528375735</v>
      </c>
      <c r="L191">
        <f t="shared" si="32"/>
        <v>-2.4587959797503203</v>
      </c>
      <c r="M191">
        <f t="shared" si="33"/>
        <v>13.818795979750327</v>
      </c>
      <c r="N191">
        <f t="shared" si="34"/>
        <v>5.6800000000000033</v>
      </c>
      <c r="O191">
        <f t="shared" si="35"/>
        <v>4.0693979898751618</v>
      </c>
    </row>
    <row r="192" spans="1:15" x14ac:dyDescent="0.25">
      <c r="A192">
        <f t="shared" si="36"/>
        <v>1.8500000000000014</v>
      </c>
      <c r="B192">
        <f t="shared" ca="1" si="37"/>
        <v>1.2945063706357802</v>
      </c>
      <c r="C192">
        <f t="shared" ca="1" si="38"/>
        <v>5.1380372503348761</v>
      </c>
      <c r="D192">
        <f t="shared" ca="1" si="39"/>
        <v>6.0868663896439452</v>
      </c>
      <c r="E192">
        <f t="shared" ca="1" si="40"/>
        <v>3.6864134482548758</v>
      </c>
      <c r="F192">
        <f t="shared" ca="1" si="41"/>
        <v>15.620303031973013</v>
      </c>
      <c r="G192">
        <f t="shared" ca="1" si="42"/>
        <v>7.8141458066038449</v>
      </c>
      <c r="H192">
        <f t="shared" ca="1" si="43"/>
        <v>7.0840137898634126</v>
      </c>
      <c r="I192">
        <f t="shared" ca="1" si="44"/>
        <v>3.3142890671067793</v>
      </c>
      <c r="J192">
        <f t="shared" ca="1" si="45"/>
        <v>8.8251907611357829</v>
      </c>
      <c r="K192">
        <f t="shared" ca="1" si="46"/>
        <v>3.9608950870166009</v>
      </c>
      <c r="L192">
        <f t="shared" si="32"/>
        <v>-2.4608823052412667</v>
      </c>
      <c r="M192">
        <f t="shared" si="33"/>
        <v>13.860882305241272</v>
      </c>
      <c r="N192">
        <f t="shared" si="34"/>
        <v>5.7000000000000028</v>
      </c>
      <c r="O192">
        <f t="shared" si="35"/>
        <v>4.0804411526206348</v>
      </c>
    </row>
    <row r="193" spans="1:15" x14ac:dyDescent="0.25">
      <c r="A193">
        <f t="shared" si="36"/>
        <v>1.8600000000000014</v>
      </c>
      <c r="B193">
        <f t="shared" ca="1" si="37"/>
        <v>1.1442671580760806</v>
      </c>
      <c r="C193">
        <f t="shared" ca="1" si="38"/>
        <v>5.0249247837289452</v>
      </c>
      <c r="D193">
        <f t="shared" ca="1" si="39"/>
        <v>5.7505356289175209</v>
      </c>
      <c r="E193">
        <f t="shared" ca="1" si="40"/>
        <v>3.2473483785607553</v>
      </c>
      <c r="F193">
        <f t="shared" ca="1" si="41"/>
        <v>15.292858343524319</v>
      </c>
      <c r="G193">
        <f t="shared" ca="1" si="42"/>
        <v>7.6464833733013551</v>
      </c>
      <c r="H193">
        <f t="shared" ca="1" si="43"/>
        <v>6.3656973334328066</v>
      </c>
      <c r="I193">
        <f t="shared" ca="1" si="44"/>
        <v>3.3133176377896212</v>
      </c>
      <c r="J193">
        <f t="shared" ca="1" si="45"/>
        <v>8.7224377383806466</v>
      </c>
      <c r="K193">
        <f t="shared" ca="1" si="46"/>
        <v>4.0844847895755176</v>
      </c>
      <c r="L193">
        <f t="shared" si="32"/>
        <v>-2.4629090181915139</v>
      </c>
      <c r="M193">
        <f t="shared" si="33"/>
        <v>13.902909018191519</v>
      </c>
      <c r="N193">
        <f t="shared" si="34"/>
        <v>5.7200000000000024</v>
      </c>
      <c r="O193">
        <f t="shared" si="35"/>
        <v>4.0914545090957581</v>
      </c>
    </row>
    <row r="194" spans="1:15" x14ac:dyDescent="0.25">
      <c r="A194">
        <f t="shared" si="36"/>
        <v>1.8700000000000014</v>
      </c>
      <c r="B194">
        <f t="shared" ca="1" si="37"/>
        <v>0.57909450133373142</v>
      </c>
      <c r="C194">
        <f t="shared" ca="1" si="38"/>
        <v>4.7626373274796991</v>
      </c>
      <c r="D194">
        <f t="shared" ca="1" si="39"/>
        <v>5.3852997968998633</v>
      </c>
      <c r="E194">
        <f t="shared" ca="1" si="40"/>
        <v>3.2018738611183717</v>
      </c>
      <c r="F194">
        <f t="shared" ca="1" si="41"/>
        <v>15.239820296725581</v>
      </c>
      <c r="G194">
        <f t="shared" ca="1" si="42"/>
        <v>7.7935556504950778</v>
      </c>
      <c r="H194">
        <f t="shared" ca="1" si="43"/>
        <v>6.2019512586543701</v>
      </c>
      <c r="I194">
        <f t="shared" ca="1" si="44"/>
        <v>3.9361548245158753</v>
      </c>
      <c r="J194">
        <f t="shared" ca="1" si="45"/>
        <v>8.0717546438791832</v>
      </c>
      <c r="K194">
        <f t="shared" ca="1" si="46"/>
        <v>3.9325997369099799</v>
      </c>
      <c r="L194">
        <f t="shared" si="32"/>
        <v>-2.4648765987064065</v>
      </c>
      <c r="M194">
        <f t="shared" si="33"/>
        <v>13.944876598706411</v>
      </c>
      <c r="N194">
        <f t="shared" si="34"/>
        <v>5.7400000000000029</v>
      </c>
      <c r="O194">
        <f t="shared" si="35"/>
        <v>4.1024382993532047</v>
      </c>
    </row>
    <row r="195" spans="1:15" x14ac:dyDescent="0.25">
      <c r="A195">
        <f t="shared" si="36"/>
        <v>1.8800000000000014</v>
      </c>
      <c r="B195">
        <f t="shared" ca="1" si="37"/>
        <v>0.70083375104212653</v>
      </c>
      <c r="C195">
        <f t="shared" ca="1" si="38"/>
        <v>4.8955320610226707</v>
      </c>
      <c r="D195">
        <f t="shared" ca="1" si="39"/>
        <v>5.0061657435158207</v>
      </c>
      <c r="E195">
        <f t="shared" ca="1" si="40"/>
        <v>3.5984585431058234</v>
      </c>
      <c r="F195">
        <f t="shared" ca="1" si="41"/>
        <v>15.352318140604263</v>
      </c>
      <c r="G195">
        <f t="shared" ca="1" si="42"/>
        <v>8.092690960696677</v>
      </c>
      <c r="H195">
        <f t="shared" ca="1" si="43"/>
        <v>6.0576003621905921</v>
      </c>
      <c r="I195">
        <f t="shared" ca="1" si="44"/>
        <v>3.7366117721524579</v>
      </c>
      <c r="J195">
        <f t="shared" ca="1" si="45"/>
        <v>8.3972899138272581</v>
      </c>
      <c r="K195">
        <f t="shared" ca="1" si="46"/>
        <v>3.8384633752732351</v>
      </c>
      <c r="L195">
        <f t="shared" si="32"/>
        <v>-2.4667855204812525</v>
      </c>
      <c r="M195">
        <f t="shared" si="33"/>
        <v>13.986785520481259</v>
      </c>
      <c r="N195">
        <f t="shared" si="34"/>
        <v>5.7600000000000033</v>
      </c>
      <c r="O195">
        <f t="shared" si="35"/>
        <v>4.1133927602406279</v>
      </c>
    </row>
    <row r="196" spans="1:15" x14ac:dyDescent="0.25">
      <c r="A196">
        <f t="shared" si="36"/>
        <v>1.8900000000000015</v>
      </c>
      <c r="B196">
        <f t="shared" ca="1" si="37"/>
        <v>-0.29173270029929399</v>
      </c>
      <c r="C196">
        <f t="shared" ca="1" si="38"/>
        <v>5.0938493496671358</v>
      </c>
      <c r="D196">
        <f t="shared" ca="1" si="39"/>
        <v>5.1612591880672669</v>
      </c>
      <c r="E196">
        <f t="shared" ca="1" si="40"/>
        <v>3.2622240306388655</v>
      </c>
      <c r="F196">
        <f t="shared" ca="1" si="41"/>
        <v>15.437166562936165</v>
      </c>
      <c r="G196">
        <f t="shared" ca="1" si="42"/>
        <v>8.1125140626637382</v>
      </c>
      <c r="H196">
        <f t="shared" ca="1" si="43"/>
        <v>6.0199041151191324</v>
      </c>
      <c r="I196">
        <f t="shared" ca="1" si="44"/>
        <v>4.046156768715635</v>
      </c>
      <c r="J196">
        <f t="shared" ca="1" si="45"/>
        <v>8.5435181373062186</v>
      </c>
      <c r="K196">
        <f t="shared" ca="1" si="46"/>
        <v>3.868431054048092</v>
      </c>
      <c r="L196">
        <f t="shared" si="32"/>
        <v>-2.4686362509205129</v>
      </c>
      <c r="M196">
        <f t="shared" si="33"/>
        <v>14.028636250920519</v>
      </c>
      <c r="N196">
        <f t="shared" si="34"/>
        <v>5.7800000000000029</v>
      </c>
      <c r="O196">
        <f t="shared" si="35"/>
        <v>4.1243181254602579</v>
      </c>
    </row>
    <row r="197" spans="1:15" x14ac:dyDescent="0.25">
      <c r="A197">
        <f t="shared" si="36"/>
        <v>1.9000000000000015</v>
      </c>
      <c r="B197">
        <f t="shared" ca="1" si="37"/>
        <v>-0.51160606586384594</v>
      </c>
      <c r="C197">
        <f t="shared" ca="1" si="38"/>
        <v>5.2033323566388665</v>
      </c>
      <c r="D197">
        <f t="shared" ca="1" si="39"/>
        <v>4.7901549732409414</v>
      </c>
      <c r="E197">
        <f t="shared" ca="1" si="40"/>
        <v>3.723232383999159</v>
      </c>
      <c r="F197">
        <f t="shared" ca="1" si="41"/>
        <v>15.007141266000612</v>
      </c>
      <c r="G197">
        <f t="shared" ca="1" si="42"/>
        <v>8.4469594610976291</v>
      </c>
      <c r="H197">
        <f t="shared" ca="1" si="43"/>
        <v>5.6238943748944603</v>
      </c>
      <c r="I197">
        <f t="shared" ca="1" si="44"/>
        <v>3.7263642972799906</v>
      </c>
      <c r="J197">
        <f t="shared" ca="1" si="45"/>
        <v>8.8299874659406239</v>
      </c>
      <c r="K197">
        <f t="shared" ca="1" si="46"/>
        <v>3.5420559620346292</v>
      </c>
      <c r="L197">
        <f t="shared" si="32"/>
        <v>-2.4704292512541333</v>
      </c>
      <c r="M197">
        <f t="shared" si="33"/>
        <v>14.070429251254138</v>
      </c>
      <c r="N197">
        <f t="shared" si="34"/>
        <v>5.8000000000000025</v>
      </c>
      <c r="O197">
        <f t="shared" si="35"/>
        <v>4.1352146256270679</v>
      </c>
    </row>
    <row r="198" spans="1:15" x14ac:dyDescent="0.25">
      <c r="A198">
        <f t="shared" si="36"/>
        <v>1.9100000000000015</v>
      </c>
      <c r="B198">
        <f t="shared" ca="1" si="37"/>
        <v>-0.28510084443910111</v>
      </c>
      <c r="C198">
        <f t="shared" ca="1" si="38"/>
        <v>5.4641378552051556</v>
      </c>
      <c r="D198">
        <f t="shared" ca="1" si="39"/>
        <v>4.7642769624670649</v>
      </c>
      <c r="E198">
        <f t="shared" ca="1" si="40"/>
        <v>3.6011069471145278</v>
      </c>
      <c r="F198">
        <f t="shared" ca="1" si="41"/>
        <v>15.170095682998035</v>
      </c>
      <c r="G198">
        <f t="shared" ca="1" si="42"/>
        <v>7.9768665332969526</v>
      </c>
      <c r="H198">
        <f t="shared" ca="1" si="43"/>
        <v>5.4163640709549448</v>
      </c>
      <c r="I198">
        <f t="shared" ca="1" si="44"/>
        <v>3.3489113232185925</v>
      </c>
      <c r="J198">
        <f t="shared" ca="1" si="45"/>
        <v>9.6556105027732375</v>
      </c>
      <c r="K198">
        <f t="shared" ca="1" si="46"/>
        <v>3.14810393911289</v>
      </c>
      <c r="L198">
        <f t="shared" si="32"/>
        <v>-2.4721649766511531</v>
      </c>
      <c r="M198">
        <f t="shared" si="33"/>
        <v>14.112164976651158</v>
      </c>
      <c r="N198">
        <f t="shared" si="34"/>
        <v>5.8200000000000029</v>
      </c>
      <c r="O198">
        <f t="shared" si="35"/>
        <v>4.146082488325578</v>
      </c>
    </row>
    <row r="199" spans="1:15" x14ac:dyDescent="0.25">
      <c r="A199">
        <f t="shared" si="36"/>
        <v>1.9200000000000015</v>
      </c>
      <c r="B199">
        <f t="shared" ca="1" si="37"/>
        <v>0.20688703112406237</v>
      </c>
      <c r="C199">
        <f t="shared" ca="1" si="38"/>
        <v>5.0871170802206667</v>
      </c>
      <c r="D199">
        <f t="shared" ca="1" si="39"/>
        <v>5.0630661725328716</v>
      </c>
      <c r="E199">
        <f t="shared" ca="1" si="40"/>
        <v>3.1295987159580916</v>
      </c>
      <c r="F199">
        <f t="shared" ca="1" si="41"/>
        <v>15.227324316401599</v>
      </c>
      <c r="G199">
        <f t="shared" ca="1" si="42"/>
        <v>8.4680153781133765</v>
      </c>
      <c r="H199">
        <f t="shared" ca="1" si="43"/>
        <v>5.5569515008350008</v>
      </c>
      <c r="I199">
        <f t="shared" ca="1" si="44"/>
        <v>3.3434121482499899</v>
      </c>
      <c r="J199">
        <f t="shared" ca="1" si="45"/>
        <v>10.000478591100016</v>
      </c>
      <c r="K199">
        <f t="shared" ca="1" si="46"/>
        <v>2.8105215889995359</v>
      </c>
      <c r="L199">
        <f t="shared" si="32"/>
        <v>-2.4738438763306103</v>
      </c>
      <c r="M199">
        <f t="shared" si="33"/>
        <v>14.153843876330617</v>
      </c>
      <c r="N199">
        <f t="shared" si="34"/>
        <v>5.8400000000000034</v>
      </c>
      <c r="O199">
        <f t="shared" si="35"/>
        <v>4.1569219381653069</v>
      </c>
    </row>
    <row r="200" spans="1:15" x14ac:dyDescent="0.25">
      <c r="A200">
        <f t="shared" si="36"/>
        <v>1.9300000000000015</v>
      </c>
      <c r="B200">
        <f t="shared" ca="1" si="37"/>
        <v>0.11961612886959093</v>
      </c>
      <c r="C200">
        <f t="shared" ca="1" si="38"/>
        <v>5.1969615261306723</v>
      </c>
      <c r="D200">
        <f t="shared" ca="1" si="39"/>
        <v>5.4534213886400345</v>
      </c>
      <c r="E200">
        <f t="shared" ca="1" si="40"/>
        <v>3.2357670302362997</v>
      </c>
      <c r="F200">
        <f t="shared" ca="1" si="41"/>
        <v>14.938878909628349</v>
      </c>
      <c r="G200">
        <f t="shared" ca="1" si="42"/>
        <v>8.6694386088312907</v>
      </c>
      <c r="H200">
        <f t="shared" ca="1" si="43"/>
        <v>5.5179165863335706</v>
      </c>
      <c r="I200">
        <f t="shared" ca="1" si="44"/>
        <v>3.3824803878321617</v>
      </c>
      <c r="J200">
        <f t="shared" ca="1" si="45"/>
        <v>9.4148506187775443</v>
      </c>
      <c r="K200">
        <f t="shared" ca="1" si="46"/>
        <v>3.3294497151050173</v>
      </c>
      <c r="L200">
        <f t="shared" ref="L200:L263" si="47">N200-2*O200</f>
        <v>-2.4754663936698833</v>
      </c>
      <c r="M200">
        <f t="shared" ref="M200:M263" si="48">N200+2*O200</f>
        <v>14.195466393669889</v>
      </c>
      <c r="N200">
        <f t="shared" ref="N200:N263" si="49">$C$4+$D$4*A200</f>
        <v>5.860000000000003</v>
      </c>
      <c r="O200">
        <f t="shared" ref="O200:O263" si="50">$E$4*SQRT(A200)</f>
        <v>4.1677331968349431</v>
      </c>
    </row>
    <row r="201" spans="1:15" x14ac:dyDescent="0.25">
      <c r="A201">
        <f t="shared" ref="A201:A264" si="51">A200+$A$4</f>
        <v>1.9400000000000015</v>
      </c>
      <c r="B201">
        <f t="shared" ref="B201:B264" ca="1" si="52">B200+$D$4*$A$4+$E$4*_xlfn.NORM.S.INV(RAND())*$B$4</f>
        <v>-0.64481623370651986</v>
      </c>
      <c r="C201">
        <f t="shared" ref="C201:C264" ca="1" si="53">C200+$D$4*$A$4+$E$4*_xlfn.NORM.S.INV(RAND())*$B$4</f>
        <v>4.9617222299449892</v>
      </c>
      <c r="D201">
        <f t="shared" ref="D201:D264" ca="1" si="54">D200+$D$4*$A$4+$E$4*_xlfn.NORM.S.INV(RAND())*$B$4</f>
        <v>5.448869828325547</v>
      </c>
      <c r="E201">
        <f t="shared" ref="E201:E264" ca="1" si="55">E200+$D$4*$A$4+$E$4*_xlfn.NORM.S.INV(RAND())*$B$4</f>
        <v>2.9388288976148096</v>
      </c>
      <c r="F201">
        <f t="shared" ref="F201:F264" ca="1" si="56">F200+$D$4*$A$4+$E$4*_xlfn.NORM.S.INV(RAND())*$B$4</f>
        <v>14.71948188559187</v>
      </c>
      <c r="G201">
        <f t="shared" ref="G201:G264" ca="1" si="57">G200+$D$4*$A$4+$E$4*_xlfn.NORM.S.INV(RAND())*$B$4</f>
        <v>8.6208958672255811</v>
      </c>
      <c r="H201">
        <f t="shared" ref="H201:H264" ca="1" si="58">H200+$D$4*$A$4+$E$4*_xlfn.NORM.S.INV(RAND())*$B$4</f>
        <v>5.6490463412161214</v>
      </c>
      <c r="I201">
        <f t="shared" ref="I201:I264" ca="1" si="59">I200+$D$4*$A$4+$E$4*_xlfn.NORM.S.INV(RAND())*$B$4</f>
        <v>2.7552116412322469</v>
      </c>
      <c r="J201">
        <f t="shared" ref="J201:J264" ca="1" si="60">J200+$D$4*$A$4+$E$4*_xlfn.NORM.S.INV(RAND())*$B$4</f>
        <v>9.6040803224024938</v>
      </c>
      <c r="K201">
        <f t="shared" ref="K201:K264" ca="1" si="61">K200+$D$4*$A$4+$E$4*_xlfn.NORM.S.INV(RAND())*$B$4</f>
        <v>3.5525676552523073</v>
      </c>
      <c r="L201">
        <f t="shared" si="47"/>
        <v>-2.4770329663104729</v>
      </c>
      <c r="M201">
        <f t="shared" si="48"/>
        <v>14.237032966310478</v>
      </c>
      <c r="N201">
        <f t="shared" si="49"/>
        <v>5.8800000000000026</v>
      </c>
      <c r="O201">
        <f t="shared" si="50"/>
        <v>4.1785164831552377</v>
      </c>
    </row>
    <row r="202" spans="1:15" x14ac:dyDescent="0.25">
      <c r="A202">
        <f t="shared" si="51"/>
        <v>1.9500000000000015</v>
      </c>
      <c r="B202">
        <f t="shared" ca="1" si="52"/>
        <v>-0.23662157812129159</v>
      </c>
      <c r="C202">
        <f t="shared" ca="1" si="53"/>
        <v>4.398620866446465</v>
      </c>
      <c r="D202">
        <f t="shared" ca="1" si="54"/>
        <v>5.4841089492787312</v>
      </c>
      <c r="E202">
        <f t="shared" ca="1" si="55"/>
        <v>3.0701893780534406</v>
      </c>
      <c r="F202">
        <f t="shared" ca="1" si="56"/>
        <v>14.469947099386159</v>
      </c>
      <c r="G202">
        <f t="shared" ca="1" si="57"/>
        <v>8.2583438848878075</v>
      </c>
      <c r="H202">
        <f t="shared" ca="1" si="58"/>
        <v>6.1270175462137724</v>
      </c>
      <c r="I202">
        <f t="shared" ca="1" si="59"/>
        <v>2.4871820118474419</v>
      </c>
      <c r="J202">
        <f t="shared" ca="1" si="60"/>
        <v>9.5081713394272445</v>
      </c>
      <c r="K202">
        <f t="shared" ca="1" si="61"/>
        <v>3.7939458177528818</v>
      </c>
      <c r="L202">
        <f t="shared" si="47"/>
        <v>-2.4785440262613649</v>
      </c>
      <c r="M202">
        <f t="shared" si="48"/>
        <v>14.278544026261372</v>
      </c>
      <c r="N202">
        <f t="shared" si="49"/>
        <v>5.900000000000003</v>
      </c>
      <c r="O202">
        <f t="shared" si="50"/>
        <v>4.189272013130684</v>
      </c>
    </row>
    <row r="203" spans="1:15" x14ac:dyDescent="0.25">
      <c r="A203">
        <f t="shared" si="51"/>
        <v>1.9600000000000015</v>
      </c>
      <c r="B203">
        <f t="shared" ca="1" si="52"/>
        <v>-0.23269218608432707</v>
      </c>
      <c r="C203">
        <f t="shared" ca="1" si="53"/>
        <v>5.0661217587071077</v>
      </c>
      <c r="D203">
        <f t="shared" ca="1" si="54"/>
        <v>5.2165852393033241</v>
      </c>
      <c r="E203">
        <f t="shared" ca="1" si="55"/>
        <v>2.8498893330169937</v>
      </c>
      <c r="F203">
        <f t="shared" ca="1" si="56"/>
        <v>14.299427702690073</v>
      </c>
      <c r="G203">
        <f t="shared" ca="1" si="57"/>
        <v>8.4883321359448534</v>
      </c>
      <c r="H203">
        <f t="shared" ca="1" si="58"/>
        <v>5.8417044118929997</v>
      </c>
      <c r="I203">
        <f t="shared" ca="1" si="59"/>
        <v>2.0772566393545664</v>
      </c>
      <c r="J203">
        <f t="shared" ca="1" si="60"/>
        <v>9.4903039242310605</v>
      </c>
      <c r="K203">
        <f t="shared" ca="1" si="61"/>
        <v>3.861246999592951</v>
      </c>
      <c r="L203">
        <f t="shared" si="47"/>
        <v>-2.4800000000000004</v>
      </c>
      <c r="M203">
        <f t="shared" si="48"/>
        <v>14.320000000000007</v>
      </c>
      <c r="N203">
        <f t="shared" si="49"/>
        <v>5.9200000000000035</v>
      </c>
      <c r="O203">
        <f t="shared" si="50"/>
        <v>4.200000000000002</v>
      </c>
    </row>
    <row r="204" spans="1:15" x14ac:dyDescent="0.25">
      <c r="A204">
        <f t="shared" si="51"/>
        <v>1.9700000000000015</v>
      </c>
      <c r="B204">
        <f t="shared" ca="1" si="52"/>
        <v>0.14185369358253283</v>
      </c>
      <c r="C204">
        <f t="shared" ca="1" si="53"/>
        <v>5.0276680652702632</v>
      </c>
      <c r="D204">
        <f t="shared" ca="1" si="54"/>
        <v>5.2232420137566136</v>
      </c>
      <c r="E204">
        <f t="shared" ca="1" si="55"/>
        <v>2.6521700261303072</v>
      </c>
      <c r="F204">
        <f t="shared" ca="1" si="56"/>
        <v>14.670633448658709</v>
      </c>
      <c r="G204">
        <f t="shared" ca="1" si="57"/>
        <v>8.3944497785846153</v>
      </c>
      <c r="H204">
        <f t="shared" ca="1" si="58"/>
        <v>6.0496410907868974</v>
      </c>
      <c r="I204">
        <f t="shared" ca="1" si="59"/>
        <v>2.4205656594849891</v>
      </c>
      <c r="J204">
        <f t="shared" ca="1" si="60"/>
        <v>9.542784540632093</v>
      </c>
      <c r="K204">
        <f t="shared" ca="1" si="61"/>
        <v>4.1335564291189035</v>
      </c>
      <c r="L204">
        <f t="shared" si="47"/>
        <v>-2.4814013085709199</v>
      </c>
      <c r="M204">
        <f t="shared" si="48"/>
        <v>14.361401308570926</v>
      </c>
      <c r="N204">
        <f t="shared" si="49"/>
        <v>5.9400000000000031</v>
      </c>
      <c r="O204">
        <f t="shared" si="50"/>
        <v>4.2107006542854615</v>
      </c>
    </row>
    <row r="205" spans="1:15" x14ac:dyDescent="0.25">
      <c r="A205">
        <f t="shared" si="51"/>
        <v>1.9800000000000015</v>
      </c>
      <c r="B205">
        <f t="shared" ca="1" si="52"/>
        <v>0.70044512735790154</v>
      </c>
      <c r="C205">
        <f t="shared" ca="1" si="53"/>
        <v>4.7205224634254837</v>
      </c>
      <c r="D205">
        <f t="shared" ca="1" si="54"/>
        <v>5.7324646939655342</v>
      </c>
      <c r="E205">
        <f t="shared" ca="1" si="55"/>
        <v>3.1551958905828474</v>
      </c>
      <c r="F205">
        <f t="shared" ca="1" si="56"/>
        <v>14.361667839035171</v>
      </c>
      <c r="G205">
        <f t="shared" ca="1" si="57"/>
        <v>8.6979021783824404</v>
      </c>
      <c r="H205">
        <f t="shared" ca="1" si="58"/>
        <v>5.8483447302098233</v>
      </c>
      <c r="I205">
        <f t="shared" ca="1" si="59"/>
        <v>2.6295721900239859</v>
      </c>
      <c r="J205">
        <f t="shared" ca="1" si="60"/>
        <v>9.6522465710106626</v>
      </c>
      <c r="K205">
        <f t="shared" ca="1" si="61"/>
        <v>4.1157407681952929</v>
      </c>
      <c r="L205">
        <f t="shared" si="47"/>
        <v>-2.4827483676821736</v>
      </c>
      <c r="M205">
        <f t="shared" si="48"/>
        <v>14.402748367682179</v>
      </c>
      <c r="N205">
        <f t="shared" si="49"/>
        <v>5.9600000000000026</v>
      </c>
      <c r="O205">
        <f t="shared" si="50"/>
        <v>4.2213741838410881</v>
      </c>
    </row>
    <row r="206" spans="1:15" x14ac:dyDescent="0.25">
      <c r="A206">
        <f t="shared" si="51"/>
        <v>1.9900000000000015</v>
      </c>
      <c r="B206">
        <f t="shared" ca="1" si="52"/>
        <v>0.67033435042754641</v>
      </c>
      <c r="C206">
        <f t="shared" ca="1" si="53"/>
        <v>4.4324711552220277</v>
      </c>
      <c r="D206">
        <f t="shared" ca="1" si="54"/>
        <v>5.6201933949966056</v>
      </c>
      <c r="E206">
        <f t="shared" ca="1" si="55"/>
        <v>3.1169443422624314</v>
      </c>
      <c r="F206">
        <f t="shared" ca="1" si="56"/>
        <v>14.406760960905965</v>
      </c>
      <c r="G206">
        <f t="shared" ca="1" si="57"/>
        <v>9.3279160744105241</v>
      </c>
      <c r="H206">
        <f t="shared" ca="1" si="58"/>
        <v>6.0798651754847626</v>
      </c>
      <c r="I206">
        <f t="shared" ca="1" si="59"/>
        <v>2.494429673849627</v>
      </c>
      <c r="J206">
        <f t="shared" ca="1" si="60"/>
        <v>9.543420779569793</v>
      </c>
      <c r="K206">
        <f t="shared" ca="1" si="61"/>
        <v>4.2062535027952705</v>
      </c>
      <c r="L206">
        <f t="shared" si="47"/>
        <v>-2.4840415877995303</v>
      </c>
      <c r="M206">
        <f t="shared" si="48"/>
        <v>14.444041587799536</v>
      </c>
      <c r="N206">
        <f t="shared" si="49"/>
        <v>5.9800000000000031</v>
      </c>
      <c r="O206">
        <f t="shared" si="50"/>
        <v>4.2320207938997667</v>
      </c>
    </row>
    <row r="207" spans="1:15" x14ac:dyDescent="0.25">
      <c r="A207">
        <f t="shared" si="51"/>
        <v>2.0000000000000013</v>
      </c>
      <c r="B207">
        <f t="shared" ca="1" si="52"/>
        <v>0.65438771886169933</v>
      </c>
      <c r="C207">
        <f t="shared" ca="1" si="53"/>
        <v>4.3562342409084414</v>
      </c>
      <c r="D207">
        <f t="shared" ca="1" si="54"/>
        <v>6.0389445743003689</v>
      </c>
      <c r="E207">
        <f t="shared" ca="1" si="55"/>
        <v>3.5453362950636693</v>
      </c>
      <c r="F207">
        <f t="shared" ca="1" si="56"/>
        <v>14.867017514250707</v>
      </c>
      <c r="G207">
        <f t="shared" ca="1" si="57"/>
        <v>9.3527999512880822</v>
      </c>
      <c r="H207">
        <f t="shared" ca="1" si="58"/>
        <v>5.781322543803797</v>
      </c>
      <c r="I207">
        <f t="shared" ca="1" si="59"/>
        <v>2.2270895978527667</v>
      </c>
      <c r="J207">
        <f t="shared" ca="1" si="60"/>
        <v>9.565945250887447</v>
      </c>
      <c r="K207">
        <f t="shared" ca="1" si="61"/>
        <v>4.5353188227132328</v>
      </c>
      <c r="L207">
        <f t="shared" si="47"/>
        <v>-2.4852813742385704</v>
      </c>
      <c r="M207">
        <f t="shared" si="48"/>
        <v>14.485281374238575</v>
      </c>
      <c r="N207">
        <f t="shared" si="49"/>
        <v>6.0000000000000027</v>
      </c>
      <c r="O207">
        <f t="shared" si="50"/>
        <v>4.2426406871192865</v>
      </c>
    </row>
    <row r="208" spans="1:15" x14ac:dyDescent="0.25">
      <c r="A208">
        <f t="shared" si="51"/>
        <v>2.0100000000000011</v>
      </c>
      <c r="B208">
        <f t="shared" ca="1" si="52"/>
        <v>0.38652908186015372</v>
      </c>
      <c r="C208">
        <f t="shared" ca="1" si="53"/>
        <v>4.1001811029515336</v>
      </c>
      <c r="D208">
        <f t="shared" ca="1" si="54"/>
        <v>5.7795373443774034</v>
      </c>
      <c r="E208">
        <f t="shared" ca="1" si="55"/>
        <v>3.3134996924708098</v>
      </c>
      <c r="F208">
        <f t="shared" ca="1" si="56"/>
        <v>15.874777313100482</v>
      </c>
      <c r="G208">
        <f t="shared" ca="1" si="57"/>
        <v>9.0903546540750622</v>
      </c>
      <c r="H208">
        <f t="shared" ca="1" si="58"/>
        <v>6.2398929480750525</v>
      </c>
      <c r="I208">
        <f t="shared" ca="1" si="59"/>
        <v>2.2713555609060472</v>
      </c>
      <c r="J208">
        <f t="shared" ca="1" si="60"/>
        <v>9.4579471242749431</v>
      </c>
      <c r="K208">
        <f t="shared" ca="1" si="61"/>
        <v>4.458824721485052</v>
      </c>
      <c r="L208">
        <f t="shared" si="47"/>
        <v>-2.4864681272546951</v>
      </c>
      <c r="M208">
        <f t="shared" si="48"/>
        <v>14.526468127254699</v>
      </c>
      <c r="N208">
        <f t="shared" si="49"/>
        <v>6.0200000000000022</v>
      </c>
      <c r="O208">
        <f t="shared" si="50"/>
        <v>4.2532340636273487</v>
      </c>
    </row>
    <row r="209" spans="1:15" x14ac:dyDescent="0.25">
      <c r="A209">
        <f t="shared" si="51"/>
        <v>2.0200000000000009</v>
      </c>
      <c r="B209">
        <f t="shared" ca="1" si="52"/>
        <v>0.43857274487623449</v>
      </c>
      <c r="C209">
        <f t="shared" ca="1" si="53"/>
        <v>4.2080326559746064</v>
      </c>
      <c r="D209">
        <f t="shared" ca="1" si="54"/>
        <v>5.6892740694298318</v>
      </c>
      <c r="E209">
        <f t="shared" ca="1" si="55"/>
        <v>3.4463517591039521</v>
      </c>
      <c r="F209">
        <f t="shared" ca="1" si="56"/>
        <v>15.637327433618559</v>
      </c>
      <c r="G209">
        <f t="shared" ca="1" si="57"/>
        <v>9.6226462811087838</v>
      </c>
      <c r="H209">
        <f t="shared" ca="1" si="58"/>
        <v>6.5287203217552578</v>
      </c>
      <c r="I209">
        <f t="shared" ca="1" si="59"/>
        <v>2.6212093101930298</v>
      </c>
      <c r="J209">
        <f t="shared" ca="1" si="60"/>
        <v>9.7070934442483896</v>
      </c>
      <c r="K209">
        <f t="shared" ca="1" si="61"/>
        <v>4.6425134904835152</v>
      </c>
      <c r="L209">
        <f t="shared" si="47"/>
        <v>-2.4876022421311381</v>
      </c>
      <c r="M209">
        <f t="shared" si="48"/>
        <v>14.567602242131141</v>
      </c>
      <c r="N209">
        <f t="shared" si="49"/>
        <v>6.0400000000000018</v>
      </c>
      <c r="O209">
        <f t="shared" si="50"/>
        <v>4.26380112106557</v>
      </c>
    </row>
    <row r="210" spans="1:15" x14ac:dyDescent="0.25">
      <c r="A210">
        <f t="shared" si="51"/>
        <v>2.0300000000000007</v>
      </c>
      <c r="B210">
        <f t="shared" ca="1" si="52"/>
        <v>0.62090941557674528</v>
      </c>
      <c r="C210">
        <f t="shared" ca="1" si="53"/>
        <v>4.3842482314786517</v>
      </c>
      <c r="D210">
        <f t="shared" ca="1" si="54"/>
        <v>5.0174176579362282</v>
      </c>
      <c r="E210">
        <f t="shared" ca="1" si="55"/>
        <v>3.424496992119745</v>
      </c>
      <c r="F210">
        <f t="shared" ca="1" si="56"/>
        <v>15.727607422616385</v>
      </c>
      <c r="G210">
        <f t="shared" ca="1" si="57"/>
        <v>9.6701669332853921</v>
      </c>
      <c r="H210">
        <f t="shared" ca="1" si="58"/>
        <v>6.6292233907950493</v>
      </c>
      <c r="I210">
        <f t="shared" ca="1" si="59"/>
        <v>2.638680317722677</v>
      </c>
      <c r="J210">
        <f t="shared" ca="1" si="60"/>
        <v>10.3706202987232</v>
      </c>
      <c r="K210">
        <f t="shared" ca="1" si="61"/>
        <v>4.8282271660534928</v>
      </c>
      <c r="L210">
        <f t="shared" si="47"/>
        <v>-2.4886841092650043</v>
      </c>
      <c r="M210">
        <f t="shared" si="48"/>
        <v>14.608684109265006</v>
      </c>
      <c r="N210">
        <f t="shared" si="49"/>
        <v>6.0600000000000014</v>
      </c>
      <c r="O210">
        <f t="shared" si="50"/>
        <v>4.2743420546325028</v>
      </c>
    </row>
    <row r="211" spans="1:15" x14ac:dyDescent="0.25">
      <c r="A211">
        <f t="shared" si="51"/>
        <v>2.0400000000000005</v>
      </c>
      <c r="B211">
        <f t="shared" ca="1" si="52"/>
        <v>0.91892413066534973</v>
      </c>
      <c r="C211">
        <f t="shared" ca="1" si="53"/>
        <v>4.4923803846983361</v>
      </c>
      <c r="D211">
        <f t="shared" ca="1" si="54"/>
        <v>5.2619248994708183</v>
      </c>
      <c r="E211">
        <f t="shared" ca="1" si="55"/>
        <v>3.7225140323706007</v>
      </c>
      <c r="F211">
        <f t="shared" ca="1" si="56"/>
        <v>15.833541628988517</v>
      </c>
      <c r="G211">
        <f t="shared" ca="1" si="57"/>
        <v>9.441489686756336</v>
      </c>
      <c r="H211">
        <f t="shared" ca="1" si="58"/>
        <v>6.7392941778811757</v>
      </c>
      <c r="I211">
        <f t="shared" ca="1" si="59"/>
        <v>2.1282551571852322</v>
      </c>
      <c r="J211">
        <f t="shared" ca="1" si="60"/>
        <v>10.87314947299395</v>
      </c>
      <c r="K211">
        <f t="shared" ca="1" si="61"/>
        <v>4.3687138775143293</v>
      </c>
      <c r="L211">
        <f t="shared" si="47"/>
        <v>-2.489714114251421</v>
      </c>
      <c r="M211">
        <f t="shared" si="48"/>
        <v>14.649714114251424</v>
      </c>
      <c r="N211">
        <f t="shared" si="49"/>
        <v>6.080000000000001</v>
      </c>
      <c r="O211">
        <f t="shared" si="50"/>
        <v>4.284857057125711</v>
      </c>
    </row>
    <row r="212" spans="1:15" x14ac:dyDescent="0.25">
      <c r="A212">
        <f t="shared" si="51"/>
        <v>2.0500000000000003</v>
      </c>
      <c r="B212">
        <f t="shared" ca="1" si="52"/>
        <v>1.0714948605238921</v>
      </c>
      <c r="C212">
        <f t="shared" ca="1" si="53"/>
        <v>4.2179886875926176</v>
      </c>
      <c r="D212">
        <f t="shared" ca="1" si="54"/>
        <v>5.354651121239713</v>
      </c>
      <c r="E212">
        <f t="shared" ca="1" si="55"/>
        <v>3.2938955467220179</v>
      </c>
      <c r="F212">
        <f t="shared" ca="1" si="56"/>
        <v>15.725072980119275</v>
      </c>
      <c r="G212">
        <f t="shared" ca="1" si="57"/>
        <v>8.7453669029928012</v>
      </c>
      <c r="H212">
        <f t="shared" ca="1" si="58"/>
        <v>6.6222918318668942</v>
      </c>
      <c r="I212">
        <f t="shared" ca="1" si="59"/>
        <v>1.7466411310832162</v>
      </c>
      <c r="J212">
        <f t="shared" ca="1" si="60"/>
        <v>10.363700738303296</v>
      </c>
      <c r="K212">
        <f t="shared" ca="1" si="61"/>
        <v>4.3233096435148877</v>
      </c>
      <c r="L212">
        <f t="shared" si="47"/>
        <v>-2.4906926379658119</v>
      </c>
      <c r="M212">
        <f t="shared" si="48"/>
        <v>14.690692637965814</v>
      </c>
      <c r="N212">
        <f t="shared" si="49"/>
        <v>6.1000000000000005</v>
      </c>
      <c r="O212">
        <f t="shared" si="50"/>
        <v>4.2953463189829062</v>
      </c>
    </row>
    <row r="213" spans="1:15" x14ac:dyDescent="0.25">
      <c r="A213">
        <f t="shared" si="51"/>
        <v>2.06</v>
      </c>
      <c r="B213">
        <f t="shared" ca="1" si="52"/>
        <v>1.149277353516855</v>
      </c>
      <c r="C213">
        <f t="shared" ca="1" si="53"/>
        <v>4.0036120146841689</v>
      </c>
      <c r="D213">
        <f t="shared" ca="1" si="54"/>
        <v>4.8462679866071294</v>
      </c>
      <c r="E213">
        <f t="shared" ca="1" si="55"/>
        <v>3.6562399965568355</v>
      </c>
      <c r="F213">
        <f t="shared" ca="1" si="56"/>
        <v>16.674844004282601</v>
      </c>
      <c r="G213">
        <f t="shared" ca="1" si="57"/>
        <v>8.710822574795829</v>
      </c>
      <c r="H213">
        <f t="shared" ca="1" si="58"/>
        <v>6.7566117392855594</v>
      </c>
      <c r="I213">
        <f t="shared" ca="1" si="59"/>
        <v>1.3817944238598594</v>
      </c>
      <c r="J213">
        <f t="shared" ca="1" si="60"/>
        <v>10.459763686247985</v>
      </c>
      <c r="K213">
        <f t="shared" ca="1" si="61"/>
        <v>3.9534025366116934</v>
      </c>
      <c r="L213">
        <f t="shared" si="47"/>
        <v>-2.4916200566443942</v>
      </c>
      <c r="M213">
        <f t="shared" si="48"/>
        <v>14.731620056644395</v>
      </c>
      <c r="N213">
        <f t="shared" si="49"/>
        <v>6.12</v>
      </c>
      <c r="O213">
        <f t="shared" si="50"/>
        <v>4.3058100283221972</v>
      </c>
    </row>
    <row r="214" spans="1:15" x14ac:dyDescent="0.25">
      <c r="A214">
        <f t="shared" si="51"/>
        <v>2.0699999999999998</v>
      </c>
      <c r="B214">
        <f t="shared" ca="1" si="52"/>
        <v>0.79237785941638439</v>
      </c>
      <c r="C214">
        <f t="shared" ca="1" si="53"/>
        <v>4.4356360775997201</v>
      </c>
      <c r="D214">
        <f t="shared" ca="1" si="54"/>
        <v>4.946827223239266</v>
      </c>
      <c r="E214">
        <f t="shared" ca="1" si="55"/>
        <v>3.0380458989580363</v>
      </c>
      <c r="F214">
        <f t="shared" ca="1" si="56"/>
        <v>17.350727241418319</v>
      </c>
      <c r="G214">
        <f t="shared" ca="1" si="57"/>
        <v>9.1546878386201591</v>
      </c>
      <c r="H214">
        <f t="shared" ca="1" si="58"/>
        <v>6.5762221297788557</v>
      </c>
      <c r="I214">
        <f t="shared" ca="1" si="59"/>
        <v>1.239598748214205</v>
      </c>
      <c r="J214">
        <f t="shared" ca="1" si="60"/>
        <v>10.855975082606605</v>
      </c>
      <c r="K214">
        <f t="shared" ca="1" si="61"/>
        <v>4.5144214626571175</v>
      </c>
      <c r="L214">
        <f t="shared" si="47"/>
        <v>-2.4924967419628947</v>
      </c>
      <c r="M214">
        <f t="shared" si="48"/>
        <v>14.772496741962893</v>
      </c>
      <c r="N214">
        <f t="shared" si="49"/>
        <v>6.14</v>
      </c>
      <c r="O214">
        <f t="shared" si="50"/>
        <v>4.3162483709814472</v>
      </c>
    </row>
    <row r="215" spans="1:15" x14ac:dyDescent="0.25">
      <c r="A215">
        <f t="shared" si="51"/>
        <v>2.0799999999999996</v>
      </c>
      <c r="B215">
        <f t="shared" ca="1" si="52"/>
        <v>0.89281055871623116</v>
      </c>
      <c r="C215">
        <f t="shared" ca="1" si="53"/>
        <v>4.4493166612672672</v>
      </c>
      <c r="D215">
        <f t="shared" ca="1" si="54"/>
        <v>4.5446288468059848</v>
      </c>
      <c r="E215">
        <f t="shared" ca="1" si="55"/>
        <v>3.4386579463690188</v>
      </c>
      <c r="F215">
        <f t="shared" ca="1" si="56"/>
        <v>17.513614969022214</v>
      </c>
      <c r="G215">
        <f t="shared" ca="1" si="57"/>
        <v>8.6795508897680111</v>
      </c>
      <c r="H215">
        <f t="shared" ca="1" si="58"/>
        <v>6.5939503712712861</v>
      </c>
      <c r="I215">
        <f t="shared" ca="1" si="59"/>
        <v>1.6621919469907949</v>
      </c>
      <c r="J215">
        <f t="shared" ca="1" si="60"/>
        <v>10.761731531885106</v>
      </c>
      <c r="K215">
        <f t="shared" ca="1" si="61"/>
        <v>4.5337104626799301</v>
      </c>
      <c r="L215">
        <f t="shared" si="47"/>
        <v>-2.4933230611135739</v>
      </c>
      <c r="M215">
        <f t="shared" si="48"/>
        <v>14.813323061113572</v>
      </c>
      <c r="N215">
        <f t="shared" si="49"/>
        <v>6.1599999999999993</v>
      </c>
      <c r="O215">
        <f t="shared" si="50"/>
        <v>4.3266615305567866</v>
      </c>
    </row>
    <row r="216" spans="1:15" x14ac:dyDescent="0.25">
      <c r="A216">
        <f t="shared" si="51"/>
        <v>2.0899999999999994</v>
      </c>
      <c r="B216">
        <f t="shared" ca="1" si="52"/>
        <v>1.1114757527571013</v>
      </c>
      <c r="C216">
        <f t="shared" ca="1" si="53"/>
        <v>4.2622422004465284</v>
      </c>
      <c r="D216">
        <f t="shared" ca="1" si="54"/>
        <v>4.500492491996722</v>
      </c>
      <c r="E216">
        <f t="shared" ca="1" si="55"/>
        <v>3.7834533334984011</v>
      </c>
      <c r="F216">
        <f t="shared" ca="1" si="56"/>
        <v>17.191366881445084</v>
      </c>
      <c r="G216">
        <f t="shared" ca="1" si="57"/>
        <v>8.8798286668760049</v>
      </c>
      <c r="H216">
        <f t="shared" ca="1" si="58"/>
        <v>6.7732969709327255</v>
      </c>
      <c r="I216">
        <f t="shared" ca="1" si="59"/>
        <v>1.6133188629302142</v>
      </c>
      <c r="J216">
        <f t="shared" ca="1" si="60"/>
        <v>10.416592012622317</v>
      </c>
      <c r="K216">
        <f t="shared" ca="1" si="61"/>
        <v>4.4340354912782161</v>
      </c>
      <c r="L216">
        <f t="shared" si="47"/>
        <v>-2.4940993768805759</v>
      </c>
      <c r="M216">
        <f t="shared" si="48"/>
        <v>14.854099376880573</v>
      </c>
      <c r="N216">
        <f t="shared" si="49"/>
        <v>6.1799999999999988</v>
      </c>
      <c r="O216">
        <f t="shared" si="50"/>
        <v>4.3370496884402874</v>
      </c>
    </row>
    <row r="217" spans="1:15" x14ac:dyDescent="0.25">
      <c r="A217">
        <f t="shared" si="51"/>
        <v>2.0999999999999992</v>
      </c>
      <c r="B217">
        <f t="shared" ca="1" si="52"/>
        <v>0.46899036656331028</v>
      </c>
      <c r="C217">
        <f t="shared" ca="1" si="53"/>
        <v>3.8105821193557379</v>
      </c>
      <c r="D217">
        <f t="shared" ca="1" si="54"/>
        <v>4.7478667203973277</v>
      </c>
      <c r="E217">
        <f t="shared" ca="1" si="55"/>
        <v>3.8943976793229567</v>
      </c>
      <c r="F217">
        <f t="shared" ca="1" si="56"/>
        <v>17.377979043030894</v>
      </c>
      <c r="G217">
        <f t="shared" ca="1" si="57"/>
        <v>9.540671480345214</v>
      </c>
      <c r="H217">
        <f t="shared" ca="1" si="58"/>
        <v>7.0888339176802182</v>
      </c>
      <c r="I217">
        <f t="shared" ca="1" si="59"/>
        <v>2.0197008797252858</v>
      </c>
      <c r="J217">
        <f t="shared" ca="1" si="60"/>
        <v>10.091264489355613</v>
      </c>
      <c r="K217">
        <f t="shared" ca="1" si="61"/>
        <v>4.9555957020647368</v>
      </c>
      <c r="L217">
        <f t="shared" si="47"/>
        <v>-2.494826047713663</v>
      </c>
      <c r="M217">
        <f t="shared" si="48"/>
        <v>14.894826047713661</v>
      </c>
      <c r="N217">
        <f t="shared" si="49"/>
        <v>6.1999999999999984</v>
      </c>
      <c r="O217">
        <f t="shared" si="50"/>
        <v>4.3474130238568307</v>
      </c>
    </row>
    <row r="218" spans="1:15" x14ac:dyDescent="0.25">
      <c r="A218">
        <f t="shared" si="51"/>
        <v>2.109999999999999</v>
      </c>
      <c r="B218">
        <f t="shared" ca="1" si="52"/>
        <v>-3.7209432706201695E-2</v>
      </c>
      <c r="C218">
        <f t="shared" ca="1" si="53"/>
        <v>3.826634710202153</v>
      </c>
      <c r="D218">
        <f t="shared" ca="1" si="54"/>
        <v>3.7819075452905553</v>
      </c>
      <c r="E218">
        <f t="shared" ca="1" si="55"/>
        <v>3.9940051582474503</v>
      </c>
      <c r="F218">
        <f t="shared" ca="1" si="56"/>
        <v>17.7873737957595</v>
      </c>
      <c r="G218">
        <f t="shared" ca="1" si="57"/>
        <v>9.2527053063498954</v>
      </c>
      <c r="H218">
        <f t="shared" ca="1" si="58"/>
        <v>7.2000119121221244</v>
      </c>
      <c r="I218">
        <f t="shared" ca="1" si="59"/>
        <v>1.9788377650550972</v>
      </c>
      <c r="J218">
        <f t="shared" ca="1" si="60"/>
        <v>9.7740764731553949</v>
      </c>
      <c r="K218">
        <f t="shared" ca="1" si="61"/>
        <v>4.7098114746981956</v>
      </c>
      <c r="L218">
        <f t="shared" si="47"/>
        <v>-2.4955034278003696</v>
      </c>
      <c r="M218">
        <f t="shared" si="48"/>
        <v>14.935503427800366</v>
      </c>
      <c r="N218">
        <f t="shared" si="49"/>
        <v>6.219999999999998</v>
      </c>
      <c r="O218">
        <f t="shared" si="50"/>
        <v>4.3577517139001838</v>
      </c>
    </row>
    <row r="219" spans="1:15" x14ac:dyDescent="0.25">
      <c r="A219">
        <f t="shared" si="51"/>
        <v>2.1199999999999988</v>
      </c>
      <c r="B219">
        <f t="shared" ca="1" si="52"/>
        <v>0.11853910533593033</v>
      </c>
      <c r="C219">
        <f t="shared" ca="1" si="53"/>
        <v>3.7939368333110952</v>
      </c>
      <c r="D219">
        <f t="shared" ca="1" si="54"/>
        <v>3.7316796940811656</v>
      </c>
      <c r="E219">
        <f t="shared" ca="1" si="55"/>
        <v>3.9707791745630456</v>
      </c>
      <c r="F219">
        <f t="shared" ca="1" si="56"/>
        <v>17.629197896527071</v>
      </c>
      <c r="G219">
        <f t="shared" ca="1" si="57"/>
        <v>9.7167787380622705</v>
      </c>
      <c r="H219">
        <f t="shared" ca="1" si="58"/>
        <v>7.3148635257438848</v>
      </c>
      <c r="I219">
        <f t="shared" ca="1" si="59"/>
        <v>2.0722862191203828</v>
      </c>
      <c r="J219">
        <f t="shared" ca="1" si="60"/>
        <v>9.8324548727659291</v>
      </c>
      <c r="K219">
        <f t="shared" ca="1" si="61"/>
        <v>4.391314695390613</v>
      </c>
      <c r="L219">
        <f t="shared" si="47"/>
        <v>-2.4961318671366213</v>
      </c>
      <c r="M219">
        <f t="shared" si="48"/>
        <v>14.976131867136615</v>
      </c>
      <c r="N219">
        <f t="shared" si="49"/>
        <v>6.2399999999999975</v>
      </c>
      <c r="O219">
        <f t="shared" si="50"/>
        <v>4.3680659335683094</v>
      </c>
    </row>
    <row r="220" spans="1:15" x14ac:dyDescent="0.25">
      <c r="A220">
        <f t="shared" si="51"/>
        <v>2.1299999999999986</v>
      </c>
      <c r="B220">
        <f t="shared" ca="1" si="52"/>
        <v>-0.2374333347377538</v>
      </c>
      <c r="C220">
        <f t="shared" ca="1" si="53"/>
        <v>3.9129773122423108</v>
      </c>
      <c r="D220">
        <f t="shared" ca="1" si="54"/>
        <v>3.0442397881855721</v>
      </c>
      <c r="E220">
        <f t="shared" ca="1" si="55"/>
        <v>3.6380949866138659</v>
      </c>
      <c r="F220">
        <f t="shared" ca="1" si="56"/>
        <v>18.028482510630457</v>
      </c>
      <c r="G220">
        <f t="shared" ca="1" si="57"/>
        <v>9.8284136079391811</v>
      </c>
      <c r="H220">
        <f t="shared" ca="1" si="58"/>
        <v>7.796685706737204</v>
      </c>
      <c r="I220">
        <f t="shared" ca="1" si="59"/>
        <v>2.1314975432701493</v>
      </c>
      <c r="J220">
        <f t="shared" ca="1" si="60"/>
        <v>9.6596986029525347</v>
      </c>
      <c r="K220">
        <f t="shared" ca="1" si="61"/>
        <v>4.3751950264018724</v>
      </c>
      <c r="L220">
        <f t="shared" si="47"/>
        <v>-2.4967117115958546</v>
      </c>
      <c r="M220">
        <f t="shared" si="48"/>
        <v>15.01671171159585</v>
      </c>
      <c r="N220">
        <f t="shared" si="49"/>
        <v>6.2599999999999971</v>
      </c>
      <c r="O220">
        <f t="shared" si="50"/>
        <v>4.3783558557979259</v>
      </c>
    </row>
    <row r="221" spans="1:15" x14ac:dyDescent="0.25">
      <c r="A221">
        <f t="shared" si="51"/>
        <v>2.1399999999999983</v>
      </c>
      <c r="B221">
        <f t="shared" ca="1" si="52"/>
        <v>-0.1809056804335771</v>
      </c>
      <c r="C221">
        <f t="shared" ca="1" si="53"/>
        <v>4.1982865362058526</v>
      </c>
      <c r="D221">
        <f t="shared" ca="1" si="54"/>
        <v>2.6807440474909741</v>
      </c>
      <c r="E221">
        <f t="shared" ca="1" si="55"/>
        <v>3.5456740971426117</v>
      </c>
      <c r="F221">
        <f t="shared" ca="1" si="56"/>
        <v>18.119384290687258</v>
      </c>
      <c r="G221">
        <f t="shared" ca="1" si="57"/>
        <v>9.8564746171990496</v>
      </c>
      <c r="H221">
        <f t="shared" ca="1" si="58"/>
        <v>7.6649058177846996</v>
      </c>
      <c r="I221">
        <f t="shared" ca="1" si="59"/>
        <v>2.3707991420320895</v>
      </c>
      <c r="J221">
        <f t="shared" ca="1" si="60"/>
        <v>9.5161486102870132</v>
      </c>
      <c r="K221">
        <f t="shared" ca="1" si="61"/>
        <v>4.6879462594137351</v>
      </c>
      <c r="L221">
        <f t="shared" si="47"/>
        <v>-2.4972433029966767</v>
      </c>
      <c r="M221">
        <f t="shared" si="48"/>
        <v>15.057243302996671</v>
      </c>
      <c r="N221">
        <f t="shared" si="49"/>
        <v>6.2799999999999967</v>
      </c>
      <c r="O221">
        <f t="shared" si="50"/>
        <v>4.3886216514983367</v>
      </c>
    </row>
    <row r="222" spans="1:15" x14ac:dyDescent="0.25">
      <c r="A222">
        <f t="shared" si="51"/>
        <v>2.1499999999999981</v>
      </c>
      <c r="B222">
        <f t="shared" ca="1" si="52"/>
        <v>-6.2634255592577112E-2</v>
      </c>
      <c r="C222">
        <f t="shared" ca="1" si="53"/>
        <v>4.2099939904407364</v>
      </c>
      <c r="D222">
        <f t="shared" ca="1" si="54"/>
        <v>2.2202835552602327</v>
      </c>
      <c r="E222">
        <f t="shared" ca="1" si="55"/>
        <v>3.4418154206048612</v>
      </c>
      <c r="F222">
        <f t="shared" ca="1" si="56"/>
        <v>18.38542103249053</v>
      </c>
      <c r="G222">
        <f t="shared" ca="1" si="57"/>
        <v>9.9228590911937449</v>
      </c>
      <c r="H222">
        <f t="shared" ca="1" si="58"/>
        <v>7.2935088537305761</v>
      </c>
      <c r="I222">
        <f t="shared" ca="1" si="59"/>
        <v>2.2970823068078268</v>
      </c>
      <c r="J222">
        <f t="shared" ca="1" si="60"/>
        <v>9.4697188371633736</v>
      </c>
      <c r="K222">
        <f t="shared" ca="1" si="61"/>
        <v>4.6002737442182999</v>
      </c>
      <c r="L222">
        <f t="shared" si="47"/>
        <v>-2.4977269791691077</v>
      </c>
      <c r="M222">
        <f t="shared" si="48"/>
        <v>15.097726979169099</v>
      </c>
      <c r="N222">
        <f t="shared" si="49"/>
        <v>6.2999999999999963</v>
      </c>
      <c r="O222">
        <f t="shared" si="50"/>
        <v>4.398863489584552</v>
      </c>
    </row>
    <row r="223" spans="1:15" x14ac:dyDescent="0.25">
      <c r="A223">
        <f t="shared" si="51"/>
        <v>2.1599999999999979</v>
      </c>
      <c r="B223">
        <f t="shared" ca="1" si="52"/>
        <v>-2.2381348859906957E-2</v>
      </c>
      <c r="C223">
        <f t="shared" ca="1" si="53"/>
        <v>4.3158450139886639</v>
      </c>
      <c r="D223">
        <f t="shared" ca="1" si="54"/>
        <v>1.7362037498970588</v>
      </c>
      <c r="E223">
        <f t="shared" ca="1" si="55"/>
        <v>2.8504531256643038</v>
      </c>
      <c r="F223">
        <f t="shared" ca="1" si="56"/>
        <v>18.496108736812268</v>
      </c>
      <c r="G223">
        <f t="shared" ca="1" si="57"/>
        <v>9.758004555641552</v>
      </c>
      <c r="H223">
        <f t="shared" ca="1" si="58"/>
        <v>7.3461134362260836</v>
      </c>
      <c r="I223">
        <f t="shared" ca="1" si="59"/>
        <v>2.4807592555626368</v>
      </c>
      <c r="J223">
        <f t="shared" ca="1" si="60"/>
        <v>10.27312135826369</v>
      </c>
      <c r="K223">
        <f t="shared" ca="1" si="61"/>
        <v>4.7972177629927879</v>
      </c>
      <c r="L223">
        <f t="shared" si="47"/>
        <v>-2.498163074019442</v>
      </c>
      <c r="M223">
        <f t="shared" si="48"/>
        <v>15.138163074019435</v>
      </c>
      <c r="N223">
        <f t="shared" si="49"/>
        <v>6.3199999999999958</v>
      </c>
      <c r="O223">
        <f t="shared" si="50"/>
        <v>4.4090815370097189</v>
      </c>
    </row>
    <row r="224" spans="1:15" x14ac:dyDescent="0.25">
      <c r="A224">
        <f t="shared" si="51"/>
        <v>2.1699999999999977</v>
      </c>
      <c r="B224">
        <f t="shared" ca="1" si="52"/>
        <v>-0.27750084378953543</v>
      </c>
      <c r="C224">
        <f t="shared" ca="1" si="53"/>
        <v>4.873588682669487</v>
      </c>
      <c r="D224">
        <f t="shared" ca="1" si="54"/>
        <v>2.2049993630484868</v>
      </c>
      <c r="E224">
        <f t="shared" ca="1" si="55"/>
        <v>3.1414068407536524</v>
      </c>
      <c r="F224">
        <f t="shared" ca="1" si="56"/>
        <v>17.888347785423584</v>
      </c>
      <c r="G224">
        <f t="shared" ca="1" si="57"/>
        <v>9.4206065864123953</v>
      </c>
      <c r="H224">
        <f t="shared" ca="1" si="58"/>
        <v>6.7498250117310459</v>
      </c>
      <c r="I224">
        <f t="shared" ca="1" si="59"/>
        <v>2.1333310447816438</v>
      </c>
      <c r="J224">
        <f t="shared" ca="1" si="60"/>
        <v>10.42683160433258</v>
      </c>
      <c r="K224">
        <f t="shared" ca="1" si="61"/>
        <v>4.7850478035512136</v>
      </c>
      <c r="L224">
        <f t="shared" si="47"/>
        <v>-2.4985519175937414</v>
      </c>
      <c r="M224">
        <f t="shared" si="48"/>
        <v>15.178551917593733</v>
      </c>
      <c r="N224">
        <f t="shared" si="49"/>
        <v>6.3399999999999954</v>
      </c>
      <c r="O224">
        <f t="shared" si="50"/>
        <v>4.4192759587968684</v>
      </c>
    </row>
    <row r="225" spans="1:15" x14ac:dyDescent="0.25">
      <c r="A225">
        <f t="shared" si="51"/>
        <v>2.1799999999999975</v>
      </c>
      <c r="B225">
        <f t="shared" ca="1" si="52"/>
        <v>0.10886324894281518</v>
      </c>
      <c r="C225">
        <f t="shared" ca="1" si="53"/>
        <v>5.4627704500775973</v>
      </c>
      <c r="D225">
        <f t="shared" ca="1" si="54"/>
        <v>2.4354024076789189</v>
      </c>
      <c r="E225">
        <f t="shared" ca="1" si="55"/>
        <v>3.2547615732435644</v>
      </c>
      <c r="F225">
        <f t="shared" ca="1" si="56"/>
        <v>18.224557014605317</v>
      </c>
      <c r="G225">
        <f t="shared" ca="1" si="57"/>
        <v>8.9773659815760531</v>
      </c>
      <c r="H225">
        <f t="shared" ca="1" si="58"/>
        <v>6.4862315530411809</v>
      </c>
      <c r="I225">
        <f t="shared" ca="1" si="59"/>
        <v>2.4679952481739602</v>
      </c>
      <c r="J225">
        <f t="shared" ca="1" si="60"/>
        <v>10.270349043481877</v>
      </c>
      <c r="K225">
        <f t="shared" ca="1" si="61"/>
        <v>5.1795254873266883</v>
      </c>
      <c r="L225">
        <f t="shared" si="47"/>
        <v>-2.4988938361400406</v>
      </c>
      <c r="M225">
        <f t="shared" si="48"/>
        <v>15.21889383614003</v>
      </c>
      <c r="N225">
        <f t="shared" si="49"/>
        <v>6.359999999999995</v>
      </c>
      <c r="O225">
        <f t="shared" si="50"/>
        <v>4.4294469180700178</v>
      </c>
    </row>
    <row r="226" spans="1:15" x14ac:dyDescent="0.25">
      <c r="A226">
        <f t="shared" si="51"/>
        <v>2.1899999999999973</v>
      </c>
      <c r="B226">
        <f t="shared" ca="1" si="52"/>
        <v>-0.10155195900508596</v>
      </c>
      <c r="C226">
        <f t="shared" ca="1" si="53"/>
        <v>5.8465609140423549</v>
      </c>
      <c r="D226">
        <f t="shared" ca="1" si="54"/>
        <v>2.4213939284812644</v>
      </c>
      <c r="E226">
        <f t="shared" ca="1" si="55"/>
        <v>3.191136366128255</v>
      </c>
      <c r="F226">
        <f t="shared" ca="1" si="56"/>
        <v>18.679704066361278</v>
      </c>
      <c r="G226">
        <f t="shared" ca="1" si="57"/>
        <v>8.9953906643022119</v>
      </c>
      <c r="H226">
        <f t="shared" ca="1" si="58"/>
        <v>6.1094713925094979</v>
      </c>
      <c r="I226">
        <f t="shared" ca="1" si="59"/>
        <v>2.0349602254428429</v>
      </c>
      <c r="J226">
        <f t="shared" ca="1" si="60"/>
        <v>10.440085158801853</v>
      </c>
      <c r="K226">
        <f t="shared" ca="1" si="61"/>
        <v>5.0377368580864719</v>
      </c>
      <c r="L226">
        <f t="shared" si="47"/>
        <v>-2.4991891521692446</v>
      </c>
      <c r="M226">
        <f t="shared" si="48"/>
        <v>15.259189152169235</v>
      </c>
      <c r="N226">
        <f t="shared" si="49"/>
        <v>6.3799999999999946</v>
      </c>
      <c r="O226">
        <f t="shared" si="50"/>
        <v>4.4395945760846196</v>
      </c>
    </row>
    <row r="227" spans="1:15" x14ac:dyDescent="0.25">
      <c r="A227">
        <f t="shared" si="51"/>
        <v>2.1999999999999971</v>
      </c>
      <c r="B227">
        <f t="shared" ca="1" si="52"/>
        <v>-0.32505193021440326</v>
      </c>
      <c r="C227">
        <f t="shared" ca="1" si="53"/>
        <v>5.5043556147182144</v>
      </c>
      <c r="D227">
        <f t="shared" ca="1" si="54"/>
        <v>2.4437056840458209</v>
      </c>
      <c r="E227">
        <f t="shared" ca="1" si="55"/>
        <v>2.8655479230235459</v>
      </c>
      <c r="F227">
        <f t="shared" ca="1" si="56"/>
        <v>19.080669810459007</v>
      </c>
      <c r="G227">
        <f t="shared" ca="1" si="57"/>
        <v>8.8274544019851948</v>
      </c>
      <c r="H227">
        <f t="shared" ca="1" si="58"/>
        <v>6.7814518860349891</v>
      </c>
      <c r="I227">
        <f t="shared" ca="1" si="59"/>
        <v>1.9055321055584638</v>
      </c>
      <c r="J227">
        <f t="shared" ca="1" si="60"/>
        <v>10.502028737889862</v>
      </c>
      <c r="K227">
        <f t="shared" ca="1" si="61"/>
        <v>5.607978611800192</v>
      </c>
      <c r="L227">
        <f t="shared" si="47"/>
        <v>-2.499438184514795</v>
      </c>
      <c r="M227">
        <f t="shared" si="48"/>
        <v>15.299438184514784</v>
      </c>
      <c r="N227">
        <f t="shared" si="49"/>
        <v>6.3999999999999941</v>
      </c>
      <c r="O227">
        <f t="shared" si="50"/>
        <v>4.4497190922573946</v>
      </c>
    </row>
    <row r="228" spans="1:15" x14ac:dyDescent="0.25">
      <c r="A228">
        <f t="shared" si="51"/>
        <v>2.2099999999999969</v>
      </c>
      <c r="B228">
        <f t="shared" ca="1" si="52"/>
        <v>-0.71643248990004327</v>
      </c>
      <c r="C228">
        <f t="shared" ca="1" si="53"/>
        <v>5.4363489777257019</v>
      </c>
      <c r="D228">
        <f t="shared" ca="1" si="54"/>
        <v>1.9439858243377706</v>
      </c>
      <c r="E228">
        <f t="shared" ca="1" si="55"/>
        <v>3.1239183434510189</v>
      </c>
      <c r="F228">
        <f t="shared" ca="1" si="56"/>
        <v>19.187706800668426</v>
      </c>
      <c r="G228">
        <f t="shared" ca="1" si="57"/>
        <v>9.5235615647113008</v>
      </c>
      <c r="H228">
        <f t="shared" ca="1" si="58"/>
        <v>6.6346478878149489</v>
      </c>
      <c r="I228">
        <f t="shared" ca="1" si="59"/>
        <v>1.7173556249475133</v>
      </c>
      <c r="J228">
        <f t="shared" ca="1" si="60"/>
        <v>10.582119735753803</v>
      </c>
      <c r="K228">
        <f t="shared" ca="1" si="61"/>
        <v>5.6297151735916549</v>
      </c>
      <c r="L228">
        <f t="shared" si="47"/>
        <v>-2.4996412483911028</v>
      </c>
      <c r="M228">
        <f t="shared" si="48"/>
        <v>15.339641248391089</v>
      </c>
      <c r="N228">
        <f t="shared" si="49"/>
        <v>6.4199999999999937</v>
      </c>
      <c r="O228">
        <f t="shared" si="50"/>
        <v>4.4598206241955483</v>
      </c>
    </row>
    <row r="229" spans="1:15" x14ac:dyDescent="0.25">
      <c r="A229">
        <f t="shared" si="51"/>
        <v>2.2199999999999966</v>
      </c>
      <c r="B229">
        <f t="shared" ca="1" si="52"/>
        <v>-0.52084362729936395</v>
      </c>
      <c r="C229">
        <f t="shared" ca="1" si="53"/>
        <v>5.2094213635355793</v>
      </c>
      <c r="D229">
        <f t="shared" ca="1" si="54"/>
        <v>1.6045154440261011</v>
      </c>
      <c r="E229">
        <f t="shared" ca="1" si="55"/>
        <v>3.3559160896601568</v>
      </c>
      <c r="F229">
        <f t="shared" ca="1" si="56"/>
        <v>19.298547307708816</v>
      </c>
      <c r="G229">
        <f t="shared" ca="1" si="57"/>
        <v>9.3120137802457101</v>
      </c>
      <c r="H229">
        <f t="shared" ca="1" si="58"/>
        <v>6.3092213313042418</v>
      </c>
      <c r="I229">
        <f t="shared" ca="1" si="59"/>
        <v>1.6286747868791662</v>
      </c>
      <c r="J229">
        <f t="shared" ca="1" si="60"/>
        <v>11.023869176454179</v>
      </c>
      <c r="K229">
        <f t="shared" ca="1" si="61"/>
        <v>6.0677215789636536</v>
      </c>
      <c r="L229">
        <f t="shared" si="47"/>
        <v>-2.499798655450804</v>
      </c>
      <c r="M229">
        <f t="shared" si="48"/>
        <v>15.379798655450792</v>
      </c>
      <c r="N229">
        <f t="shared" si="49"/>
        <v>6.4399999999999933</v>
      </c>
      <c r="O229">
        <f t="shared" si="50"/>
        <v>4.4698993277253987</v>
      </c>
    </row>
    <row r="230" spans="1:15" x14ac:dyDescent="0.25">
      <c r="A230">
        <f t="shared" si="51"/>
        <v>2.2299999999999964</v>
      </c>
      <c r="B230">
        <f t="shared" ca="1" si="52"/>
        <v>-0.82372257148191785</v>
      </c>
      <c r="C230">
        <f t="shared" ca="1" si="53"/>
        <v>5.8875416237928588</v>
      </c>
      <c r="D230">
        <f t="shared" ca="1" si="54"/>
        <v>1.6971155103048168</v>
      </c>
      <c r="E230">
        <f t="shared" ca="1" si="55"/>
        <v>2.8716669328334739</v>
      </c>
      <c r="F230">
        <f t="shared" ca="1" si="56"/>
        <v>19.328676466608069</v>
      </c>
      <c r="G230">
        <f t="shared" ca="1" si="57"/>
        <v>9.1182118322350902</v>
      </c>
      <c r="H230">
        <f t="shared" ca="1" si="58"/>
        <v>6.6604922085760512</v>
      </c>
      <c r="I230">
        <f t="shared" ca="1" si="59"/>
        <v>1.7476602120780449</v>
      </c>
      <c r="J230">
        <f t="shared" ca="1" si="60"/>
        <v>10.451980611683034</v>
      </c>
      <c r="K230">
        <f t="shared" ca="1" si="61"/>
        <v>5.4112971229558857</v>
      </c>
      <c r="L230">
        <f t="shared" si="47"/>
        <v>-2.4999107138408467</v>
      </c>
      <c r="M230">
        <f t="shared" si="48"/>
        <v>15.419910713840832</v>
      </c>
      <c r="N230">
        <f t="shared" si="49"/>
        <v>6.4599999999999929</v>
      </c>
      <c r="O230">
        <f t="shared" si="50"/>
        <v>4.4799553569204198</v>
      </c>
    </row>
    <row r="231" spans="1:15" x14ac:dyDescent="0.25">
      <c r="A231">
        <f t="shared" si="51"/>
        <v>2.2399999999999962</v>
      </c>
      <c r="B231">
        <f t="shared" ca="1" si="52"/>
        <v>-0.4456291654071276</v>
      </c>
      <c r="C231">
        <f t="shared" ca="1" si="53"/>
        <v>6.395900640188529</v>
      </c>
      <c r="D231">
        <f t="shared" ca="1" si="54"/>
        <v>1.7603063068161653</v>
      </c>
      <c r="E231">
        <f t="shared" ca="1" si="55"/>
        <v>2.9345137951451687</v>
      </c>
      <c r="F231">
        <f t="shared" ca="1" si="56"/>
        <v>19.485087437892641</v>
      </c>
      <c r="G231">
        <f t="shared" ca="1" si="57"/>
        <v>9.4793255558711493</v>
      </c>
      <c r="H231">
        <f t="shared" ca="1" si="58"/>
        <v>6.8620645343378888</v>
      </c>
      <c r="I231">
        <f t="shared" ca="1" si="59"/>
        <v>2.0431766349268305</v>
      </c>
      <c r="J231">
        <f t="shared" ca="1" si="60"/>
        <v>10.484054318213614</v>
      </c>
      <c r="K231">
        <f t="shared" ca="1" si="61"/>
        <v>5.9281773218333935</v>
      </c>
      <c r="L231">
        <f t="shared" si="47"/>
        <v>-2.49997772825746</v>
      </c>
      <c r="M231">
        <f t="shared" si="48"/>
        <v>15.459977728257446</v>
      </c>
      <c r="N231">
        <f t="shared" si="49"/>
        <v>6.4799999999999924</v>
      </c>
      <c r="O231">
        <f t="shared" si="50"/>
        <v>4.4899888641287262</v>
      </c>
    </row>
    <row r="232" spans="1:15" x14ac:dyDescent="0.25">
      <c r="A232">
        <f t="shared" si="51"/>
        <v>2.249999999999996</v>
      </c>
      <c r="B232">
        <f t="shared" ca="1" si="52"/>
        <v>-0.2563166756801194</v>
      </c>
      <c r="C232">
        <f t="shared" ca="1" si="53"/>
        <v>6.6442588968271155</v>
      </c>
      <c r="D232">
        <f t="shared" ca="1" si="54"/>
        <v>1.8079725484019935</v>
      </c>
      <c r="E232">
        <f t="shared" ca="1" si="55"/>
        <v>2.7050836349637439</v>
      </c>
      <c r="F232">
        <f t="shared" ca="1" si="56"/>
        <v>19.609454691609582</v>
      </c>
      <c r="G232">
        <f t="shared" ca="1" si="57"/>
        <v>9.1220383612882223</v>
      </c>
      <c r="H232">
        <f t="shared" ca="1" si="58"/>
        <v>6.9680049431324296</v>
      </c>
      <c r="I232">
        <f t="shared" ca="1" si="59"/>
        <v>2.3391840087577265</v>
      </c>
      <c r="J232">
        <f t="shared" ca="1" si="60"/>
        <v>10.537410442754236</v>
      </c>
      <c r="K232">
        <f t="shared" ca="1" si="61"/>
        <v>6.4099748974320869</v>
      </c>
      <c r="L232">
        <f t="shared" si="47"/>
        <v>-2.5000000000000009</v>
      </c>
      <c r="M232">
        <f t="shared" si="48"/>
        <v>15.499999999999986</v>
      </c>
      <c r="N232">
        <f t="shared" si="49"/>
        <v>6.499999999999992</v>
      </c>
      <c r="O232">
        <f t="shared" si="50"/>
        <v>4.4999999999999964</v>
      </c>
    </row>
    <row r="233" spans="1:15" x14ac:dyDescent="0.25">
      <c r="A233">
        <f t="shared" si="51"/>
        <v>2.2599999999999958</v>
      </c>
      <c r="B233">
        <f t="shared" ca="1" si="52"/>
        <v>0.45352750092203331</v>
      </c>
      <c r="C233">
        <f t="shared" ca="1" si="53"/>
        <v>6.4153962249817296</v>
      </c>
      <c r="D233">
        <f t="shared" ca="1" si="54"/>
        <v>2.3007072560160688</v>
      </c>
      <c r="E233">
        <f t="shared" ca="1" si="55"/>
        <v>2.5049300910377679</v>
      </c>
      <c r="F233">
        <f t="shared" ca="1" si="56"/>
        <v>19.793826803667617</v>
      </c>
      <c r="G233">
        <f t="shared" ca="1" si="57"/>
        <v>9.1526632013621274</v>
      </c>
      <c r="H233">
        <f t="shared" ca="1" si="58"/>
        <v>7.3263614649325497</v>
      </c>
      <c r="I233">
        <f t="shared" ca="1" si="59"/>
        <v>2.1753137255040187</v>
      </c>
      <c r="J233">
        <f t="shared" ca="1" si="60"/>
        <v>10.657213943399876</v>
      </c>
      <c r="K233">
        <f t="shared" ca="1" si="61"/>
        <v>6.5894787515731101</v>
      </c>
      <c r="L233">
        <f t="shared" si="47"/>
        <v>-2.499977827023744</v>
      </c>
      <c r="M233">
        <f t="shared" si="48"/>
        <v>15.539977827023726</v>
      </c>
      <c r="N233">
        <f t="shared" si="49"/>
        <v>6.5199999999999916</v>
      </c>
      <c r="O233">
        <f t="shared" si="50"/>
        <v>4.5099889135118678</v>
      </c>
    </row>
    <row r="234" spans="1:15" x14ac:dyDescent="0.25">
      <c r="A234">
        <f t="shared" si="51"/>
        <v>2.2699999999999956</v>
      </c>
      <c r="B234">
        <f t="shared" ca="1" si="52"/>
        <v>0.35925600932682039</v>
      </c>
      <c r="C234">
        <f t="shared" ca="1" si="53"/>
        <v>6.2964392660890036</v>
      </c>
      <c r="D234">
        <f t="shared" ca="1" si="54"/>
        <v>2.0620511605946361</v>
      </c>
      <c r="E234">
        <f t="shared" ca="1" si="55"/>
        <v>2.5524531702855411</v>
      </c>
      <c r="F234">
        <f t="shared" ca="1" si="56"/>
        <v>19.680799509092179</v>
      </c>
      <c r="G234">
        <f t="shared" ca="1" si="57"/>
        <v>9.2681325800283982</v>
      </c>
      <c r="H234">
        <f t="shared" ca="1" si="58"/>
        <v>7.4729743483979361</v>
      </c>
      <c r="I234">
        <f t="shared" ca="1" si="59"/>
        <v>2.2275880251555131</v>
      </c>
      <c r="J234">
        <f t="shared" ca="1" si="60"/>
        <v>10.576343804929504</v>
      </c>
      <c r="K234">
        <f t="shared" ca="1" si="61"/>
        <v>6.3634288587326475</v>
      </c>
      <c r="L234">
        <f t="shared" si="47"/>
        <v>-2.4999115039916182</v>
      </c>
      <c r="M234">
        <f t="shared" si="48"/>
        <v>15.5799115039916</v>
      </c>
      <c r="N234">
        <f t="shared" si="49"/>
        <v>6.5399999999999912</v>
      </c>
      <c r="O234">
        <f t="shared" si="50"/>
        <v>4.5199557519958047</v>
      </c>
    </row>
    <row r="235" spans="1:15" x14ac:dyDescent="0.25">
      <c r="A235">
        <f t="shared" si="51"/>
        <v>2.2799999999999954</v>
      </c>
      <c r="B235">
        <f t="shared" ca="1" si="52"/>
        <v>7.6248239949708196E-2</v>
      </c>
      <c r="C235">
        <f t="shared" ca="1" si="53"/>
        <v>6.488603838444992</v>
      </c>
      <c r="D235">
        <f t="shared" ca="1" si="54"/>
        <v>1.8064916073212776</v>
      </c>
      <c r="E235">
        <f t="shared" ca="1" si="55"/>
        <v>2.934543190922914</v>
      </c>
      <c r="F235">
        <f t="shared" ca="1" si="56"/>
        <v>19.81601456770953</v>
      </c>
      <c r="G235">
        <f t="shared" ca="1" si="57"/>
        <v>9.2024535570096671</v>
      </c>
      <c r="H235">
        <f t="shared" ca="1" si="58"/>
        <v>7.5865911210833392</v>
      </c>
      <c r="I235">
        <f t="shared" ca="1" si="59"/>
        <v>2.6320353740958131</v>
      </c>
      <c r="J235">
        <f t="shared" ca="1" si="60"/>
        <v>10.616421219724849</v>
      </c>
      <c r="K235">
        <f t="shared" ca="1" si="61"/>
        <v>6.423271588111275</v>
      </c>
      <c r="L235">
        <f t="shared" si="47"/>
        <v>-2.4998013223248998</v>
      </c>
      <c r="M235">
        <f t="shared" si="48"/>
        <v>15.619801322324882</v>
      </c>
      <c r="N235">
        <f t="shared" si="49"/>
        <v>6.5599999999999907</v>
      </c>
      <c r="O235">
        <f t="shared" si="50"/>
        <v>4.5299006611624453</v>
      </c>
    </row>
    <row r="236" spans="1:15" x14ac:dyDescent="0.25">
      <c r="A236">
        <f t="shared" si="51"/>
        <v>2.2899999999999952</v>
      </c>
      <c r="B236">
        <f t="shared" ca="1" si="52"/>
        <v>0.40365570872530543</v>
      </c>
      <c r="C236">
        <f t="shared" ca="1" si="53"/>
        <v>6.5755017302339285</v>
      </c>
      <c r="D236">
        <f t="shared" ca="1" si="54"/>
        <v>1.8555300550036355</v>
      </c>
      <c r="E236">
        <f t="shared" ca="1" si="55"/>
        <v>3.4553675021214234</v>
      </c>
      <c r="F236">
        <f t="shared" ca="1" si="56"/>
        <v>19.813995329630799</v>
      </c>
      <c r="G236">
        <f t="shared" ca="1" si="57"/>
        <v>8.9015368784791455</v>
      </c>
      <c r="H236">
        <f t="shared" ca="1" si="58"/>
        <v>7.9831161264609216</v>
      </c>
      <c r="I236">
        <f t="shared" ca="1" si="59"/>
        <v>2.5595037716940192</v>
      </c>
      <c r="J236">
        <f t="shared" ca="1" si="60"/>
        <v>10.56259908526102</v>
      </c>
      <c r="K236">
        <f t="shared" ca="1" si="61"/>
        <v>6.4333946370574768</v>
      </c>
      <c r="L236">
        <f t="shared" si="47"/>
        <v>-2.4996475702529333</v>
      </c>
      <c r="M236">
        <f t="shared" si="48"/>
        <v>15.659647570252915</v>
      </c>
      <c r="N236">
        <f t="shared" si="49"/>
        <v>6.5799999999999903</v>
      </c>
      <c r="O236">
        <f t="shared" si="50"/>
        <v>4.5398237851264618</v>
      </c>
    </row>
    <row r="237" spans="1:15" x14ac:dyDescent="0.25">
      <c r="A237">
        <f t="shared" si="51"/>
        <v>2.2999999999999949</v>
      </c>
      <c r="B237">
        <f t="shared" ca="1" si="52"/>
        <v>9.5907863220471457E-2</v>
      </c>
      <c r="C237">
        <f t="shared" ca="1" si="53"/>
        <v>6.495805027006595</v>
      </c>
      <c r="D237">
        <f t="shared" ca="1" si="54"/>
        <v>1.8755780387338097</v>
      </c>
      <c r="E237">
        <f t="shared" ca="1" si="55"/>
        <v>2.5782445518627579</v>
      </c>
      <c r="F237">
        <f t="shared" ca="1" si="56"/>
        <v>19.746768856982314</v>
      </c>
      <c r="G237">
        <f t="shared" ca="1" si="57"/>
        <v>8.6643771491252153</v>
      </c>
      <c r="H237">
        <f t="shared" ca="1" si="58"/>
        <v>8.234993733266224</v>
      </c>
      <c r="I237">
        <f t="shared" ca="1" si="59"/>
        <v>2.7604039553684561</v>
      </c>
      <c r="J237">
        <f t="shared" ca="1" si="60"/>
        <v>10.476125308514922</v>
      </c>
      <c r="K237">
        <f t="shared" ca="1" si="61"/>
        <v>6.2785042100248649</v>
      </c>
      <c r="L237">
        <f t="shared" si="47"/>
        <v>-2.4994505328618617</v>
      </c>
      <c r="M237">
        <f t="shared" si="48"/>
        <v>15.699450532861842</v>
      </c>
      <c r="N237">
        <f t="shared" si="49"/>
        <v>6.5999999999999899</v>
      </c>
      <c r="O237">
        <f t="shared" si="50"/>
        <v>4.5497252664309258</v>
      </c>
    </row>
    <row r="238" spans="1:15" x14ac:dyDescent="0.25">
      <c r="A238">
        <f t="shared" si="51"/>
        <v>2.3099999999999947</v>
      </c>
      <c r="B238">
        <f t="shared" ca="1" si="52"/>
        <v>-9.2714195226874171E-2</v>
      </c>
      <c r="C238">
        <f t="shared" ca="1" si="53"/>
        <v>6.4079745240834258</v>
      </c>
      <c r="D238">
        <f t="shared" ca="1" si="54"/>
        <v>2.1965829872405496</v>
      </c>
      <c r="E238">
        <f t="shared" ca="1" si="55"/>
        <v>2.1896784845383719</v>
      </c>
      <c r="F238">
        <f t="shared" ca="1" si="56"/>
        <v>19.566256861916646</v>
      </c>
      <c r="G238">
        <f t="shared" ca="1" si="57"/>
        <v>8.9236564321641278</v>
      </c>
      <c r="H238">
        <f t="shared" ca="1" si="58"/>
        <v>7.8344392580402538</v>
      </c>
      <c r="I238">
        <f t="shared" ca="1" si="59"/>
        <v>2.4503069249038076</v>
      </c>
      <c r="J238">
        <f t="shared" ca="1" si="60"/>
        <v>10.005781962586463</v>
      </c>
      <c r="K238">
        <f t="shared" ca="1" si="61"/>
        <v>6.3545311985914203</v>
      </c>
      <c r="L238">
        <f t="shared" si="47"/>
        <v>-2.4992104921423968</v>
      </c>
      <c r="M238">
        <f t="shared" si="48"/>
        <v>15.739210492142377</v>
      </c>
      <c r="N238">
        <f t="shared" si="49"/>
        <v>6.6199999999999894</v>
      </c>
      <c r="O238">
        <f t="shared" si="50"/>
        <v>4.5596052460711931</v>
      </c>
    </row>
    <row r="239" spans="1:15" x14ac:dyDescent="0.25">
      <c r="A239">
        <f t="shared" si="51"/>
        <v>2.3199999999999945</v>
      </c>
      <c r="B239">
        <f t="shared" ca="1" si="52"/>
        <v>5.4574757461432616E-3</v>
      </c>
      <c r="C239">
        <f t="shared" ca="1" si="53"/>
        <v>6.0444066986260534</v>
      </c>
      <c r="D239">
        <f t="shared" ca="1" si="54"/>
        <v>2.4815214612074317</v>
      </c>
      <c r="E239">
        <f t="shared" ca="1" si="55"/>
        <v>1.6263054770189576</v>
      </c>
      <c r="F239">
        <f t="shared" ca="1" si="56"/>
        <v>19.507291690678198</v>
      </c>
      <c r="G239">
        <f t="shared" ca="1" si="57"/>
        <v>9.3877160170805691</v>
      </c>
      <c r="H239">
        <f t="shared" ca="1" si="58"/>
        <v>8.103631200130442</v>
      </c>
      <c r="I239">
        <f t="shared" ca="1" si="59"/>
        <v>2.4874963957115446</v>
      </c>
      <c r="J239">
        <f t="shared" ca="1" si="60"/>
        <v>10.038601638792377</v>
      </c>
      <c r="K239">
        <f t="shared" ca="1" si="61"/>
        <v>6.277818846810967</v>
      </c>
      <c r="L239">
        <f t="shared" si="47"/>
        <v>-2.4989277270366896</v>
      </c>
      <c r="M239">
        <f t="shared" si="48"/>
        <v>15.778927727036667</v>
      </c>
      <c r="N239">
        <f t="shared" si="49"/>
        <v>6.639999999999989</v>
      </c>
      <c r="O239">
        <f t="shared" si="50"/>
        <v>4.5694638635183393</v>
      </c>
    </row>
    <row r="240" spans="1:15" x14ac:dyDescent="0.25">
      <c r="A240">
        <f t="shared" si="51"/>
        <v>2.3299999999999943</v>
      </c>
      <c r="B240">
        <f t="shared" ca="1" si="52"/>
        <v>-0.26065422122216098</v>
      </c>
      <c r="C240">
        <f t="shared" ca="1" si="53"/>
        <v>6.0638315064845267</v>
      </c>
      <c r="D240">
        <f t="shared" ca="1" si="54"/>
        <v>2.4370004081250887</v>
      </c>
      <c r="E240">
        <f t="shared" ca="1" si="55"/>
        <v>2.2821491181846101</v>
      </c>
      <c r="F240">
        <f t="shared" ca="1" si="56"/>
        <v>19.50093264191403</v>
      </c>
      <c r="G240">
        <f t="shared" ca="1" si="57"/>
        <v>9.0358479180889049</v>
      </c>
      <c r="H240">
        <f t="shared" ca="1" si="58"/>
        <v>7.8310771314408614</v>
      </c>
      <c r="I240">
        <f t="shared" ca="1" si="59"/>
        <v>2.6323395931008098</v>
      </c>
      <c r="J240">
        <f t="shared" ca="1" si="60"/>
        <v>10.213054037061482</v>
      </c>
      <c r="K240">
        <f t="shared" ca="1" si="61"/>
        <v>6.4578373868584986</v>
      </c>
      <c r="L240">
        <f t="shared" si="47"/>
        <v>-2.4986025134842498</v>
      </c>
      <c r="M240">
        <f t="shared" si="48"/>
        <v>15.818602513484226</v>
      </c>
      <c r="N240">
        <f t="shared" si="49"/>
        <v>6.6599999999999886</v>
      </c>
      <c r="O240">
        <f t="shared" si="50"/>
        <v>4.5793012567421192</v>
      </c>
    </row>
    <row r="241" spans="1:15" x14ac:dyDescent="0.25">
      <c r="A241">
        <f t="shared" si="51"/>
        <v>2.3399999999999941</v>
      </c>
      <c r="B241">
        <f t="shared" ca="1" si="52"/>
        <v>-0.14314754718886388</v>
      </c>
      <c r="C241">
        <f t="shared" ca="1" si="53"/>
        <v>6.5773429177279148</v>
      </c>
      <c r="D241">
        <f t="shared" ca="1" si="54"/>
        <v>2.4107129013788269</v>
      </c>
      <c r="E241">
        <f t="shared" ca="1" si="55"/>
        <v>2.764189027489043</v>
      </c>
      <c r="F241">
        <f t="shared" ca="1" si="56"/>
        <v>19.590608959147151</v>
      </c>
      <c r="G241">
        <f t="shared" ca="1" si="57"/>
        <v>9.0557495504278442</v>
      </c>
      <c r="H241">
        <f t="shared" ca="1" si="58"/>
        <v>8.1354164961874424</v>
      </c>
      <c r="I241">
        <f t="shared" ca="1" si="59"/>
        <v>3.2364127588899869</v>
      </c>
      <c r="J241">
        <f t="shared" ca="1" si="60"/>
        <v>9.6818184001862413</v>
      </c>
      <c r="K241">
        <f t="shared" ca="1" si="61"/>
        <v>6.4918330035303873</v>
      </c>
      <c r="L241">
        <f t="shared" si="47"/>
        <v>-2.4982351244670129</v>
      </c>
      <c r="M241">
        <f t="shared" si="48"/>
        <v>15.85823512446699</v>
      </c>
      <c r="N241">
        <f t="shared" si="49"/>
        <v>6.6799999999999882</v>
      </c>
      <c r="O241">
        <f t="shared" si="50"/>
        <v>4.5891175622335005</v>
      </c>
    </row>
    <row r="242" spans="1:15" x14ac:dyDescent="0.25">
      <c r="A242">
        <f t="shared" si="51"/>
        <v>2.3499999999999939</v>
      </c>
      <c r="B242">
        <f t="shared" ca="1" si="52"/>
        <v>-0.54922894512980092</v>
      </c>
      <c r="C242">
        <f t="shared" ca="1" si="53"/>
        <v>6.6895860092333788</v>
      </c>
      <c r="D242">
        <f t="shared" ca="1" si="54"/>
        <v>1.8593595733220827</v>
      </c>
      <c r="E242">
        <f t="shared" ca="1" si="55"/>
        <v>2.9520959300501461</v>
      </c>
      <c r="F242">
        <f t="shared" ca="1" si="56"/>
        <v>19.394989220153803</v>
      </c>
      <c r="G242">
        <f t="shared" ca="1" si="57"/>
        <v>8.8097079536891236</v>
      </c>
      <c r="H242">
        <f t="shared" ca="1" si="58"/>
        <v>8.1819767457246027</v>
      </c>
      <c r="I242">
        <f t="shared" ca="1" si="59"/>
        <v>3.368080969604629</v>
      </c>
      <c r="J242">
        <f t="shared" ca="1" si="60"/>
        <v>9.4088703196036789</v>
      </c>
      <c r="K242">
        <f t="shared" ca="1" si="61"/>
        <v>6.6889109874898454</v>
      </c>
      <c r="L242">
        <f t="shared" si="47"/>
        <v>-2.4978258300535368</v>
      </c>
      <c r="M242">
        <f t="shared" si="48"/>
        <v>15.897825830053513</v>
      </c>
      <c r="N242">
        <f t="shared" si="49"/>
        <v>6.6999999999999877</v>
      </c>
      <c r="O242">
        <f t="shared" si="50"/>
        <v>4.5989129150267622</v>
      </c>
    </row>
    <row r="243" spans="1:15" x14ac:dyDescent="0.25">
      <c r="A243">
        <f t="shared" si="51"/>
        <v>2.3599999999999937</v>
      </c>
      <c r="B243">
        <f t="shared" ca="1" si="52"/>
        <v>-0.48901851518866335</v>
      </c>
      <c r="C243">
        <f t="shared" ca="1" si="53"/>
        <v>6.6110275775914467</v>
      </c>
      <c r="D243">
        <f t="shared" ca="1" si="54"/>
        <v>1.6285445756709054</v>
      </c>
      <c r="E243">
        <f t="shared" ca="1" si="55"/>
        <v>3.4267756956153725</v>
      </c>
      <c r="F243">
        <f t="shared" ca="1" si="56"/>
        <v>19.543496894907396</v>
      </c>
      <c r="G243">
        <f t="shared" ca="1" si="57"/>
        <v>9.1401484071277075</v>
      </c>
      <c r="H243">
        <f t="shared" ca="1" si="58"/>
        <v>7.7881998243739314</v>
      </c>
      <c r="I243">
        <f t="shared" ca="1" si="59"/>
        <v>3.5040841880928726</v>
      </c>
      <c r="J243">
        <f t="shared" ca="1" si="60"/>
        <v>9.2912189612819613</v>
      </c>
      <c r="K243">
        <f t="shared" ca="1" si="61"/>
        <v>7.1303705225512726</v>
      </c>
      <c r="L243">
        <f t="shared" si="47"/>
        <v>-2.49737489744233</v>
      </c>
      <c r="M243">
        <f t="shared" si="48"/>
        <v>15.937374897442304</v>
      </c>
      <c r="N243">
        <f t="shared" si="49"/>
        <v>6.7199999999999873</v>
      </c>
      <c r="O243">
        <f t="shared" si="50"/>
        <v>4.6086874487211587</v>
      </c>
    </row>
    <row r="244" spans="1:15" x14ac:dyDescent="0.25">
      <c r="A244">
        <f t="shared" si="51"/>
        <v>2.3699999999999934</v>
      </c>
      <c r="B244">
        <f t="shared" ca="1" si="52"/>
        <v>-0.39954376279809278</v>
      </c>
      <c r="C244">
        <f t="shared" ca="1" si="53"/>
        <v>6.3895024492929133</v>
      </c>
      <c r="D244">
        <f t="shared" ca="1" si="54"/>
        <v>1.4954742212404475</v>
      </c>
      <c r="E244">
        <f t="shared" ca="1" si="55"/>
        <v>3.0016264296398152</v>
      </c>
      <c r="F244">
        <f t="shared" ca="1" si="56"/>
        <v>19.71503524855564</v>
      </c>
      <c r="G244">
        <f t="shared" ca="1" si="57"/>
        <v>9.5327206231385109</v>
      </c>
      <c r="H244">
        <f t="shared" ca="1" si="58"/>
        <v>7.4471268102460861</v>
      </c>
      <c r="I244">
        <f t="shared" ca="1" si="59"/>
        <v>3.5976160995365558</v>
      </c>
      <c r="J244">
        <f t="shared" ca="1" si="60"/>
        <v>9.6822878760637003</v>
      </c>
      <c r="K244">
        <f t="shared" ca="1" si="61"/>
        <v>7.3176738377588091</v>
      </c>
      <c r="L244">
        <f t="shared" si="47"/>
        <v>-2.4968825910043924</v>
      </c>
      <c r="M244">
        <f t="shared" si="48"/>
        <v>15.976882591004365</v>
      </c>
      <c r="N244">
        <f t="shared" si="49"/>
        <v>6.7399999999999869</v>
      </c>
      <c r="O244">
        <f t="shared" si="50"/>
        <v>4.6184412955021896</v>
      </c>
    </row>
    <row r="245" spans="1:15" x14ac:dyDescent="0.25">
      <c r="A245">
        <f t="shared" si="51"/>
        <v>2.3799999999999932</v>
      </c>
      <c r="B245">
        <f t="shared" ca="1" si="52"/>
        <v>-0.45273162418666812</v>
      </c>
      <c r="C245">
        <f t="shared" ca="1" si="53"/>
        <v>6.1041612774382257</v>
      </c>
      <c r="D245">
        <f t="shared" ca="1" si="54"/>
        <v>1.7089654155671044</v>
      </c>
      <c r="E245">
        <f t="shared" ca="1" si="55"/>
        <v>2.6528239753625726</v>
      </c>
      <c r="F245">
        <f t="shared" ca="1" si="56"/>
        <v>19.617576000644249</v>
      </c>
      <c r="G245">
        <f t="shared" ca="1" si="57"/>
        <v>9.6974446274825024</v>
      </c>
      <c r="H245">
        <f t="shared" ca="1" si="58"/>
        <v>7.5216513019672675</v>
      </c>
      <c r="I245">
        <f t="shared" ca="1" si="59"/>
        <v>3.6364014101794382</v>
      </c>
      <c r="J245">
        <f t="shared" ca="1" si="60"/>
        <v>9.2240392407814209</v>
      </c>
      <c r="K245">
        <f t="shared" ca="1" si="61"/>
        <v>7.2236180181080822</v>
      </c>
      <c r="L245">
        <f t="shared" si="47"/>
        <v>-2.4963491723249094</v>
      </c>
      <c r="M245">
        <f t="shared" si="48"/>
        <v>16.016349172324883</v>
      </c>
      <c r="N245">
        <f t="shared" si="49"/>
        <v>6.7599999999999865</v>
      </c>
      <c r="O245">
        <f t="shared" si="50"/>
        <v>4.6281745861624479</v>
      </c>
    </row>
    <row r="246" spans="1:15" x14ac:dyDescent="0.25">
      <c r="A246">
        <f t="shared" si="51"/>
        <v>2.389999999999993</v>
      </c>
      <c r="B246">
        <f t="shared" ca="1" si="52"/>
        <v>-0.50613740216842706</v>
      </c>
      <c r="C246">
        <f t="shared" ca="1" si="53"/>
        <v>6.0971097410286923</v>
      </c>
      <c r="D246">
        <f t="shared" ca="1" si="54"/>
        <v>1.5298362161587051</v>
      </c>
      <c r="E246">
        <f t="shared" ca="1" si="55"/>
        <v>2.7515483761913551</v>
      </c>
      <c r="F246">
        <f t="shared" ca="1" si="56"/>
        <v>19.770765173545559</v>
      </c>
      <c r="G246">
        <f t="shared" ca="1" si="57"/>
        <v>9.3666551115753567</v>
      </c>
      <c r="H246">
        <f t="shared" ca="1" si="58"/>
        <v>7.9653747546249356</v>
      </c>
      <c r="I246">
        <f t="shared" ca="1" si="59"/>
        <v>3.5835847386019966</v>
      </c>
      <c r="J246">
        <f t="shared" ca="1" si="60"/>
        <v>9.1487559986936162</v>
      </c>
      <c r="K246">
        <f t="shared" ca="1" si="61"/>
        <v>7.4016428824704841</v>
      </c>
      <c r="L246">
        <f t="shared" si="47"/>
        <v>-2.4957749002441849</v>
      </c>
      <c r="M246">
        <f t="shared" si="48"/>
        <v>16.055774900244156</v>
      </c>
      <c r="N246">
        <f t="shared" si="49"/>
        <v>6.779999999999986</v>
      </c>
      <c r="O246">
        <f t="shared" si="50"/>
        <v>4.6378874501220855</v>
      </c>
    </row>
    <row r="247" spans="1:15" x14ac:dyDescent="0.25">
      <c r="A247">
        <f t="shared" si="51"/>
        <v>2.3999999999999928</v>
      </c>
      <c r="B247">
        <f t="shared" ca="1" si="52"/>
        <v>-2.6242079231060922E-2</v>
      </c>
      <c r="C247">
        <f t="shared" ca="1" si="53"/>
        <v>6.344991633500265</v>
      </c>
      <c r="D247">
        <f t="shared" ca="1" si="54"/>
        <v>1.5877601669245005</v>
      </c>
      <c r="E247">
        <f t="shared" ca="1" si="55"/>
        <v>3.1481585769419711</v>
      </c>
      <c r="F247">
        <f t="shared" ca="1" si="56"/>
        <v>19.362449140541798</v>
      </c>
      <c r="G247">
        <f t="shared" ca="1" si="57"/>
        <v>9.2253302335261331</v>
      </c>
      <c r="H247">
        <f t="shared" ca="1" si="58"/>
        <v>8.4241779639982681</v>
      </c>
      <c r="I247">
        <f t="shared" ca="1" si="59"/>
        <v>3.6404568875611232</v>
      </c>
      <c r="J247">
        <f t="shared" ca="1" si="60"/>
        <v>9.0178366106046219</v>
      </c>
      <c r="K247">
        <f t="shared" ca="1" si="61"/>
        <v>7.1646462740705417</v>
      </c>
      <c r="L247">
        <f t="shared" si="47"/>
        <v>-2.495160030897801</v>
      </c>
      <c r="M247">
        <f t="shared" si="48"/>
        <v>16.095160030897773</v>
      </c>
      <c r="N247">
        <f t="shared" si="49"/>
        <v>6.7999999999999856</v>
      </c>
      <c r="O247">
        <f t="shared" si="50"/>
        <v>4.6475800154488933</v>
      </c>
    </row>
    <row r="248" spans="1:15" x14ac:dyDescent="0.25">
      <c r="A248">
        <f t="shared" si="51"/>
        <v>2.4099999999999926</v>
      </c>
      <c r="B248">
        <f t="shared" ca="1" si="52"/>
        <v>-6.8409715722467845E-2</v>
      </c>
      <c r="C248">
        <f t="shared" ca="1" si="53"/>
        <v>6.3649666579669333</v>
      </c>
      <c r="D248">
        <f t="shared" ca="1" si="54"/>
        <v>1.9501712269334703</v>
      </c>
      <c r="E248">
        <f t="shared" ca="1" si="55"/>
        <v>3.3973360906231318</v>
      </c>
      <c r="F248">
        <f t="shared" ca="1" si="56"/>
        <v>18.713982458314099</v>
      </c>
      <c r="G248">
        <f t="shared" ca="1" si="57"/>
        <v>9.7111797041870496</v>
      </c>
      <c r="H248">
        <f t="shared" ca="1" si="58"/>
        <v>7.6789826888962196</v>
      </c>
      <c r="I248">
        <f t="shared" ca="1" si="59"/>
        <v>4.142190308276307</v>
      </c>
      <c r="J248">
        <f t="shared" ca="1" si="60"/>
        <v>9.0131679493089099</v>
      </c>
      <c r="K248">
        <f t="shared" ca="1" si="61"/>
        <v>7.6634015901305137</v>
      </c>
      <c r="L248">
        <f t="shared" si="47"/>
        <v>-2.4945048177560141</v>
      </c>
      <c r="M248">
        <f t="shared" si="48"/>
        <v>16.134504817755985</v>
      </c>
      <c r="N248">
        <f t="shared" si="49"/>
        <v>6.8199999999999852</v>
      </c>
      <c r="O248">
        <f t="shared" si="50"/>
        <v>4.6572524088779996</v>
      </c>
    </row>
    <row r="249" spans="1:15" x14ac:dyDescent="0.25">
      <c r="A249">
        <f t="shared" si="51"/>
        <v>2.4199999999999924</v>
      </c>
      <c r="B249">
        <f t="shared" ca="1" si="52"/>
        <v>0.43369776648581337</v>
      </c>
      <c r="C249">
        <f t="shared" ca="1" si="53"/>
        <v>6.6700603733493331</v>
      </c>
      <c r="D249">
        <f t="shared" ca="1" si="54"/>
        <v>2.3538600869104433</v>
      </c>
      <c r="E249">
        <f t="shared" ca="1" si="55"/>
        <v>3.4473400369554836</v>
      </c>
      <c r="F249">
        <f t="shared" ca="1" si="56"/>
        <v>18.39854103878983</v>
      </c>
      <c r="G249">
        <f t="shared" ca="1" si="57"/>
        <v>9.4656186142999541</v>
      </c>
      <c r="H249">
        <f t="shared" ca="1" si="58"/>
        <v>8.0028118681107916</v>
      </c>
      <c r="I249">
        <f t="shared" ca="1" si="59"/>
        <v>4.375983144188603</v>
      </c>
      <c r="J249">
        <f t="shared" ca="1" si="60"/>
        <v>9.0108537321824826</v>
      </c>
      <c r="K249">
        <f t="shared" ca="1" si="61"/>
        <v>7.2170964780191538</v>
      </c>
      <c r="L249">
        <f t="shared" si="47"/>
        <v>-2.4938095116624277</v>
      </c>
      <c r="M249">
        <f t="shared" si="48"/>
        <v>16.173809511662398</v>
      </c>
      <c r="N249">
        <f t="shared" si="49"/>
        <v>6.8399999999999848</v>
      </c>
      <c r="O249">
        <f t="shared" si="50"/>
        <v>4.6669047558312062</v>
      </c>
    </row>
    <row r="250" spans="1:15" x14ac:dyDescent="0.25">
      <c r="A250">
        <f t="shared" si="51"/>
        <v>2.4299999999999922</v>
      </c>
      <c r="B250">
        <f t="shared" ca="1" si="52"/>
        <v>0.49054084266859904</v>
      </c>
      <c r="C250">
        <f t="shared" ca="1" si="53"/>
        <v>7.2125668551490234</v>
      </c>
      <c r="D250">
        <f t="shared" ca="1" si="54"/>
        <v>1.9107195212133299</v>
      </c>
      <c r="E250">
        <f t="shared" ca="1" si="55"/>
        <v>3.2011455629399053</v>
      </c>
      <c r="F250">
        <f t="shared" ca="1" si="56"/>
        <v>18.591783995290143</v>
      </c>
      <c r="G250">
        <f t="shared" ca="1" si="57"/>
        <v>9.1929650883880871</v>
      </c>
      <c r="H250">
        <f t="shared" ca="1" si="58"/>
        <v>7.8879363599013388</v>
      </c>
      <c r="I250">
        <f t="shared" ca="1" si="59"/>
        <v>4.2745442810890841</v>
      </c>
      <c r="J250">
        <f t="shared" ca="1" si="60"/>
        <v>9.4408164401690318</v>
      </c>
      <c r="K250">
        <f t="shared" ca="1" si="61"/>
        <v>7.3744684472872333</v>
      </c>
      <c r="L250">
        <f t="shared" si="47"/>
        <v>-2.4930743608719377</v>
      </c>
      <c r="M250">
        <f t="shared" si="48"/>
        <v>16.213074360871907</v>
      </c>
      <c r="N250">
        <f t="shared" si="49"/>
        <v>6.8599999999999843</v>
      </c>
      <c r="O250">
        <f t="shared" si="50"/>
        <v>4.676537180435961</v>
      </c>
    </row>
    <row r="251" spans="1:15" x14ac:dyDescent="0.25">
      <c r="A251">
        <f t="shared" si="51"/>
        <v>2.439999999999992</v>
      </c>
      <c r="B251">
        <f t="shared" ca="1" si="52"/>
        <v>0.89163178275822197</v>
      </c>
      <c r="C251">
        <f t="shared" ca="1" si="53"/>
        <v>6.891265861641318</v>
      </c>
      <c r="D251">
        <f t="shared" ca="1" si="54"/>
        <v>1.538853069558461</v>
      </c>
      <c r="E251">
        <f t="shared" ca="1" si="55"/>
        <v>3.6212693056384215</v>
      </c>
      <c r="F251">
        <f t="shared" ca="1" si="56"/>
        <v>18.303435854792454</v>
      </c>
      <c r="G251">
        <f t="shared" ca="1" si="57"/>
        <v>8.7509893257542792</v>
      </c>
      <c r="H251">
        <f t="shared" ca="1" si="58"/>
        <v>8.0582136210545769</v>
      </c>
      <c r="I251">
        <f t="shared" ca="1" si="59"/>
        <v>4.8332708060009635</v>
      </c>
      <c r="J251">
        <f t="shared" ca="1" si="60"/>
        <v>9.5959888252675061</v>
      </c>
      <c r="K251">
        <f t="shared" ca="1" si="61"/>
        <v>7.6242638374122871</v>
      </c>
      <c r="L251">
        <f t="shared" si="47"/>
        <v>-2.4922996110879874</v>
      </c>
      <c r="M251">
        <f t="shared" si="48"/>
        <v>16.252299611087956</v>
      </c>
      <c r="N251">
        <f t="shared" si="49"/>
        <v>6.8799999999999839</v>
      </c>
      <c r="O251">
        <f t="shared" si="50"/>
        <v>4.6861498055439856</v>
      </c>
    </row>
    <row r="252" spans="1:15" x14ac:dyDescent="0.25">
      <c r="A252">
        <f t="shared" si="51"/>
        <v>2.4499999999999917</v>
      </c>
      <c r="B252">
        <f t="shared" ca="1" si="52"/>
        <v>0.75033559665784644</v>
      </c>
      <c r="C252">
        <f t="shared" ca="1" si="53"/>
        <v>6.9023139278399857</v>
      </c>
      <c r="D252">
        <f t="shared" ca="1" si="54"/>
        <v>1.4580442128539408</v>
      </c>
      <c r="E252">
        <f t="shared" ca="1" si="55"/>
        <v>3.4722397789285862</v>
      </c>
      <c r="F252">
        <f t="shared" ca="1" si="56"/>
        <v>18.349158076027646</v>
      </c>
      <c r="G252">
        <f t="shared" ca="1" si="57"/>
        <v>9.0624143095471172</v>
      </c>
      <c r="H252">
        <f t="shared" ca="1" si="58"/>
        <v>8.4696809081720481</v>
      </c>
      <c r="I252">
        <f t="shared" ca="1" si="59"/>
        <v>4.9831007303072381</v>
      </c>
      <c r="J252">
        <f t="shared" ca="1" si="60"/>
        <v>9.7347951171696625</v>
      </c>
      <c r="K252">
        <f t="shared" ca="1" si="61"/>
        <v>7.7001432309716691</v>
      </c>
      <c r="L252">
        <f t="shared" si="47"/>
        <v>-2.4914855054991181</v>
      </c>
      <c r="M252">
        <f t="shared" si="48"/>
        <v>16.291485505499086</v>
      </c>
      <c r="N252">
        <f t="shared" si="49"/>
        <v>6.8999999999999835</v>
      </c>
      <c r="O252">
        <f t="shared" si="50"/>
        <v>4.6957427527495508</v>
      </c>
    </row>
    <row r="253" spans="1:15" x14ac:dyDescent="0.25">
      <c r="A253">
        <f t="shared" si="51"/>
        <v>2.4599999999999915</v>
      </c>
      <c r="B253">
        <f t="shared" ca="1" si="52"/>
        <v>0.43128477174753926</v>
      </c>
      <c r="C253">
        <f t="shared" ca="1" si="53"/>
        <v>6.5040813691325194</v>
      </c>
      <c r="D253">
        <f t="shared" ca="1" si="54"/>
        <v>1.3327127415477147</v>
      </c>
      <c r="E253">
        <f t="shared" ca="1" si="55"/>
        <v>3.4168029974771152</v>
      </c>
      <c r="F253">
        <f t="shared" ca="1" si="56"/>
        <v>18.94428072311322</v>
      </c>
      <c r="G253">
        <f t="shared" ca="1" si="57"/>
        <v>8.9343978146343179</v>
      </c>
      <c r="H253">
        <f t="shared" ca="1" si="58"/>
        <v>8.3822196838445517</v>
      </c>
      <c r="I253">
        <f t="shared" ca="1" si="59"/>
        <v>4.7092610255816671</v>
      </c>
      <c r="J253">
        <f t="shared" ca="1" si="60"/>
        <v>9.0994782539363168</v>
      </c>
      <c r="K253">
        <f t="shared" ca="1" si="61"/>
        <v>7.4777070880181657</v>
      </c>
      <c r="L253">
        <f t="shared" si="47"/>
        <v>-2.4906322848148745</v>
      </c>
      <c r="M253">
        <f t="shared" si="48"/>
        <v>16.33063228481484</v>
      </c>
      <c r="N253">
        <f t="shared" si="49"/>
        <v>6.9199999999999831</v>
      </c>
      <c r="O253">
        <f t="shared" si="50"/>
        <v>4.7053161424074288</v>
      </c>
    </row>
    <row r="254" spans="1:15" x14ac:dyDescent="0.25">
      <c r="A254">
        <f t="shared" si="51"/>
        <v>2.4699999999999913</v>
      </c>
      <c r="B254">
        <f t="shared" ca="1" si="52"/>
        <v>-0.31227380626932005</v>
      </c>
      <c r="C254">
        <f t="shared" ca="1" si="53"/>
        <v>6.5671108929779187</v>
      </c>
      <c r="D254">
        <f t="shared" ca="1" si="54"/>
        <v>1.5843201553247777</v>
      </c>
      <c r="E254">
        <f t="shared" ca="1" si="55"/>
        <v>3.5404197492749319</v>
      </c>
      <c r="F254">
        <f t="shared" ca="1" si="56"/>
        <v>18.94779020989148</v>
      </c>
      <c r="G254">
        <f t="shared" ca="1" si="57"/>
        <v>9.6878164570182292</v>
      </c>
      <c r="H254">
        <f t="shared" ca="1" si="58"/>
        <v>8.6830378537401671</v>
      </c>
      <c r="I254">
        <f t="shared" ca="1" si="59"/>
        <v>5.2580254647698013</v>
      </c>
      <c r="J254">
        <f t="shared" ca="1" si="60"/>
        <v>9.0965133559632783</v>
      </c>
      <c r="K254">
        <f t="shared" ca="1" si="61"/>
        <v>7.8230984864656303</v>
      </c>
      <c r="L254">
        <f t="shared" si="47"/>
        <v>-2.4897401873010265</v>
      </c>
      <c r="M254">
        <f t="shared" si="48"/>
        <v>16.369740187300991</v>
      </c>
      <c r="N254">
        <f t="shared" si="49"/>
        <v>6.9399999999999826</v>
      </c>
      <c r="O254">
        <f t="shared" si="50"/>
        <v>4.7148700936505046</v>
      </c>
    </row>
    <row r="255" spans="1:15" x14ac:dyDescent="0.25">
      <c r="A255">
        <f t="shared" si="51"/>
        <v>2.4799999999999911</v>
      </c>
      <c r="B255">
        <f t="shared" ca="1" si="52"/>
        <v>-0.42774447723068498</v>
      </c>
      <c r="C255">
        <f t="shared" ca="1" si="53"/>
        <v>6.5340046296519825</v>
      </c>
      <c r="D255">
        <f t="shared" ca="1" si="54"/>
        <v>1.6074140011919069</v>
      </c>
      <c r="E255">
        <f t="shared" ca="1" si="55"/>
        <v>3.094385292486828</v>
      </c>
      <c r="F255">
        <f t="shared" ca="1" si="56"/>
        <v>18.935247529198687</v>
      </c>
      <c r="G255">
        <f t="shared" ca="1" si="57"/>
        <v>9.4599217622085305</v>
      </c>
      <c r="H255">
        <f t="shared" ca="1" si="58"/>
        <v>8.3984315774955132</v>
      </c>
      <c r="I255">
        <f t="shared" ca="1" si="59"/>
        <v>4.8670634765363348</v>
      </c>
      <c r="J255">
        <f t="shared" ca="1" si="60"/>
        <v>9.0014080366437774</v>
      </c>
      <c r="K255">
        <f t="shared" ca="1" si="61"/>
        <v>8.2052425875087689</v>
      </c>
      <c r="L255">
        <f t="shared" si="47"/>
        <v>-2.4888094488141741</v>
      </c>
      <c r="M255">
        <f t="shared" si="48"/>
        <v>16.408809448814139</v>
      </c>
      <c r="N255">
        <f t="shared" si="49"/>
        <v>6.9599999999999822</v>
      </c>
      <c r="O255">
        <f t="shared" si="50"/>
        <v>4.7244047244070781</v>
      </c>
    </row>
    <row r="256" spans="1:15" x14ac:dyDescent="0.25">
      <c r="A256">
        <f t="shared" si="51"/>
        <v>2.4899999999999909</v>
      </c>
      <c r="B256">
        <f t="shared" ca="1" si="52"/>
        <v>-0.26192401949602984</v>
      </c>
      <c r="C256">
        <f t="shared" ca="1" si="53"/>
        <v>6.7208444640345668</v>
      </c>
      <c r="D256">
        <f t="shared" ca="1" si="54"/>
        <v>2.1368580333898546</v>
      </c>
      <c r="E256">
        <f t="shared" ca="1" si="55"/>
        <v>3.4170597539755172</v>
      </c>
      <c r="F256">
        <f t="shared" ca="1" si="56"/>
        <v>19.046691322510387</v>
      </c>
      <c r="G256">
        <f t="shared" ca="1" si="57"/>
        <v>10.208077024276369</v>
      </c>
      <c r="H256">
        <f t="shared" ca="1" si="58"/>
        <v>8.5388214680639862</v>
      </c>
      <c r="I256">
        <f t="shared" ca="1" si="59"/>
        <v>4.9779852115021139</v>
      </c>
      <c r="J256">
        <f t="shared" ca="1" si="60"/>
        <v>8.4988146697477642</v>
      </c>
      <c r="K256">
        <f t="shared" ca="1" si="61"/>
        <v>8.6061588631894619</v>
      </c>
      <c r="L256">
        <f t="shared" si="47"/>
        <v>-2.4878403028357008</v>
      </c>
      <c r="M256">
        <f t="shared" si="48"/>
        <v>16.447840302835665</v>
      </c>
      <c r="N256">
        <f t="shared" si="49"/>
        <v>6.9799999999999818</v>
      </c>
      <c r="O256">
        <f t="shared" si="50"/>
        <v>4.7339201514178413</v>
      </c>
    </row>
    <row r="257" spans="1:15" x14ac:dyDescent="0.25">
      <c r="A257">
        <f t="shared" si="51"/>
        <v>2.4999999999999907</v>
      </c>
      <c r="B257">
        <f t="shared" ca="1" si="52"/>
        <v>-1.764617402557031E-2</v>
      </c>
      <c r="C257">
        <f t="shared" ca="1" si="53"/>
        <v>6.634549900491602</v>
      </c>
      <c r="D257">
        <f t="shared" ca="1" si="54"/>
        <v>2.5938462565017519</v>
      </c>
      <c r="E257">
        <f t="shared" ca="1" si="55"/>
        <v>3.5957615531614686</v>
      </c>
      <c r="F257">
        <f t="shared" ca="1" si="56"/>
        <v>18.876906884201432</v>
      </c>
      <c r="G257">
        <f t="shared" ca="1" si="57"/>
        <v>10.205209600727446</v>
      </c>
      <c r="H257">
        <f t="shared" ca="1" si="58"/>
        <v>8.3046168857275777</v>
      </c>
      <c r="I257">
        <f t="shared" ca="1" si="59"/>
        <v>5.1016886900511054</v>
      </c>
      <c r="J257">
        <f t="shared" ca="1" si="60"/>
        <v>8.5245347480123641</v>
      </c>
      <c r="K257">
        <f t="shared" ca="1" si="61"/>
        <v>8.9808524194264852</v>
      </c>
      <c r="L257">
        <f t="shared" si="47"/>
        <v>-2.486832980505139</v>
      </c>
      <c r="M257">
        <f t="shared" si="48"/>
        <v>16.486832980505103</v>
      </c>
      <c r="N257">
        <f t="shared" si="49"/>
        <v>6.9999999999999813</v>
      </c>
      <c r="O257">
        <f t="shared" si="50"/>
        <v>4.7434164902525602</v>
      </c>
    </row>
    <row r="258" spans="1:15" x14ac:dyDescent="0.25">
      <c r="A258">
        <f t="shared" si="51"/>
        <v>2.5099999999999905</v>
      </c>
      <c r="B258">
        <f t="shared" ca="1" si="52"/>
        <v>-0.3330428718887794</v>
      </c>
      <c r="C258">
        <f t="shared" ca="1" si="53"/>
        <v>6.4799424474191909</v>
      </c>
      <c r="D258">
        <f t="shared" ca="1" si="54"/>
        <v>2.4334875061066237</v>
      </c>
      <c r="E258">
        <f t="shared" ca="1" si="55"/>
        <v>3.6865161307891592</v>
      </c>
      <c r="F258">
        <f t="shared" ca="1" si="56"/>
        <v>18.775168903930318</v>
      </c>
      <c r="G258">
        <f t="shared" ca="1" si="57"/>
        <v>10.179320715256006</v>
      </c>
      <c r="H258">
        <f t="shared" ca="1" si="58"/>
        <v>8.2464978663335593</v>
      </c>
      <c r="I258">
        <f t="shared" ca="1" si="59"/>
        <v>5.4430415838838426</v>
      </c>
      <c r="J258">
        <f t="shared" ca="1" si="60"/>
        <v>8.7087949881582905</v>
      </c>
      <c r="K258">
        <f t="shared" ca="1" si="61"/>
        <v>9.0239694014239333</v>
      </c>
      <c r="L258">
        <f t="shared" si="47"/>
        <v>-2.4857877106529171</v>
      </c>
      <c r="M258">
        <f t="shared" si="48"/>
        <v>16.525787710652878</v>
      </c>
      <c r="N258">
        <f t="shared" si="49"/>
        <v>7.0199999999999809</v>
      </c>
      <c r="O258">
        <f t="shared" si="50"/>
        <v>4.752893855326449</v>
      </c>
    </row>
    <row r="259" spans="1:15" x14ac:dyDescent="0.25">
      <c r="A259">
        <f t="shared" si="51"/>
        <v>2.5199999999999902</v>
      </c>
      <c r="B259">
        <f t="shared" ca="1" si="52"/>
        <v>-0.12108549939827989</v>
      </c>
      <c r="C259">
        <f t="shared" ca="1" si="53"/>
        <v>6.246019981810921</v>
      </c>
      <c r="D259">
        <f t="shared" ca="1" si="54"/>
        <v>2.4620631534169801</v>
      </c>
      <c r="E259">
        <f t="shared" ca="1" si="55"/>
        <v>4.1319263653047535</v>
      </c>
      <c r="F259">
        <f t="shared" ca="1" si="56"/>
        <v>18.552716451301517</v>
      </c>
      <c r="G259">
        <f t="shared" ca="1" si="57"/>
        <v>10.45654786737899</v>
      </c>
      <c r="H259">
        <f t="shared" ca="1" si="58"/>
        <v>8.4950590813452198</v>
      </c>
      <c r="I259">
        <f t="shared" ca="1" si="59"/>
        <v>5.1135699402491328</v>
      </c>
      <c r="J259">
        <f t="shared" ca="1" si="60"/>
        <v>8.5073181911901994</v>
      </c>
      <c r="K259">
        <f t="shared" ca="1" si="61"/>
        <v>8.9663173237479938</v>
      </c>
      <c r="L259">
        <f t="shared" si="47"/>
        <v>-2.4847047198325276</v>
      </c>
      <c r="M259">
        <f t="shared" si="48"/>
        <v>16.564704719832488</v>
      </c>
      <c r="N259">
        <f t="shared" si="49"/>
        <v>7.0399999999999805</v>
      </c>
      <c r="O259">
        <f t="shared" si="50"/>
        <v>4.7623523599162541</v>
      </c>
    </row>
    <row r="260" spans="1:15" x14ac:dyDescent="0.25">
      <c r="A260">
        <f t="shared" si="51"/>
        <v>2.52999999999999</v>
      </c>
      <c r="B260">
        <f t="shared" ca="1" si="52"/>
        <v>-0.307666239628753</v>
      </c>
      <c r="C260">
        <f t="shared" ca="1" si="53"/>
        <v>6.1714467848739734</v>
      </c>
      <c r="D260">
        <f t="shared" ca="1" si="54"/>
        <v>2.3603721880256026</v>
      </c>
      <c r="E260">
        <f t="shared" ca="1" si="55"/>
        <v>4.0541756002681764</v>
      </c>
      <c r="F260">
        <f t="shared" ca="1" si="56"/>
        <v>18.39119814993391</v>
      </c>
      <c r="G260">
        <f t="shared" ca="1" si="57"/>
        <v>11.351567996438606</v>
      </c>
      <c r="H260">
        <f t="shared" ca="1" si="58"/>
        <v>8.3619416802926061</v>
      </c>
      <c r="I260">
        <f t="shared" ca="1" si="59"/>
        <v>5.1394615366405505</v>
      </c>
      <c r="J260">
        <f t="shared" ca="1" si="60"/>
        <v>7.9882342568629232</v>
      </c>
      <c r="K260">
        <f t="shared" ca="1" si="61"/>
        <v>9.0776335683669647</v>
      </c>
      <c r="L260">
        <f t="shared" si="47"/>
        <v>-2.4835842323521211</v>
      </c>
      <c r="M260">
        <f t="shared" si="48"/>
        <v>16.60358423235208</v>
      </c>
      <c r="N260">
        <f t="shared" si="49"/>
        <v>7.0599999999999801</v>
      </c>
      <c r="O260">
        <f t="shared" si="50"/>
        <v>4.7717921161760506</v>
      </c>
    </row>
    <row r="261" spans="1:15" x14ac:dyDescent="0.25">
      <c r="A261">
        <f t="shared" si="51"/>
        <v>2.5399999999999898</v>
      </c>
      <c r="B261">
        <f t="shared" ca="1" si="52"/>
        <v>1.9333411302163928E-2</v>
      </c>
      <c r="C261">
        <f t="shared" ca="1" si="53"/>
        <v>5.735457502144552</v>
      </c>
      <c r="D261">
        <f t="shared" ca="1" si="54"/>
        <v>2.2138347993933625</v>
      </c>
      <c r="E261">
        <f t="shared" ca="1" si="55"/>
        <v>3.6813915430221225</v>
      </c>
      <c r="F261">
        <f t="shared" ca="1" si="56"/>
        <v>18.246361049646108</v>
      </c>
      <c r="G261">
        <f t="shared" ca="1" si="57"/>
        <v>11.441720629136448</v>
      </c>
      <c r="H261">
        <f t="shared" ca="1" si="58"/>
        <v>8.9296751266996424</v>
      </c>
      <c r="I261">
        <f t="shared" ca="1" si="59"/>
        <v>5.1539238383801527</v>
      </c>
      <c r="J261">
        <f t="shared" ca="1" si="60"/>
        <v>7.8968000516480776</v>
      </c>
      <c r="K261">
        <f t="shared" ca="1" si="61"/>
        <v>8.2491082578328907</v>
      </c>
      <c r="L261">
        <f t="shared" si="47"/>
        <v>-2.4824264703055379</v>
      </c>
      <c r="M261">
        <f t="shared" si="48"/>
        <v>16.642426470305498</v>
      </c>
      <c r="N261">
        <f t="shared" si="49"/>
        <v>7.0799999999999796</v>
      </c>
      <c r="O261">
        <f t="shared" si="50"/>
        <v>4.7812132351527588</v>
      </c>
    </row>
    <row r="262" spans="1:15" x14ac:dyDescent="0.25">
      <c r="A262">
        <f t="shared" si="51"/>
        <v>2.5499999999999896</v>
      </c>
      <c r="B262">
        <f t="shared" ca="1" si="52"/>
        <v>-6.1013228058306154E-2</v>
      </c>
      <c r="C262">
        <f t="shared" ca="1" si="53"/>
        <v>5.9673641382665989</v>
      </c>
      <c r="D262">
        <f t="shared" ca="1" si="54"/>
        <v>2.4181459384843369</v>
      </c>
      <c r="E262">
        <f t="shared" ca="1" si="55"/>
        <v>4.2560454314589613</v>
      </c>
      <c r="F262">
        <f t="shared" ca="1" si="56"/>
        <v>18.494809483298276</v>
      </c>
      <c r="G262">
        <f t="shared" ca="1" si="57"/>
        <v>12.125211888054624</v>
      </c>
      <c r="H262">
        <f t="shared" ca="1" si="58"/>
        <v>8.691381490035802</v>
      </c>
      <c r="I262">
        <f t="shared" ca="1" si="59"/>
        <v>5.5376256279126839</v>
      </c>
      <c r="J262">
        <f t="shared" ca="1" si="60"/>
        <v>7.9010389683565583</v>
      </c>
      <c r="K262">
        <f t="shared" ca="1" si="61"/>
        <v>8.553065597080451</v>
      </c>
      <c r="L262">
        <f t="shared" si="47"/>
        <v>-2.4812316536027881</v>
      </c>
      <c r="M262">
        <f t="shared" si="48"/>
        <v>16.681231653602747</v>
      </c>
      <c r="N262">
        <f t="shared" si="49"/>
        <v>7.0999999999999792</v>
      </c>
      <c r="O262">
        <f t="shared" si="50"/>
        <v>4.7906158268013836</v>
      </c>
    </row>
    <row r="263" spans="1:15" x14ac:dyDescent="0.25">
      <c r="A263">
        <f t="shared" si="51"/>
        <v>2.5599999999999894</v>
      </c>
      <c r="B263">
        <f t="shared" ca="1" si="52"/>
        <v>-0.4998784768665529</v>
      </c>
      <c r="C263">
        <f t="shared" ca="1" si="53"/>
        <v>6.1285496363264889</v>
      </c>
      <c r="D263">
        <f t="shared" ca="1" si="54"/>
        <v>2.9791512681430863</v>
      </c>
      <c r="E263">
        <f t="shared" ca="1" si="55"/>
        <v>3.968820951217614</v>
      </c>
      <c r="F263">
        <f t="shared" ca="1" si="56"/>
        <v>18.971411242419101</v>
      </c>
      <c r="G263">
        <f t="shared" ca="1" si="57"/>
        <v>12.0543059646168</v>
      </c>
      <c r="H263">
        <f t="shared" ca="1" si="58"/>
        <v>8.472747535626155</v>
      </c>
      <c r="I263">
        <f t="shared" ca="1" si="59"/>
        <v>5.4076170745932286</v>
      </c>
      <c r="J263">
        <f t="shared" ca="1" si="60"/>
        <v>7.781763927539493</v>
      </c>
      <c r="K263">
        <f t="shared" ca="1" si="61"/>
        <v>9.0160066688852822</v>
      </c>
      <c r="L263">
        <f t="shared" si="47"/>
        <v>-2.4800000000000013</v>
      </c>
      <c r="M263">
        <f t="shared" si="48"/>
        <v>16.71999999999996</v>
      </c>
      <c r="N263">
        <f t="shared" si="49"/>
        <v>7.1199999999999788</v>
      </c>
      <c r="O263">
        <f t="shared" si="50"/>
        <v>4.7999999999999901</v>
      </c>
    </row>
    <row r="264" spans="1:15" x14ac:dyDescent="0.25">
      <c r="A264">
        <f t="shared" si="51"/>
        <v>2.5699999999999892</v>
      </c>
      <c r="B264">
        <f t="shared" ca="1" si="52"/>
        <v>-0.38515641045985127</v>
      </c>
      <c r="C264">
        <f t="shared" ca="1" si="53"/>
        <v>6.2673259687766176</v>
      </c>
      <c r="D264">
        <f t="shared" ca="1" si="54"/>
        <v>2.6767023551193176</v>
      </c>
      <c r="E264">
        <f t="shared" ca="1" si="55"/>
        <v>4.596365704202082</v>
      </c>
      <c r="F264">
        <f t="shared" ca="1" si="56"/>
        <v>19.172017632121896</v>
      </c>
      <c r="G264">
        <f t="shared" ca="1" si="57"/>
        <v>12.329487588359292</v>
      </c>
      <c r="H264">
        <f t="shared" ca="1" si="58"/>
        <v>8.3881911451349165</v>
      </c>
      <c r="I264">
        <f t="shared" ca="1" si="59"/>
        <v>5.2291060489437307</v>
      </c>
      <c r="J264">
        <f t="shared" ca="1" si="60"/>
        <v>7.8929744312475218</v>
      </c>
      <c r="K264">
        <f t="shared" ca="1" si="61"/>
        <v>8.6513457526875399</v>
      </c>
      <c r="L264">
        <f t="shared" ref="L264:L327" si="62">N264-2*O264</f>
        <v>-2.4787317251288394</v>
      </c>
      <c r="M264">
        <f t="shared" ref="M264:M327" si="63">N264+2*O264</f>
        <v>16.758731725128797</v>
      </c>
      <c r="N264">
        <f t="shared" ref="N264:N327" si="64">$C$4+$D$4*A264</f>
        <v>7.1399999999999784</v>
      </c>
      <c r="O264">
        <f t="shared" ref="O264:O327" si="65">$E$4*SQRT(A264)</f>
        <v>4.8093658625644089</v>
      </c>
    </row>
    <row r="265" spans="1:15" x14ac:dyDescent="0.25">
      <c r="A265">
        <f t="shared" ref="A265:A328" si="66">A264+$A$4</f>
        <v>2.579999999999989</v>
      </c>
      <c r="B265">
        <f t="shared" ref="B265:B328" ca="1" si="67">B264+$D$4*$A$4+$E$4*_xlfn.NORM.S.INV(RAND())*$B$4</f>
        <v>-0.56205411998506749</v>
      </c>
      <c r="C265">
        <f t="shared" ref="C265:C328" ca="1" si="68">C264+$D$4*$A$4+$E$4*_xlfn.NORM.S.INV(RAND())*$B$4</f>
        <v>5.9671351978849163</v>
      </c>
      <c r="D265">
        <f t="shared" ref="D265:D328" ca="1" si="69">D264+$D$4*$A$4+$E$4*_xlfn.NORM.S.INV(RAND())*$B$4</f>
        <v>2.5093700829803511</v>
      </c>
      <c r="E265">
        <f t="shared" ref="E265:E328" ca="1" si="70">E264+$D$4*$A$4+$E$4*_xlfn.NORM.S.INV(RAND())*$B$4</f>
        <v>4.7786562576154914</v>
      </c>
      <c r="F265">
        <f t="shared" ref="F265:F328" ca="1" si="71">F264+$D$4*$A$4+$E$4*_xlfn.NORM.S.INV(RAND())*$B$4</f>
        <v>19.336104642382029</v>
      </c>
      <c r="G265">
        <f t="shared" ref="G265:G328" ca="1" si="72">G264+$D$4*$A$4+$E$4*_xlfn.NORM.S.INV(RAND())*$B$4</f>
        <v>12.473375218209613</v>
      </c>
      <c r="H265">
        <f t="shared" ref="H265:H328" ca="1" si="73">H264+$D$4*$A$4+$E$4*_xlfn.NORM.S.INV(RAND())*$B$4</f>
        <v>8.2467852600860674</v>
      </c>
      <c r="I265">
        <f t="shared" ref="I265:I328" ca="1" si="74">I264+$D$4*$A$4+$E$4*_xlfn.NORM.S.INV(RAND())*$B$4</f>
        <v>5.280253418887586</v>
      </c>
      <c r="J265">
        <f t="shared" ref="J265:J328" ca="1" si="75">J264+$D$4*$A$4+$E$4*_xlfn.NORM.S.INV(RAND())*$B$4</f>
        <v>7.8102727633455755</v>
      </c>
      <c r="K265">
        <f t="shared" ref="K265:K328" ca="1" si="76">K264+$D$4*$A$4+$E$4*_xlfn.NORM.S.INV(RAND())*$B$4</f>
        <v>8.0026103449294208</v>
      </c>
      <c r="L265">
        <f t="shared" si="62"/>
        <v>-2.4774270425254086</v>
      </c>
      <c r="M265">
        <f t="shared" si="63"/>
        <v>16.797427042525364</v>
      </c>
      <c r="N265">
        <f t="shared" si="64"/>
        <v>7.1599999999999779</v>
      </c>
      <c r="O265">
        <f t="shared" si="65"/>
        <v>4.8187135212626933</v>
      </c>
    </row>
    <row r="266" spans="1:15" x14ac:dyDescent="0.25">
      <c r="A266">
        <f t="shared" si="66"/>
        <v>2.5899999999999888</v>
      </c>
      <c r="B266">
        <f t="shared" ca="1" si="67"/>
        <v>-0.52713074019407247</v>
      </c>
      <c r="C266">
        <f t="shared" ca="1" si="68"/>
        <v>5.9391517890072709</v>
      </c>
      <c r="D266">
        <f t="shared" ca="1" si="69"/>
        <v>2.6432499993824807</v>
      </c>
      <c r="E266">
        <f t="shared" ca="1" si="70"/>
        <v>4.4427058711067335</v>
      </c>
      <c r="F266">
        <f t="shared" ca="1" si="71"/>
        <v>19.274258345981874</v>
      </c>
      <c r="G266">
        <f t="shared" ca="1" si="72"/>
        <v>12.671347452373618</v>
      </c>
      <c r="H266">
        <f t="shared" ca="1" si="73"/>
        <v>8.4684214388229115</v>
      </c>
      <c r="I266">
        <f t="shared" ca="1" si="74"/>
        <v>5.8247114644516387</v>
      </c>
      <c r="J266">
        <f t="shared" ca="1" si="75"/>
        <v>7.8537073775035955</v>
      </c>
      <c r="K266">
        <f t="shared" ca="1" si="76"/>
        <v>7.8997592531308536</v>
      </c>
      <c r="L266">
        <f t="shared" si="62"/>
        <v>-2.4760861636586506</v>
      </c>
      <c r="M266">
        <f t="shared" si="63"/>
        <v>16.836086163658607</v>
      </c>
      <c r="N266">
        <f t="shared" si="64"/>
        <v>7.1799999999999775</v>
      </c>
      <c r="O266">
        <f t="shared" si="65"/>
        <v>4.8280430818293141</v>
      </c>
    </row>
    <row r="267" spans="1:15" x14ac:dyDescent="0.25">
      <c r="A267">
        <f t="shared" si="66"/>
        <v>2.5999999999999885</v>
      </c>
      <c r="B267">
        <f t="shared" ca="1" si="67"/>
        <v>-0.34745613418169685</v>
      </c>
      <c r="C267">
        <f t="shared" ca="1" si="68"/>
        <v>5.8001113046174559</v>
      </c>
      <c r="D267">
        <f t="shared" ca="1" si="69"/>
        <v>3.1411424169109399</v>
      </c>
      <c r="E267">
        <f t="shared" ca="1" si="70"/>
        <v>4.729939254779266</v>
      </c>
      <c r="F267">
        <f t="shared" ca="1" si="71"/>
        <v>18.685200172115639</v>
      </c>
      <c r="G267">
        <f t="shared" ca="1" si="72"/>
        <v>12.728798236910114</v>
      </c>
      <c r="H267">
        <f t="shared" ca="1" si="73"/>
        <v>8.93067166727133</v>
      </c>
      <c r="I267">
        <f t="shared" ca="1" si="74"/>
        <v>5.4527694137006542</v>
      </c>
      <c r="J267">
        <f t="shared" ca="1" si="75"/>
        <v>7.5416217183039223</v>
      </c>
      <c r="K267">
        <f t="shared" ca="1" si="76"/>
        <v>8.0678286213780357</v>
      </c>
      <c r="L267">
        <f t="shared" si="62"/>
        <v>-2.4747092979582606</v>
      </c>
      <c r="M267">
        <f t="shared" si="63"/>
        <v>16.874709297958216</v>
      </c>
      <c r="N267">
        <f t="shared" si="64"/>
        <v>7.1999999999999771</v>
      </c>
      <c r="O267">
        <f t="shared" si="65"/>
        <v>4.8373546489791188</v>
      </c>
    </row>
    <row r="268" spans="1:15" x14ac:dyDescent="0.25">
      <c r="A268">
        <f t="shared" si="66"/>
        <v>2.6099999999999883</v>
      </c>
      <c r="B268">
        <f t="shared" ca="1" si="67"/>
        <v>-0.75308156488033595</v>
      </c>
      <c r="C268">
        <f t="shared" ca="1" si="68"/>
        <v>6.181213244621425</v>
      </c>
      <c r="D268">
        <f t="shared" ca="1" si="69"/>
        <v>3.1549040407250555</v>
      </c>
      <c r="E268">
        <f t="shared" ca="1" si="70"/>
        <v>5.0390817537653598</v>
      </c>
      <c r="F268">
        <f t="shared" ca="1" si="71"/>
        <v>18.410005988910644</v>
      </c>
      <c r="G268">
        <f t="shared" ca="1" si="72"/>
        <v>12.944576964432448</v>
      </c>
      <c r="H268">
        <f t="shared" ca="1" si="73"/>
        <v>8.285948578366142</v>
      </c>
      <c r="I268">
        <f t="shared" ca="1" si="74"/>
        <v>5.5371797564160561</v>
      </c>
      <c r="J268">
        <f t="shared" ca="1" si="75"/>
        <v>7.6429310587093529</v>
      </c>
      <c r="K268">
        <f t="shared" ca="1" si="76"/>
        <v>7.6967169873623362</v>
      </c>
      <c r="L268">
        <f t="shared" si="62"/>
        <v>-2.4732966528421096</v>
      </c>
      <c r="M268">
        <f t="shared" si="63"/>
        <v>16.913296652842064</v>
      </c>
      <c r="N268">
        <f t="shared" si="64"/>
        <v>7.2199999999999767</v>
      </c>
      <c r="O268">
        <f t="shared" si="65"/>
        <v>4.8466483264210432</v>
      </c>
    </row>
    <row r="269" spans="1:15" x14ac:dyDescent="0.25">
      <c r="A269">
        <f t="shared" si="66"/>
        <v>2.6199999999999881</v>
      </c>
      <c r="B269">
        <f t="shared" ca="1" si="67"/>
        <v>-0.67155676499508488</v>
      </c>
      <c r="C269">
        <f t="shared" ca="1" si="68"/>
        <v>6.0932834059790615</v>
      </c>
      <c r="D269">
        <f t="shared" ca="1" si="69"/>
        <v>3.0865084620897836</v>
      </c>
      <c r="E269">
        <f t="shared" ca="1" si="70"/>
        <v>5.6552411022005957</v>
      </c>
      <c r="F269">
        <f t="shared" ca="1" si="71"/>
        <v>18.838059002729786</v>
      </c>
      <c r="G269">
        <f t="shared" ca="1" si="72"/>
        <v>13.116301969487727</v>
      </c>
      <c r="H269">
        <f t="shared" ca="1" si="73"/>
        <v>8.4405509280952202</v>
      </c>
      <c r="I269">
        <f t="shared" ca="1" si="74"/>
        <v>5.3599495836271949</v>
      </c>
      <c r="J269">
        <f t="shared" ca="1" si="75"/>
        <v>7.5491857421017219</v>
      </c>
      <c r="K269">
        <f t="shared" ca="1" si="76"/>
        <v>7.9166425892881414</v>
      </c>
      <c r="L269">
        <f t="shared" si="62"/>
        <v>-2.4718484337431894</v>
      </c>
      <c r="M269">
        <f t="shared" si="63"/>
        <v>16.951848433743141</v>
      </c>
      <c r="N269">
        <f t="shared" si="64"/>
        <v>7.2399999999999762</v>
      </c>
      <c r="O269">
        <f t="shared" si="65"/>
        <v>4.8559242168715828</v>
      </c>
    </row>
    <row r="270" spans="1:15" x14ac:dyDescent="0.25">
      <c r="A270">
        <f t="shared" si="66"/>
        <v>2.6299999999999879</v>
      </c>
      <c r="B270">
        <f t="shared" ca="1" si="67"/>
        <v>-0.55308434928854122</v>
      </c>
      <c r="C270">
        <f t="shared" ca="1" si="68"/>
        <v>5.9411428296040469</v>
      </c>
      <c r="D270">
        <f t="shared" ca="1" si="69"/>
        <v>3.0899810675549406</v>
      </c>
      <c r="E270">
        <f t="shared" ca="1" si="70"/>
        <v>5.5148269531102247</v>
      </c>
      <c r="F270">
        <f t="shared" ca="1" si="71"/>
        <v>19.567693252421119</v>
      </c>
      <c r="G270">
        <f t="shared" ca="1" si="72"/>
        <v>13.297692998411756</v>
      </c>
      <c r="H270">
        <f t="shared" ca="1" si="73"/>
        <v>8.5349660387335664</v>
      </c>
      <c r="I270">
        <f t="shared" ca="1" si="74"/>
        <v>5.718099024812223</v>
      </c>
      <c r="J270">
        <f t="shared" ca="1" si="75"/>
        <v>8.2080629707658712</v>
      </c>
      <c r="K270">
        <f t="shared" ca="1" si="76"/>
        <v>7.6481148530944996</v>
      </c>
      <c r="L270">
        <f t="shared" si="62"/>
        <v>-2.4703648441361148</v>
      </c>
      <c r="M270">
        <f t="shared" si="63"/>
        <v>16.990364844136067</v>
      </c>
      <c r="N270">
        <f t="shared" si="64"/>
        <v>7.2599999999999758</v>
      </c>
      <c r="O270">
        <f t="shared" si="65"/>
        <v>4.8651824220680453</v>
      </c>
    </row>
    <row r="271" spans="1:15" x14ac:dyDescent="0.25">
      <c r="A271">
        <f t="shared" si="66"/>
        <v>2.6399999999999877</v>
      </c>
      <c r="B271">
        <f t="shared" ca="1" si="67"/>
        <v>3.0924502253213415E-2</v>
      </c>
      <c r="C271">
        <f t="shared" ca="1" si="68"/>
        <v>6.1021081249695843</v>
      </c>
      <c r="D271">
        <f t="shared" ca="1" si="69"/>
        <v>3.0935002048650881</v>
      </c>
      <c r="E271">
        <f t="shared" ca="1" si="70"/>
        <v>5.2458311055377056</v>
      </c>
      <c r="F271">
        <f t="shared" ca="1" si="71"/>
        <v>19.682285011420277</v>
      </c>
      <c r="G271">
        <f t="shared" ca="1" si="72"/>
        <v>13.202372125349102</v>
      </c>
      <c r="H271">
        <f t="shared" ca="1" si="73"/>
        <v>8.4990692918326225</v>
      </c>
      <c r="I271">
        <f t="shared" ca="1" si="74"/>
        <v>5.3729368877157881</v>
      </c>
      <c r="J271">
        <f t="shared" ca="1" si="75"/>
        <v>8.1778385060885181</v>
      </c>
      <c r="K271">
        <f t="shared" ca="1" si="76"/>
        <v>7.8466272782988646</v>
      </c>
      <c r="L271">
        <f t="shared" si="62"/>
        <v>-2.4688460855631549</v>
      </c>
      <c r="M271">
        <f t="shared" si="63"/>
        <v>17.028846085563107</v>
      </c>
      <c r="N271">
        <f t="shared" si="64"/>
        <v>7.2799999999999754</v>
      </c>
      <c r="O271">
        <f t="shared" si="65"/>
        <v>4.8744230427815651</v>
      </c>
    </row>
    <row r="272" spans="1:15" x14ac:dyDescent="0.25">
      <c r="A272">
        <f t="shared" si="66"/>
        <v>2.6499999999999875</v>
      </c>
      <c r="B272">
        <f t="shared" ca="1" si="67"/>
        <v>-0.14341292924462162</v>
      </c>
      <c r="C272">
        <f t="shared" ca="1" si="68"/>
        <v>6.518639975222043</v>
      </c>
      <c r="D272">
        <f t="shared" ca="1" si="69"/>
        <v>2.9368696355806887</v>
      </c>
      <c r="E272">
        <f t="shared" ca="1" si="70"/>
        <v>5.1008560185892708</v>
      </c>
      <c r="F272">
        <f t="shared" ca="1" si="71"/>
        <v>19.963549562411302</v>
      </c>
      <c r="G272">
        <f t="shared" ca="1" si="72"/>
        <v>13.06103474404406</v>
      </c>
      <c r="H272">
        <f t="shared" ca="1" si="73"/>
        <v>8.6372224547034762</v>
      </c>
      <c r="I272">
        <f t="shared" ca="1" si="74"/>
        <v>5.1842573295385748</v>
      </c>
      <c r="J272">
        <f t="shared" ca="1" si="75"/>
        <v>8.3170284823057301</v>
      </c>
      <c r="K272">
        <f t="shared" ca="1" si="76"/>
        <v>7.8287241509093368</v>
      </c>
      <c r="L272">
        <f t="shared" si="62"/>
        <v>-2.4672923576598267</v>
      </c>
      <c r="M272">
        <f t="shared" si="63"/>
        <v>17.067292357659777</v>
      </c>
      <c r="N272">
        <f t="shared" si="64"/>
        <v>7.299999999999975</v>
      </c>
      <c r="O272">
        <f t="shared" si="65"/>
        <v>4.8836461788299008</v>
      </c>
    </row>
    <row r="273" spans="1:15" x14ac:dyDescent="0.25">
      <c r="A273">
        <f t="shared" si="66"/>
        <v>2.6599999999999873</v>
      </c>
      <c r="B273">
        <f t="shared" ca="1" si="67"/>
        <v>-4.0959048865401845E-2</v>
      </c>
      <c r="C273">
        <f t="shared" ca="1" si="68"/>
        <v>6.6772592174736616</v>
      </c>
      <c r="D273">
        <f t="shared" ca="1" si="69"/>
        <v>3.185078655210841</v>
      </c>
      <c r="E273">
        <f t="shared" ca="1" si="70"/>
        <v>5.6430671274484041</v>
      </c>
      <c r="F273">
        <f t="shared" ca="1" si="71"/>
        <v>19.940196301140602</v>
      </c>
      <c r="G273">
        <f t="shared" ca="1" si="72"/>
        <v>13.154791653043327</v>
      </c>
      <c r="H273">
        <f t="shared" ca="1" si="73"/>
        <v>8.7513964171564638</v>
      </c>
      <c r="I273">
        <f t="shared" ca="1" si="74"/>
        <v>4.7556842933763779</v>
      </c>
      <c r="J273">
        <f t="shared" ca="1" si="75"/>
        <v>8.2393778500498644</v>
      </c>
      <c r="K273">
        <f t="shared" ca="1" si="76"/>
        <v>7.6980983517614394</v>
      </c>
      <c r="L273">
        <f t="shared" si="62"/>
        <v>-2.4657038581800572</v>
      </c>
      <c r="M273">
        <f t="shared" si="63"/>
        <v>17.105703858180007</v>
      </c>
      <c r="N273">
        <f t="shared" si="64"/>
        <v>7.3199999999999745</v>
      </c>
      <c r="O273">
        <f t="shared" si="65"/>
        <v>4.8928519290900159</v>
      </c>
    </row>
    <row r="274" spans="1:15" x14ac:dyDescent="0.25">
      <c r="A274">
        <f t="shared" si="66"/>
        <v>2.6699999999999871</v>
      </c>
      <c r="B274">
        <f t="shared" ca="1" si="67"/>
        <v>-8.9115979738509363E-2</v>
      </c>
      <c r="C274">
        <f t="shared" ca="1" si="68"/>
        <v>6.1569895955503995</v>
      </c>
      <c r="D274">
        <f t="shared" ca="1" si="69"/>
        <v>3.1054779142375364</v>
      </c>
      <c r="E274">
        <f t="shared" ca="1" si="70"/>
        <v>6.2998014765476755</v>
      </c>
      <c r="F274">
        <f t="shared" ca="1" si="71"/>
        <v>19.873059723186472</v>
      </c>
      <c r="G274">
        <f t="shared" ca="1" si="72"/>
        <v>13.389228169373238</v>
      </c>
      <c r="H274">
        <f t="shared" ca="1" si="73"/>
        <v>8.9698706192189004</v>
      </c>
      <c r="I274">
        <f t="shared" ca="1" si="74"/>
        <v>5.0561200355743594</v>
      </c>
      <c r="J274">
        <f t="shared" ca="1" si="75"/>
        <v>8.3369299257935214</v>
      </c>
      <c r="K274">
        <f t="shared" ca="1" si="76"/>
        <v>7.8227782679173634</v>
      </c>
      <c r="L274">
        <f t="shared" si="62"/>
        <v>-2.4640807830209157</v>
      </c>
      <c r="M274">
        <f t="shared" si="63"/>
        <v>17.144080783020865</v>
      </c>
      <c r="N274">
        <f t="shared" si="64"/>
        <v>7.3399999999999741</v>
      </c>
      <c r="O274">
        <f t="shared" si="65"/>
        <v>4.9020403915104449</v>
      </c>
    </row>
    <row r="275" spans="1:15" x14ac:dyDescent="0.25">
      <c r="A275">
        <f t="shared" si="66"/>
        <v>2.6799999999999868</v>
      </c>
      <c r="B275">
        <f t="shared" ca="1" si="67"/>
        <v>-0.25983766672624198</v>
      </c>
      <c r="C275">
        <f t="shared" ca="1" si="68"/>
        <v>6.6570006347440245</v>
      </c>
      <c r="D275">
        <f t="shared" ca="1" si="69"/>
        <v>2.8233738120482936</v>
      </c>
      <c r="E275">
        <f t="shared" ca="1" si="70"/>
        <v>6.4066228714051476</v>
      </c>
      <c r="F275">
        <f t="shared" ca="1" si="71"/>
        <v>20.335129895492795</v>
      </c>
      <c r="G275">
        <f t="shared" ca="1" si="72"/>
        <v>12.895220035040571</v>
      </c>
      <c r="H275">
        <f t="shared" ca="1" si="73"/>
        <v>9.11496964509187</v>
      </c>
      <c r="I275">
        <f t="shared" ca="1" si="74"/>
        <v>5.0042053906580763</v>
      </c>
      <c r="J275">
        <f t="shared" ca="1" si="75"/>
        <v>8.8205944413875859</v>
      </c>
      <c r="K275">
        <f t="shared" ca="1" si="76"/>
        <v>7.4370204870448209</v>
      </c>
      <c r="L275">
        <f t="shared" si="62"/>
        <v>-2.4624233262469426</v>
      </c>
      <c r="M275">
        <f t="shared" si="63"/>
        <v>17.182423326246891</v>
      </c>
      <c r="N275">
        <f t="shared" si="64"/>
        <v>7.3599999999999737</v>
      </c>
      <c r="O275">
        <f t="shared" si="65"/>
        <v>4.9112116631234581</v>
      </c>
    </row>
    <row r="276" spans="1:15" x14ac:dyDescent="0.25">
      <c r="A276">
        <f t="shared" si="66"/>
        <v>2.6899999999999866</v>
      </c>
      <c r="B276">
        <f t="shared" ca="1" si="67"/>
        <v>-3.9688404352356738E-2</v>
      </c>
      <c r="C276">
        <f t="shared" ca="1" si="68"/>
        <v>6.4243388473704135</v>
      </c>
      <c r="D276">
        <f t="shared" ca="1" si="69"/>
        <v>2.7920987057772853</v>
      </c>
      <c r="E276">
        <f t="shared" ca="1" si="70"/>
        <v>6.2846264235587235</v>
      </c>
      <c r="F276">
        <f t="shared" ca="1" si="71"/>
        <v>20.560641061858437</v>
      </c>
      <c r="G276">
        <f t="shared" ca="1" si="72"/>
        <v>12.575568624166364</v>
      </c>
      <c r="H276">
        <f t="shared" ca="1" si="73"/>
        <v>8.6910371146304648</v>
      </c>
      <c r="I276">
        <f t="shared" ca="1" si="74"/>
        <v>4.71706559752917</v>
      </c>
      <c r="J276">
        <f t="shared" ca="1" si="75"/>
        <v>9.1274811630563786</v>
      </c>
      <c r="K276">
        <f t="shared" ca="1" si="76"/>
        <v>7.2933260097625716</v>
      </c>
      <c r="L276">
        <f t="shared" si="62"/>
        <v>-2.460731680114038</v>
      </c>
      <c r="M276">
        <f t="shared" si="63"/>
        <v>17.220731680113985</v>
      </c>
      <c r="N276">
        <f t="shared" si="64"/>
        <v>7.3799999999999732</v>
      </c>
      <c r="O276">
        <f t="shared" si="65"/>
        <v>4.9203658400570056</v>
      </c>
    </row>
    <row r="277" spans="1:15" x14ac:dyDescent="0.25">
      <c r="A277">
        <f t="shared" si="66"/>
        <v>2.6999999999999864</v>
      </c>
      <c r="B277">
        <f t="shared" ca="1" si="67"/>
        <v>0.10658339878082577</v>
      </c>
      <c r="C277">
        <f t="shared" ca="1" si="68"/>
        <v>6.1657974633951724</v>
      </c>
      <c r="D277">
        <f t="shared" ca="1" si="69"/>
        <v>2.888197432868806</v>
      </c>
      <c r="E277">
        <f t="shared" ca="1" si="70"/>
        <v>6.086248241925392</v>
      </c>
      <c r="F277">
        <f t="shared" ca="1" si="71"/>
        <v>20.980418190366219</v>
      </c>
      <c r="G277">
        <f t="shared" ca="1" si="72"/>
        <v>12.37601449627947</v>
      </c>
      <c r="H277">
        <f t="shared" ca="1" si="73"/>
        <v>9.134732595801017</v>
      </c>
      <c r="I277">
        <f t="shared" ca="1" si="74"/>
        <v>4.6249980475893651</v>
      </c>
      <c r="J277">
        <f t="shared" ca="1" si="75"/>
        <v>8.855152243411931</v>
      </c>
      <c r="K277">
        <f t="shared" ca="1" si="76"/>
        <v>7.4644934565208354</v>
      </c>
      <c r="L277">
        <f t="shared" si="62"/>
        <v>-2.459006035092993</v>
      </c>
      <c r="M277">
        <f t="shared" si="63"/>
        <v>17.259006035092938</v>
      </c>
      <c r="N277">
        <f t="shared" si="64"/>
        <v>7.3999999999999728</v>
      </c>
      <c r="O277">
        <f t="shared" si="65"/>
        <v>4.9295030175464829</v>
      </c>
    </row>
    <row r="278" spans="1:15" x14ac:dyDescent="0.25">
      <c r="A278">
        <f t="shared" si="66"/>
        <v>2.7099999999999862</v>
      </c>
      <c r="B278">
        <f t="shared" ca="1" si="67"/>
        <v>-0.24619251386669902</v>
      </c>
      <c r="C278">
        <f t="shared" ca="1" si="68"/>
        <v>6.5703093531709857</v>
      </c>
      <c r="D278">
        <f t="shared" ca="1" si="69"/>
        <v>2.7188091172149091</v>
      </c>
      <c r="E278">
        <f t="shared" ca="1" si="70"/>
        <v>5.879792597712779</v>
      </c>
      <c r="F278">
        <f t="shared" ca="1" si="71"/>
        <v>21.158275547780516</v>
      </c>
      <c r="G278">
        <f t="shared" ca="1" si="72"/>
        <v>12.057233987227374</v>
      </c>
      <c r="H278">
        <f t="shared" ca="1" si="73"/>
        <v>9.7558173412541436</v>
      </c>
      <c r="I278">
        <f t="shared" ca="1" si="74"/>
        <v>4.5068747390669532</v>
      </c>
      <c r="J278">
        <f t="shared" ca="1" si="75"/>
        <v>8.7949250568748951</v>
      </c>
      <c r="K278">
        <f t="shared" ca="1" si="76"/>
        <v>7.3663253950314633</v>
      </c>
      <c r="L278">
        <f t="shared" si="62"/>
        <v>-2.4572465798925984</v>
      </c>
      <c r="M278">
        <f t="shared" si="63"/>
        <v>17.297246579892544</v>
      </c>
      <c r="N278">
        <f t="shared" si="64"/>
        <v>7.4199999999999724</v>
      </c>
      <c r="O278">
        <f t="shared" si="65"/>
        <v>4.9386232899462854</v>
      </c>
    </row>
    <row r="279" spans="1:15" x14ac:dyDescent="0.25">
      <c r="A279">
        <f t="shared" si="66"/>
        <v>2.719999999999986</v>
      </c>
      <c r="B279">
        <f t="shared" ca="1" si="67"/>
        <v>-0.29286925763580773</v>
      </c>
      <c r="C279">
        <f t="shared" ca="1" si="68"/>
        <v>6.390661865340995</v>
      </c>
      <c r="D279">
        <f t="shared" ca="1" si="69"/>
        <v>2.6827869013596359</v>
      </c>
      <c r="E279">
        <f t="shared" ca="1" si="70"/>
        <v>6.2074774337098173</v>
      </c>
      <c r="F279">
        <f t="shared" ca="1" si="71"/>
        <v>21.597786496328542</v>
      </c>
      <c r="G279">
        <f t="shared" ca="1" si="72"/>
        <v>11.64377262542731</v>
      </c>
      <c r="H279">
        <f t="shared" ca="1" si="73"/>
        <v>10.133591444980166</v>
      </c>
      <c r="I279">
        <f t="shared" ca="1" si="74"/>
        <v>4.5297336997186664</v>
      </c>
      <c r="J279">
        <f t="shared" ca="1" si="75"/>
        <v>8.7612515882378119</v>
      </c>
      <c r="K279">
        <f t="shared" ca="1" si="76"/>
        <v>7.7413810898025543</v>
      </c>
      <c r="L279">
        <f t="shared" si="62"/>
        <v>-2.4554535014823893</v>
      </c>
      <c r="M279">
        <f t="shared" si="63"/>
        <v>17.335453501482334</v>
      </c>
      <c r="N279">
        <f t="shared" si="64"/>
        <v>7.439999999999972</v>
      </c>
      <c r="O279">
        <f t="shared" si="65"/>
        <v>4.9477267507411806</v>
      </c>
    </row>
    <row r="280" spans="1:15" x14ac:dyDescent="0.25">
      <c r="A280">
        <f t="shared" si="66"/>
        <v>2.7299999999999858</v>
      </c>
      <c r="B280">
        <f t="shared" ca="1" si="67"/>
        <v>-0.14444325093611479</v>
      </c>
      <c r="C280">
        <f t="shared" ca="1" si="68"/>
        <v>6.4606972067646486</v>
      </c>
      <c r="D280">
        <f t="shared" ca="1" si="69"/>
        <v>2.9654278864556582</v>
      </c>
      <c r="E280">
        <f t="shared" ca="1" si="70"/>
        <v>6.3177604704115593</v>
      </c>
      <c r="F280">
        <f t="shared" ca="1" si="71"/>
        <v>21.63985358672301</v>
      </c>
      <c r="G280">
        <f t="shared" ca="1" si="72"/>
        <v>11.495502797452563</v>
      </c>
      <c r="H280">
        <f t="shared" ca="1" si="73"/>
        <v>9.8878893040929068</v>
      </c>
      <c r="I280">
        <f t="shared" ca="1" si="74"/>
        <v>4.2508357866768431</v>
      </c>
      <c r="J280">
        <f t="shared" ca="1" si="75"/>
        <v>8.5182075425063353</v>
      </c>
      <c r="K280">
        <f t="shared" ca="1" si="76"/>
        <v>8.2725547726374717</v>
      </c>
      <c r="L280">
        <f t="shared" si="62"/>
        <v>-2.4536269851149859</v>
      </c>
      <c r="M280">
        <f t="shared" si="63"/>
        <v>17.373626985114928</v>
      </c>
      <c r="N280">
        <f t="shared" si="64"/>
        <v>7.4599999999999715</v>
      </c>
      <c r="O280">
        <f t="shared" si="65"/>
        <v>4.9568134925574787</v>
      </c>
    </row>
    <row r="281" spans="1:15" x14ac:dyDescent="0.25">
      <c r="A281">
        <f t="shared" si="66"/>
        <v>2.7399999999999856</v>
      </c>
      <c r="B281">
        <f t="shared" ca="1" si="67"/>
        <v>0.19437026162863319</v>
      </c>
      <c r="C281">
        <f t="shared" ca="1" si="68"/>
        <v>6.4458839207398482</v>
      </c>
      <c r="D281">
        <f t="shared" ca="1" si="69"/>
        <v>3.3719669962793457</v>
      </c>
      <c r="E281">
        <f t="shared" ca="1" si="70"/>
        <v>6.0712209221853355</v>
      </c>
      <c r="F281">
        <f t="shared" ca="1" si="71"/>
        <v>21.691549154733622</v>
      </c>
      <c r="G281">
        <f t="shared" ca="1" si="72"/>
        <v>11.358309296187313</v>
      </c>
      <c r="H281">
        <f t="shared" ca="1" si="73"/>
        <v>9.6787202405742079</v>
      </c>
      <c r="I281">
        <f t="shared" ca="1" si="74"/>
        <v>4.144363360213223</v>
      </c>
      <c r="J281">
        <f t="shared" ca="1" si="75"/>
        <v>8.3477442803936768</v>
      </c>
      <c r="K281">
        <f t="shared" ca="1" si="76"/>
        <v>8.3094994027768898</v>
      </c>
      <c r="L281">
        <f t="shared" si="62"/>
        <v>-2.451767214348112</v>
      </c>
      <c r="M281">
        <f t="shared" si="63"/>
        <v>17.411767214348053</v>
      </c>
      <c r="N281">
        <f t="shared" si="64"/>
        <v>7.4799999999999711</v>
      </c>
      <c r="O281">
        <f t="shared" si="65"/>
        <v>4.9658836071740415</v>
      </c>
    </row>
    <row r="282" spans="1:15" x14ac:dyDescent="0.25">
      <c r="A282">
        <f t="shared" si="66"/>
        <v>2.7499999999999853</v>
      </c>
      <c r="B282">
        <f t="shared" ca="1" si="67"/>
        <v>-6.6220423568973869E-2</v>
      </c>
      <c r="C282">
        <f t="shared" ca="1" si="68"/>
        <v>6.1518724060388434</v>
      </c>
      <c r="D282">
        <f t="shared" ca="1" si="69"/>
        <v>2.9854358401288374</v>
      </c>
      <c r="E282">
        <f t="shared" ca="1" si="70"/>
        <v>6.7190848862398171</v>
      </c>
      <c r="F282">
        <f t="shared" ca="1" si="71"/>
        <v>21.960993369684253</v>
      </c>
      <c r="G282">
        <f t="shared" ca="1" si="72"/>
        <v>11.044037821296525</v>
      </c>
      <c r="H282">
        <f t="shared" ca="1" si="73"/>
        <v>10.162912506018158</v>
      </c>
      <c r="I282">
        <f t="shared" ca="1" si="74"/>
        <v>4.6656955926220824</v>
      </c>
      <c r="J282">
        <f t="shared" ca="1" si="75"/>
        <v>8.5277164302947028</v>
      </c>
      <c r="K282">
        <f t="shared" ca="1" si="76"/>
        <v>8.7963132150730985</v>
      </c>
      <c r="L282">
        <f t="shared" si="62"/>
        <v>-2.4498743710662021</v>
      </c>
      <c r="M282">
        <f t="shared" si="63"/>
        <v>17.449874371066144</v>
      </c>
      <c r="N282">
        <f t="shared" si="64"/>
        <v>7.4999999999999707</v>
      </c>
      <c r="O282">
        <f t="shared" si="65"/>
        <v>4.9749371855330864</v>
      </c>
    </row>
    <row r="283" spans="1:15" x14ac:dyDescent="0.25">
      <c r="A283">
        <f t="shared" si="66"/>
        <v>2.7599999999999851</v>
      </c>
      <c r="B283">
        <f t="shared" ca="1" si="67"/>
        <v>0.35727195017774616</v>
      </c>
      <c r="C283">
        <f t="shared" ca="1" si="68"/>
        <v>6.2381102624888589</v>
      </c>
      <c r="D283">
        <f t="shared" ca="1" si="69"/>
        <v>2.7487295313865734</v>
      </c>
      <c r="E283">
        <f t="shared" ca="1" si="70"/>
        <v>6.8308927845299472</v>
      </c>
      <c r="F283">
        <f t="shared" ca="1" si="71"/>
        <v>22.042746096641704</v>
      </c>
      <c r="G283">
        <f t="shared" ca="1" si="72"/>
        <v>11.187833324032425</v>
      </c>
      <c r="H283">
        <f t="shared" ca="1" si="73"/>
        <v>10.409973570999719</v>
      </c>
      <c r="I283">
        <f t="shared" ca="1" si="74"/>
        <v>4.8357382505685571</v>
      </c>
      <c r="J283">
        <f t="shared" ca="1" si="75"/>
        <v>8.8622419701558233</v>
      </c>
      <c r="K283">
        <f t="shared" ca="1" si="76"/>
        <v>9.1578901570294402</v>
      </c>
      <c r="L283">
        <f t="shared" si="62"/>
        <v>-2.4479486355016933</v>
      </c>
      <c r="M283">
        <f t="shared" si="63"/>
        <v>17.487948635501635</v>
      </c>
      <c r="N283">
        <f t="shared" si="64"/>
        <v>7.5199999999999703</v>
      </c>
      <c r="O283">
        <f t="shared" si="65"/>
        <v>4.9839743177508318</v>
      </c>
    </row>
    <row r="284" spans="1:15" x14ac:dyDescent="0.25">
      <c r="A284">
        <f t="shared" si="66"/>
        <v>2.7699999999999849</v>
      </c>
      <c r="B284">
        <f t="shared" ca="1" si="67"/>
        <v>0.41147868404081694</v>
      </c>
      <c r="C284">
        <f t="shared" ca="1" si="68"/>
        <v>6.5439086284617085</v>
      </c>
      <c r="D284">
        <f t="shared" ca="1" si="69"/>
        <v>2.6456414960817782</v>
      </c>
      <c r="E284">
        <f t="shared" ca="1" si="70"/>
        <v>7.0863020186488717</v>
      </c>
      <c r="F284">
        <f t="shared" ca="1" si="71"/>
        <v>21.826261699864315</v>
      </c>
      <c r="G284">
        <f t="shared" ca="1" si="72"/>
        <v>11.076109843679484</v>
      </c>
      <c r="H284">
        <f t="shared" ca="1" si="73"/>
        <v>10.451708192719018</v>
      </c>
      <c r="I284">
        <f t="shared" ca="1" si="74"/>
        <v>4.2706809615450902</v>
      </c>
      <c r="J284">
        <f t="shared" ca="1" si="75"/>
        <v>9.4305385346758879</v>
      </c>
      <c r="K284">
        <f t="shared" ca="1" si="76"/>
        <v>9.0947601554939084</v>
      </c>
      <c r="L284">
        <f t="shared" si="62"/>
        <v>-2.445990186255945</v>
      </c>
      <c r="M284">
        <f t="shared" si="63"/>
        <v>17.525990186255886</v>
      </c>
      <c r="N284">
        <f t="shared" si="64"/>
        <v>7.5399999999999698</v>
      </c>
      <c r="O284">
        <f t="shared" si="65"/>
        <v>4.9929950931279574</v>
      </c>
    </row>
    <row r="285" spans="1:15" x14ac:dyDescent="0.25">
      <c r="A285">
        <f t="shared" si="66"/>
        <v>2.7799999999999847</v>
      </c>
      <c r="B285">
        <f t="shared" ca="1" si="67"/>
        <v>0.4699746797905886</v>
      </c>
      <c r="C285">
        <f t="shared" ca="1" si="68"/>
        <v>6.4952939623319468</v>
      </c>
      <c r="D285">
        <f t="shared" ca="1" si="69"/>
        <v>2.8309044849159095</v>
      </c>
      <c r="E285">
        <f t="shared" ca="1" si="70"/>
        <v>7.392255710291364</v>
      </c>
      <c r="F285">
        <f t="shared" ca="1" si="71"/>
        <v>21.60924957973975</v>
      </c>
      <c r="G285">
        <f t="shared" ca="1" si="72"/>
        <v>10.896850287597129</v>
      </c>
      <c r="H285">
        <f t="shared" ca="1" si="73"/>
        <v>10.825248815197366</v>
      </c>
      <c r="I285">
        <f t="shared" ca="1" si="74"/>
        <v>4.5931116132257905</v>
      </c>
      <c r="J285">
        <f t="shared" ca="1" si="75"/>
        <v>9.3615110440233202</v>
      </c>
      <c r="K285">
        <f t="shared" ca="1" si="76"/>
        <v>8.8643381144252515</v>
      </c>
      <c r="L285">
        <f t="shared" si="62"/>
        <v>-2.4439992003198432</v>
      </c>
      <c r="M285">
        <f t="shared" si="63"/>
        <v>17.563999200319781</v>
      </c>
      <c r="N285">
        <f t="shared" si="64"/>
        <v>7.5599999999999694</v>
      </c>
      <c r="O285">
        <f t="shared" si="65"/>
        <v>5.0019996001599063</v>
      </c>
    </row>
    <row r="286" spans="1:15" x14ac:dyDescent="0.25">
      <c r="A286">
        <f t="shared" si="66"/>
        <v>2.7899999999999845</v>
      </c>
      <c r="B286">
        <f t="shared" ca="1" si="67"/>
        <v>0.66810675157608324</v>
      </c>
      <c r="C286">
        <f t="shared" ca="1" si="68"/>
        <v>6.9137803176224617</v>
      </c>
      <c r="D286">
        <f t="shared" ca="1" si="69"/>
        <v>2.7938710121192978</v>
      </c>
      <c r="E286">
        <f t="shared" ca="1" si="70"/>
        <v>7.151735114415068</v>
      </c>
      <c r="F286">
        <f t="shared" ca="1" si="71"/>
        <v>21.423345941955798</v>
      </c>
      <c r="G286">
        <f t="shared" ca="1" si="72"/>
        <v>10.843493539862653</v>
      </c>
      <c r="H286">
        <f t="shared" ca="1" si="73"/>
        <v>10.219063980566469</v>
      </c>
      <c r="I286">
        <f t="shared" ca="1" si="74"/>
        <v>4.5048780678474039</v>
      </c>
      <c r="J286">
        <f t="shared" ca="1" si="75"/>
        <v>9.8827985285559397</v>
      </c>
      <c r="K286">
        <f t="shared" ca="1" si="76"/>
        <v>8.779455533101677</v>
      </c>
      <c r="L286">
        <f t="shared" si="62"/>
        <v>-2.4419758530940419</v>
      </c>
      <c r="M286">
        <f t="shared" si="63"/>
        <v>17.601975853093979</v>
      </c>
      <c r="N286">
        <f t="shared" si="64"/>
        <v>7.579999999999969</v>
      </c>
      <c r="O286">
        <f t="shared" si="65"/>
        <v>5.0109879265470054</v>
      </c>
    </row>
    <row r="287" spans="1:15" x14ac:dyDescent="0.25">
      <c r="A287">
        <f t="shared" si="66"/>
        <v>2.7999999999999843</v>
      </c>
      <c r="B287">
        <f t="shared" ca="1" si="67"/>
        <v>0.86880949484813996</v>
      </c>
      <c r="C287">
        <f t="shared" ca="1" si="68"/>
        <v>6.907235360618829</v>
      </c>
      <c r="D287">
        <f t="shared" ca="1" si="69"/>
        <v>2.3416002044210869</v>
      </c>
      <c r="E287">
        <f t="shared" ca="1" si="70"/>
        <v>7.2632430517179856</v>
      </c>
      <c r="F287">
        <f t="shared" ca="1" si="71"/>
        <v>21.793162665307005</v>
      </c>
      <c r="G287">
        <f t="shared" ca="1" si="72"/>
        <v>10.852449345311197</v>
      </c>
      <c r="H287">
        <f t="shared" ca="1" si="73"/>
        <v>9.9487135730950289</v>
      </c>
      <c r="I287">
        <f t="shared" ca="1" si="74"/>
        <v>4.1894785022172716</v>
      </c>
      <c r="J287">
        <f t="shared" ca="1" si="75"/>
        <v>10.281806177546711</v>
      </c>
      <c r="K287">
        <f t="shared" ca="1" si="76"/>
        <v>8.823278579635101</v>
      </c>
      <c r="L287">
        <f t="shared" si="62"/>
        <v>-2.4399203184089098</v>
      </c>
      <c r="M287">
        <f t="shared" si="63"/>
        <v>17.639920318408848</v>
      </c>
      <c r="N287">
        <f t="shared" si="64"/>
        <v>7.5999999999999686</v>
      </c>
      <c r="O287">
        <f t="shared" si="65"/>
        <v>5.0199601592044392</v>
      </c>
    </row>
    <row r="288" spans="1:15" x14ac:dyDescent="0.25">
      <c r="A288">
        <f t="shared" si="66"/>
        <v>2.8099999999999841</v>
      </c>
      <c r="B288">
        <f t="shared" ca="1" si="67"/>
        <v>0.9512484972424432</v>
      </c>
      <c r="C288">
        <f t="shared" ca="1" si="68"/>
        <v>7.1001032804635678</v>
      </c>
      <c r="D288">
        <f t="shared" ca="1" si="69"/>
        <v>2.3105487543259389</v>
      </c>
      <c r="E288">
        <f t="shared" ca="1" si="70"/>
        <v>6.8462820845356216</v>
      </c>
      <c r="F288">
        <f t="shared" ca="1" si="71"/>
        <v>21.751042048231984</v>
      </c>
      <c r="G288">
        <f t="shared" ca="1" si="72"/>
        <v>10.467008617707679</v>
      </c>
      <c r="H288">
        <f t="shared" ca="1" si="73"/>
        <v>9.3523033959421458</v>
      </c>
      <c r="I288">
        <f t="shared" ca="1" si="74"/>
        <v>4.071518686443512</v>
      </c>
      <c r="J288">
        <f t="shared" ca="1" si="75"/>
        <v>10.570993672674794</v>
      </c>
      <c r="K288">
        <f t="shared" ca="1" si="76"/>
        <v>8.7236332842038333</v>
      </c>
      <c r="L288">
        <f t="shared" si="62"/>
        <v>-2.437832768544129</v>
      </c>
      <c r="M288">
        <f t="shared" si="63"/>
        <v>17.677832768544064</v>
      </c>
      <c r="N288">
        <f t="shared" si="64"/>
        <v>7.6199999999999681</v>
      </c>
      <c r="O288">
        <f t="shared" si="65"/>
        <v>5.0289163842720486</v>
      </c>
    </row>
    <row r="289" spans="1:15" x14ac:dyDescent="0.25">
      <c r="A289">
        <f t="shared" si="66"/>
        <v>2.8199999999999839</v>
      </c>
      <c r="B289">
        <f t="shared" ca="1" si="67"/>
        <v>1.1179842812501368</v>
      </c>
      <c r="C289">
        <f t="shared" ca="1" si="68"/>
        <v>7.3959902757386145</v>
      </c>
      <c r="D289">
        <f t="shared" ca="1" si="69"/>
        <v>2.1729640118441891</v>
      </c>
      <c r="E289">
        <f t="shared" ca="1" si="70"/>
        <v>6.6988986593907187</v>
      </c>
      <c r="F289">
        <f t="shared" ca="1" si="71"/>
        <v>22.224648492543928</v>
      </c>
      <c r="G289">
        <f t="shared" ca="1" si="72"/>
        <v>10.058215887611816</v>
      </c>
      <c r="H289">
        <f t="shared" ca="1" si="73"/>
        <v>9.2014179973857768</v>
      </c>
      <c r="I289">
        <f t="shared" ca="1" si="74"/>
        <v>4.083080884858461</v>
      </c>
      <c r="J289">
        <f t="shared" ca="1" si="75"/>
        <v>10.420988271286312</v>
      </c>
      <c r="K289">
        <f t="shared" ca="1" si="76"/>
        <v>8.5127688896103315</v>
      </c>
      <c r="L289">
        <f t="shared" si="62"/>
        <v>-2.4357133742480022</v>
      </c>
      <c r="M289">
        <f t="shared" si="63"/>
        <v>17.715713374247937</v>
      </c>
      <c r="N289">
        <f t="shared" si="64"/>
        <v>7.6399999999999677</v>
      </c>
      <c r="O289">
        <f t="shared" si="65"/>
        <v>5.0378566871239849</v>
      </c>
    </row>
    <row r="290" spans="1:15" x14ac:dyDescent="0.25">
      <c r="A290">
        <f t="shared" si="66"/>
        <v>2.8299999999999836</v>
      </c>
      <c r="B290">
        <f t="shared" ca="1" si="67"/>
        <v>0.79313378239580334</v>
      </c>
      <c r="C290">
        <f t="shared" ca="1" si="68"/>
        <v>6.8846436054531113</v>
      </c>
      <c r="D290">
        <f t="shared" ca="1" si="69"/>
        <v>2.2140076769545489</v>
      </c>
      <c r="E290">
        <f t="shared" ca="1" si="70"/>
        <v>6.9412723088907695</v>
      </c>
      <c r="F290">
        <f t="shared" ca="1" si="71"/>
        <v>22.324734091047617</v>
      </c>
      <c r="G290">
        <f t="shared" ca="1" si="72"/>
        <v>10.024437039321461</v>
      </c>
      <c r="H290">
        <f t="shared" ca="1" si="73"/>
        <v>9.4902337552584797</v>
      </c>
      <c r="I290">
        <f t="shared" ca="1" si="74"/>
        <v>4.1803820844163191</v>
      </c>
      <c r="J290">
        <f t="shared" ca="1" si="75"/>
        <v>9.9555352397289969</v>
      </c>
      <c r="K290">
        <f t="shared" ca="1" si="76"/>
        <v>8.5937878579594891</v>
      </c>
      <c r="L290">
        <f t="shared" si="62"/>
        <v>-2.4335623047564363</v>
      </c>
      <c r="M290">
        <f t="shared" si="63"/>
        <v>17.753562304756372</v>
      </c>
      <c r="N290">
        <f t="shared" si="64"/>
        <v>7.6599999999999673</v>
      </c>
      <c r="O290">
        <f t="shared" si="65"/>
        <v>5.0467811523782018</v>
      </c>
    </row>
    <row r="291" spans="1:15" x14ac:dyDescent="0.25">
      <c r="A291">
        <f t="shared" si="66"/>
        <v>2.8399999999999834</v>
      </c>
      <c r="B291">
        <f t="shared" ca="1" si="67"/>
        <v>0.62621832569417812</v>
      </c>
      <c r="C291">
        <f t="shared" ca="1" si="68"/>
        <v>7.2654041402279006</v>
      </c>
      <c r="D291">
        <f t="shared" ca="1" si="69"/>
        <v>1.8564176176904115</v>
      </c>
      <c r="E291">
        <f t="shared" ca="1" si="70"/>
        <v>6.6198730850545005</v>
      </c>
      <c r="F291">
        <f t="shared" ca="1" si="71"/>
        <v>22.345457089686736</v>
      </c>
      <c r="G291">
        <f t="shared" ca="1" si="72"/>
        <v>9.9272263944700665</v>
      </c>
      <c r="H291">
        <f t="shared" ca="1" si="73"/>
        <v>9.5694309651104312</v>
      </c>
      <c r="I291">
        <f t="shared" ca="1" si="74"/>
        <v>5.0434076165744957</v>
      </c>
      <c r="J291">
        <f t="shared" ca="1" si="75"/>
        <v>10.043664973224844</v>
      </c>
      <c r="K291">
        <f t="shared" ca="1" si="76"/>
        <v>9.0841241680771212</v>
      </c>
      <c r="L291">
        <f t="shared" si="62"/>
        <v>-2.4313797278116338</v>
      </c>
      <c r="M291">
        <f t="shared" si="63"/>
        <v>17.791379727811567</v>
      </c>
      <c r="N291">
        <f t="shared" si="64"/>
        <v>7.6799999999999669</v>
      </c>
      <c r="O291">
        <f t="shared" si="65"/>
        <v>5.0556898639058003</v>
      </c>
    </row>
    <row r="292" spans="1:15" x14ac:dyDescent="0.25">
      <c r="A292">
        <f t="shared" si="66"/>
        <v>2.8499999999999832</v>
      </c>
      <c r="B292">
        <f t="shared" ca="1" si="67"/>
        <v>0.91882337212361209</v>
      </c>
      <c r="C292">
        <f t="shared" ca="1" si="68"/>
        <v>7.3467112856132868</v>
      </c>
      <c r="D292">
        <f t="shared" ca="1" si="69"/>
        <v>1.9223868702827116</v>
      </c>
      <c r="E292">
        <f t="shared" ca="1" si="70"/>
        <v>6.7939329117206633</v>
      </c>
      <c r="F292">
        <f t="shared" ca="1" si="71"/>
        <v>22.561716123600608</v>
      </c>
      <c r="G292">
        <f t="shared" ca="1" si="72"/>
        <v>10.094490148323942</v>
      </c>
      <c r="H292">
        <f t="shared" ca="1" si="73"/>
        <v>9.8005541544738257</v>
      </c>
      <c r="I292">
        <f t="shared" ca="1" si="74"/>
        <v>5.4277826168196803</v>
      </c>
      <c r="J292">
        <f t="shared" ca="1" si="75"/>
        <v>10.120092159444754</v>
      </c>
      <c r="K292">
        <f t="shared" ca="1" si="76"/>
        <v>9.6198375410639869</v>
      </c>
      <c r="L292">
        <f t="shared" si="62"/>
        <v>-2.4291658096804829</v>
      </c>
      <c r="M292">
        <f t="shared" si="63"/>
        <v>17.829165809680415</v>
      </c>
      <c r="N292">
        <f t="shared" si="64"/>
        <v>7.6999999999999664</v>
      </c>
      <c r="O292">
        <f t="shared" si="65"/>
        <v>5.0645829048402247</v>
      </c>
    </row>
    <row r="293" spans="1:15" x14ac:dyDescent="0.25">
      <c r="A293">
        <f t="shared" si="66"/>
        <v>2.859999999999983</v>
      </c>
      <c r="B293">
        <f t="shared" ca="1" si="67"/>
        <v>1.0351645023047038</v>
      </c>
      <c r="C293">
        <f t="shared" ca="1" si="68"/>
        <v>7.4310199658379998</v>
      </c>
      <c r="D293">
        <f t="shared" ca="1" si="69"/>
        <v>2.0895837383728013</v>
      </c>
      <c r="E293">
        <f t="shared" ca="1" si="70"/>
        <v>6.4073075341230554</v>
      </c>
      <c r="F293">
        <f t="shared" ca="1" si="71"/>
        <v>22.711164362172369</v>
      </c>
      <c r="G293">
        <f t="shared" ca="1" si="72"/>
        <v>9.8681249147377592</v>
      </c>
      <c r="H293">
        <f t="shared" ca="1" si="73"/>
        <v>10.108589437207238</v>
      </c>
      <c r="I293">
        <f t="shared" ca="1" si="74"/>
        <v>5.6515794125894665</v>
      </c>
      <c r="J293">
        <f t="shared" ca="1" si="75"/>
        <v>9.8253277245093305</v>
      </c>
      <c r="K293">
        <f t="shared" ca="1" si="76"/>
        <v>9.1233240161144948</v>
      </c>
      <c r="L293">
        <f t="shared" si="62"/>
        <v>-2.4269207151726606</v>
      </c>
      <c r="M293">
        <f t="shared" si="63"/>
        <v>17.866920715172594</v>
      </c>
      <c r="N293">
        <f t="shared" si="64"/>
        <v>7.719999999999966</v>
      </c>
      <c r="O293">
        <f t="shared" si="65"/>
        <v>5.0734603575863133</v>
      </c>
    </row>
    <row r="294" spans="1:15" x14ac:dyDescent="0.25">
      <c r="A294">
        <f t="shared" si="66"/>
        <v>2.8699999999999828</v>
      </c>
      <c r="B294">
        <f t="shared" ca="1" si="67"/>
        <v>0.47841183845420776</v>
      </c>
      <c r="C294">
        <f t="shared" ca="1" si="68"/>
        <v>7.3072758271990033</v>
      </c>
      <c r="D294">
        <f t="shared" ca="1" si="69"/>
        <v>2.1442366312986683</v>
      </c>
      <c r="E294">
        <f t="shared" ca="1" si="70"/>
        <v>6.6711348243877584</v>
      </c>
      <c r="F294">
        <f t="shared" ca="1" si="71"/>
        <v>22.357608905959442</v>
      </c>
      <c r="G294">
        <f t="shared" ca="1" si="72"/>
        <v>10.175028577808485</v>
      </c>
      <c r="H294">
        <f t="shared" ca="1" si="73"/>
        <v>9.9699392984300701</v>
      </c>
      <c r="I294">
        <f t="shared" ca="1" si="74"/>
        <v>5.4515562150021157</v>
      </c>
      <c r="J294">
        <f t="shared" ca="1" si="75"/>
        <v>10.406633749746057</v>
      </c>
      <c r="K294">
        <f t="shared" ca="1" si="76"/>
        <v>9.1386941463987927</v>
      </c>
      <c r="L294">
        <f t="shared" si="62"/>
        <v>-2.4246446076584531</v>
      </c>
      <c r="M294">
        <f t="shared" si="63"/>
        <v>17.904644607658383</v>
      </c>
      <c r="N294">
        <f t="shared" si="64"/>
        <v>7.7399999999999656</v>
      </c>
      <c r="O294">
        <f t="shared" si="65"/>
        <v>5.0823223038292094</v>
      </c>
    </row>
    <row r="295" spans="1:15" x14ac:dyDescent="0.25">
      <c r="A295">
        <f t="shared" si="66"/>
        <v>2.8799999999999826</v>
      </c>
      <c r="B295">
        <f t="shared" ca="1" si="67"/>
        <v>0.97639934354346969</v>
      </c>
      <c r="C295">
        <f t="shared" ca="1" si="68"/>
        <v>6.8679691977416413</v>
      </c>
      <c r="D295">
        <f t="shared" ca="1" si="69"/>
        <v>2.3099323716367794</v>
      </c>
      <c r="E295">
        <f t="shared" ca="1" si="70"/>
        <v>6.0530537219951759</v>
      </c>
      <c r="F295">
        <f t="shared" ca="1" si="71"/>
        <v>21.71413540507956</v>
      </c>
      <c r="G295">
        <f t="shared" ca="1" si="72"/>
        <v>9.9955586792230466</v>
      </c>
      <c r="H295">
        <f t="shared" ca="1" si="73"/>
        <v>9.6541229008645359</v>
      </c>
      <c r="I295">
        <f t="shared" ca="1" si="74"/>
        <v>5.1519923222435793</v>
      </c>
      <c r="J295">
        <f t="shared" ca="1" si="75"/>
        <v>10.437841807166373</v>
      </c>
      <c r="K295">
        <f t="shared" ca="1" si="76"/>
        <v>9.3368066996199826</v>
      </c>
      <c r="L295">
        <f t="shared" si="62"/>
        <v>-2.4223376490862885</v>
      </c>
      <c r="M295">
        <f t="shared" si="63"/>
        <v>17.94233764908622</v>
      </c>
      <c r="N295">
        <f t="shared" si="64"/>
        <v>7.7599999999999651</v>
      </c>
      <c r="O295">
        <f t="shared" si="65"/>
        <v>5.0911688245431268</v>
      </c>
    </row>
    <row r="296" spans="1:15" x14ac:dyDescent="0.25">
      <c r="A296">
        <f t="shared" si="66"/>
        <v>2.8899999999999824</v>
      </c>
      <c r="B296">
        <f t="shared" ca="1" si="67"/>
        <v>1.1651602836809085</v>
      </c>
      <c r="C296">
        <f t="shared" ca="1" si="68"/>
        <v>7.0754605717110435</v>
      </c>
      <c r="D296">
        <f t="shared" ca="1" si="69"/>
        <v>2.6675141627089354</v>
      </c>
      <c r="E296">
        <f t="shared" ca="1" si="70"/>
        <v>5.3365764826064312</v>
      </c>
      <c r="F296">
        <f t="shared" ca="1" si="71"/>
        <v>21.486534082603889</v>
      </c>
      <c r="G296">
        <f t="shared" ca="1" si="72"/>
        <v>10.261450092909877</v>
      </c>
      <c r="H296">
        <f t="shared" ca="1" si="73"/>
        <v>9.8556105205034576</v>
      </c>
      <c r="I296">
        <f t="shared" ca="1" si="74"/>
        <v>5.2521785632442111</v>
      </c>
      <c r="J296">
        <f t="shared" ca="1" si="75"/>
        <v>10.664723637578865</v>
      </c>
      <c r="K296">
        <f t="shared" ca="1" si="76"/>
        <v>9.1378460968452924</v>
      </c>
      <c r="L296">
        <f t="shared" si="62"/>
        <v>-2.4200000000000044</v>
      </c>
      <c r="M296">
        <f t="shared" si="63"/>
        <v>17.979999999999933</v>
      </c>
      <c r="N296">
        <f t="shared" si="64"/>
        <v>7.7799999999999647</v>
      </c>
      <c r="O296">
        <f t="shared" si="65"/>
        <v>5.0999999999999845</v>
      </c>
    </row>
    <row r="297" spans="1:15" x14ac:dyDescent="0.25">
      <c r="A297">
        <f t="shared" si="66"/>
        <v>2.8999999999999821</v>
      </c>
      <c r="B297">
        <f t="shared" ca="1" si="67"/>
        <v>1.6589110570633554</v>
      </c>
      <c r="C297">
        <f t="shared" ca="1" si="68"/>
        <v>7.3495870068903084</v>
      </c>
      <c r="D297">
        <f t="shared" ca="1" si="69"/>
        <v>2.7941180395165905</v>
      </c>
      <c r="E297">
        <f t="shared" ca="1" si="70"/>
        <v>5.2909029609534963</v>
      </c>
      <c r="F297">
        <f t="shared" ca="1" si="71"/>
        <v>21.230331300458626</v>
      </c>
      <c r="G297">
        <f t="shared" ca="1" si="72"/>
        <v>9.9683693163678768</v>
      </c>
      <c r="H297">
        <f t="shared" ca="1" si="73"/>
        <v>10.133666587140992</v>
      </c>
      <c r="I297">
        <f t="shared" ca="1" si="74"/>
        <v>5.2254280031029268</v>
      </c>
      <c r="J297">
        <f t="shared" ca="1" si="75"/>
        <v>10.420806587022192</v>
      </c>
      <c r="K297">
        <f t="shared" ca="1" si="76"/>
        <v>9.0264200643986623</v>
      </c>
      <c r="L297">
        <f t="shared" si="62"/>
        <v>-2.4176318195558446</v>
      </c>
      <c r="M297">
        <f t="shared" si="63"/>
        <v>18.017631819555774</v>
      </c>
      <c r="N297">
        <f t="shared" si="64"/>
        <v>7.7999999999999643</v>
      </c>
      <c r="O297">
        <f t="shared" si="65"/>
        <v>5.1088159097779045</v>
      </c>
    </row>
    <row r="298" spans="1:15" x14ac:dyDescent="0.25">
      <c r="A298">
        <f t="shared" si="66"/>
        <v>2.9099999999999819</v>
      </c>
      <c r="B298">
        <f t="shared" ca="1" si="67"/>
        <v>1.4080780373715009</v>
      </c>
      <c r="C298">
        <f t="shared" ca="1" si="68"/>
        <v>7.3841426270284742</v>
      </c>
      <c r="D298">
        <f t="shared" ca="1" si="69"/>
        <v>3.3565767288597881</v>
      </c>
      <c r="E298">
        <f t="shared" ca="1" si="70"/>
        <v>5.2072292903389776</v>
      </c>
      <c r="F298">
        <f t="shared" ca="1" si="71"/>
        <v>21.468060911061016</v>
      </c>
      <c r="G298">
        <f t="shared" ca="1" si="72"/>
        <v>10.051297755811404</v>
      </c>
      <c r="H298">
        <f t="shared" ca="1" si="73"/>
        <v>10.02184068180498</v>
      </c>
      <c r="I298">
        <f t="shared" ca="1" si="74"/>
        <v>5.3629146603025184</v>
      </c>
      <c r="J298">
        <f t="shared" ca="1" si="75"/>
        <v>10.435312689598669</v>
      </c>
      <c r="K298">
        <f t="shared" ca="1" si="76"/>
        <v>8.7013081062633777</v>
      </c>
      <c r="L298">
        <f t="shared" si="62"/>
        <v>-2.4152332655391922</v>
      </c>
      <c r="M298">
        <f t="shared" si="63"/>
        <v>18.055233265539119</v>
      </c>
      <c r="N298">
        <f t="shared" si="64"/>
        <v>7.8199999999999639</v>
      </c>
      <c r="O298">
        <f t="shared" si="65"/>
        <v>5.117616632769578</v>
      </c>
    </row>
    <row r="299" spans="1:15" x14ac:dyDescent="0.25">
      <c r="A299">
        <f t="shared" si="66"/>
        <v>2.9199999999999817</v>
      </c>
      <c r="B299">
        <f t="shared" ca="1" si="67"/>
        <v>1.4274320077097653</v>
      </c>
      <c r="C299">
        <f t="shared" ca="1" si="68"/>
        <v>7.4751084638735028</v>
      </c>
      <c r="D299">
        <f t="shared" ca="1" si="69"/>
        <v>3.9938970023124591</v>
      </c>
      <c r="E299">
        <f t="shared" ca="1" si="70"/>
        <v>5.3955241893175474</v>
      </c>
      <c r="F299">
        <f t="shared" ca="1" si="71"/>
        <v>21.428795825210798</v>
      </c>
      <c r="G299">
        <f t="shared" ca="1" si="72"/>
        <v>10.02705001583324</v>
      </c>
      <c r="H299">
        <f t="shared" ca="1" si="73"/>
        <v>10.020609786839699</v>
      </c>
      <c r="I299">
        <f t="shared" ca="1" si="74"/>
        <v>5.7590129607720471</v>
      </c>
      <c r="J299">
        <f t="shared" ca="1" si="75"/>
        <v>10.534252465084545</v>
      </c>
      <c r="K299">
        <f t="shared" ca="1" si="76"/>
        <v>8.6325068716529145</v>
      </c>
      <c r="L299">
        <f t="shared" si="62"/>
        <v>-2.4128044943810414</v>
      </c>
      <c r="M299">
        <f t="shared" si="63"/>
        <v>18.092804494380967</v>
      </c>
      <c r="N299">
        <f t="shared" si="64"/>
        <v>7.8399999999999634</v>
      </c>
      <c r="O299">
        <f t="shared" si="65"/>
        <v>5.1264022471905024</v>
      </c>
    </row>
    <row r="300" spans="1:15" x14ac:dyDescent="0.25">
      <c r="A300">
        <f t="shared" si="66"/>
        <v>2.9299999999999815</v>
      </c>
      <c r="B300">
        <f t="shared" ca="1" si="67"/>
        <v>1.2499980775260711</v>
      </c>
      <c r="C300">
        <f t="shared" ca="1" si="68"/>
        <v>7.4405118223776698</v>
      </c>
      <c r="D300">
        <f t="shared" ca="1" si="69"/>
        <v>3.1484939751541785</v>
      </c>
      <c r="E300">
        <f t="shared" ca="1" si="70"/>
        <v>5.2731484348935762</v>
      </c>
      <c r="F300">
        <f t="shared" ca="1" si="71"/>
        <v>21.495461721391774</v>
      </c>
      <c r="G300">
        <f t="shared" ca="1" si="72"/>
        <v>10.152311387734247</v>
      </c>
      <c r="H300">
        <f t="shared" ca="1" si="73"/>
        <v>10.051274061594606</v>
      </c>
      <c r="I300">
        <f t="shared" ca="1" si="74"/>
        <v>6.110094505833267</v>
      </c>
      <c r="J300">
        <f t="shared" ca="1" si="75"/>
        <v>10.509791835731034</v>
      </c>
      <c r="K300">
        <f t="shared" ca="1" si="76"/>
        <v>9.0911560264888891</v>
      </c>
      <c r="L300">
        <f t="shared" si="62"/>
        <v>-2.410345661174218</v>
      </c>
      <c r="M300">
        <f t="shared" si="63"/>
        <v>18.130345661174143</v>
      </c>
      <c r="N300">
        <f t="shared" si="64"/>
        <v>7.859999999999963</v>
      </c>
      <c r="O300">
        <f t="shared" si="65"/>
        <v>5.1351728305870905</v>
      </c>
    </row>
    <row r="301" spans="1:15" x14ac:dyDescent="0.25">
      <c r="A301">
        <f t="shared" si="66"/>
        <v>2.9399999999999813</v>
      </c>
      <c r="B301">
        <f t="shared" ca="1" si="67"/>
        <v>0.99622564276535419</v>
      </c>
      <c r="C301">
        <f t="shared" ca="1" si="68"/>
        <v>7.253410047058674</v>
      </c>
      <c r="D301">
        <f t="shared" ca="1" si="69"/>
        <v>2.8369625796797147</v>
      </c>
      <c r="E301">
        <f t="shared" ca="1" si="70"/>
        <v>5.3096811618774051</v>
      </c>
      <c r="F301">
        <f t="shared" ca="1" si="71"/>
        <v>21.674193890313418</v>
      </c>
      <c r="G301">
        <f t="shared" ca="1" si="72"/>
        <v>9.5884430382977879</v>
      </c>
      <c r="H301">
        <f t="shared" ca="1" si="73"/>
        <v>9.6360527787065688</v>
      </c>
      <c r="I301">
        <f t="shared" ca="1" si="74"/>
        <v>6.063743231092964</v>
      </c>
      <c r="J301">
        <f t="shared" ca="1" si="75"/>
        <v>10.808573303876933</v>
      </c>
      <c r="K301">
        <f t="shared" ca="1" si="76"/>
        <v>9.2951073179984824</v>
      </c>
      <c r="L301">
        <f t="shared" si="62"/>
        <v>-2.4078569196893538</v>
      </c>
      <c r="M301">
        <f t="shared" si="63"/>
        <v>18.167856919689278</v>
      </c>
      <c r="N301">
        <f t="shared" si="64"/>
        <v>7.8799999999999626</v>
      </c>
      <c r="O301">
        <f t="shared" si="65"/>
        <v>5.1439284598446582</v>
      </c>
    </row>
    <row r="302" spans="1:15" x14ac:dyDescent="0.25">
      <c r="A302">
        <f t="shared" si="66"/>
        <v>2.9499999999999811</v>
      </c>
      <c r="B302">
        <f t="shared" ca="1" si="67"/>
        <v>0.8560977340762379</v>
      </c>
      <c r="C302">
        <f t="shared" ca="1" si="68"/>
        <v>7.055131102880587</v>
      </c>
      <c r="D302">
        <f t="shared" ca="1" si="69"/>
        <v>2.4331707221160896</v>
      </c>
      <c r="E302">
        <f t="shared" ca="1" si="70"/>
        <v>5.4895803933398604</v>
      </c>
      <c r="F302">
        <f t="shared" ca="1" si="71"/>
        <v>21.86828225436949</v>
      </c>
      <c r="G302">
        <f t="shared" ca="1" si="72"/>
        <v>9.1313969668223791</v>
      </c>
      <c r="H302">
        <f t="shared" ca="1" si="73"/>
        <v>10.024524029461505</v>
      </c>
      <c r="I302">
        <f t="shared" ca="1" si="74"/>
        <v>6.3711330206152716</v>
      </c>
      <c r="J302">
        <f t="shared" ca="1" si="75"/>
        <v>10.752725043119481</v>
      </c>
      <c r="K302">
        <f t="shared" ca="1" si="76"/>
        <v>9.2206342263678778</v>
      </c>
      <c r="L302">
        <f t="shared" si="62"/>
        <v>-2.4053384223906056</v>
      </c>
      <c r="M302">
        <f t="shared" si="63"/>
        <v>18.205338422390529</v>
      </c>
      <c r="N302">
        <f t="shared" si="64"/>
        <v>7.8999999999999622</v>
      </c>
      <c r="O302">
        <f t="shared" si="65"/>
        <v>5.1526692111952839</v>
      </c>
    </row>
    <row r="303" spans="1:15" x14ac:dyDescent="0.25">
      <c r="A303">
        <f t="shared" si="66"/>
        <v>2.9599999999999809</v>
      </c>
      <c r="B303">
        <f t="shared" ca="1" si="67"/>
        <v>0.44098949008430416</v>
      </c>
      <c r="C303">
        <f t="shared" ca="1" si="68"/>
        <v>6.9095637907550875</v>
      </c>
      <c r="D303">
        <f t="shared" ca="1" si="69"/>
        <v>2.587216613027183</v>
      </c>
      <c r="E303">
        <f t="shared" ca="1" si="70"/>
        <v>5.4310875014197162</v>
      </c>
      <c r="F303">
        <f t="shared" ca="1" si="71"/>
        <v>22.617734034769931</v>
      </c>
      <c r="G303">
        <f t="shared" ca="1" si="72"/>
        <v>8.9666602476929747</v>
      </c>
      <c r="H303">
        <f t="shared" ca="1" si="73"/>
        <v>10.066897378265196</v>
      </c>
      <c r="I303">
        <f t="shared" ca="1" si="74"/>
        <v>6.8330428716263416</v>
      </c>
      <c r="J303">
        <f t="shared" ca="1" si="75"/>
        <v>10.494095168522122</v>
      </c>
      <c r="K303">
        <f t="shared" ca="1" si="76"/>
        <v>9.2497422126837705</v>
      </c>
      <c r="L303">
        <f t="shared" si="62"/>
        <v>-2.4027903204511576</v>
      </c>
      <c r="M303">
        <f t="shared" si="63"/>
        <v>18.242790320451082</v>
      </c>
      <c r="N303">
        <f t="shared" si="64"/>
        <v>7.9199999999999617</v>
      </c>
      <c r="O303">
        <f t="shared" si="65"/>
        <v>5.1613951602255597</v>
      </c>
    </row>
    <row r="304" spans="1:15" x14ac:dyDescent="0.25">
      <c r="A304">
        <f t="shared" si="66"/>
        <v>2.9699999999999807</v>
      </c>
      <c r="B304">
        <f t="shared" ca="1" si="67"/>
        <v>0.22617232946432125</v>
      </c>
      <c r="C304">
        <f t="shared" ca="1" si="68"/>
        <v>7.1114378466530068</v>
      </c>
      <c r="D304">
        <f t="shared" ca="1" si="69"/>
        <v>2.3887822485982708</v>
      </c>
      <c r="E304">
        <f t="shared" ca="1" si="70"/>
        <v>5.494155306194334</v>
      </c>
      <c r="F304">
        <f t="shared" ca="1" si="71"/>
        <v>22.498564607002109</v>
      </c>
      <c r="G304">
        <f t="shared" ca="1" si="72"/>
        <v>8.6262084640980916</v>
      </c>
      <c r="H304">
        <f t="shared" ca="1" si="73"/>
        <v>10.474781668690692</v>
      </c>
      <c r="I304">
        <f t="shared" ca="1" si="74"/>
        <v>6.9025688328220287</v>
      </c>
      <c r="J304">
        <f t="shared" ca="1" si="75"/>
        <v>10.711997413690941</v>
      </c>
      <c r="K304">
        <f t="shared" ca="1" si="76"/>
        <v>9.2627062209595401</v>
      </c>
      <c r="L304">
        <f t="shared" si="62"/>
        <v>-2.4002127637684572</v>
      </c>
      <c r="M304">
        <f t="shared" si="63"/>
        <v>18.280212763768379</v>
      </c>
      <c r="N304">
        <f t="shared" si="64"/>
        <v>7.9399999999999613</v>
      </c>
      <c r="O304">
        <f t="shared" si="65"/>
        <v>5.1701063818842092</v>
      </c>
    </row>
    <row r="305" spans="1:15" x14ac:dyDescent="0.25">
      <c r="A305">
        <f t="shared" si="66"/>
        <v>2.9799999999999804</v>
      </c>
      <c r="B305">
        <f t="shared" ca="1" si="67"/>
        <v>0.19185433962370996</v>
      </c>
      <c r="C305">
        <f t="shared" ca="1" si="68"/>
        <v>7.7232930334080079</v>
      </c>
      <c r="D305">
        <f t="shared" ca="1" si="69"/>
        <v>2.0778615666252107</v>
      </c>
      <c r="E305">
        <f t="shared" ca="1" si="70"/>
        <v>5.523184416581187</v>
      </c>
      <c r="F305">
        <f t="shared" ca="1" si="71"/>
        <v>22.857624593254844</v>
      </c>
      <c r="G305">
        <f t="shared" ca="1" si="72"/>
        <v>8.5936159010031261</v>
      </c>
      <c r="H305">
        <f t="shared" ca="1" si="73"/>
        <v>11.056336558015111</v>
      </c>
      <c r="I305">
        <f t="shared" ca="1" si="74"/>
        <v>7.106786531135417</v>
      </c>
      <c r="J305">
        <f t="shared" ca="1" si="75"/>
        <v>10.911416273629092</v>
      </c>
      <c r="K305">
        <f t="shared" ca="1" si="76"/>
        <v>8.9143766350887876</v>
      </c>
      <c r="L305">
        <f t="shared" si="62"/>
        <v>-2.3976059009792463</v>
      </c>
      <c r="M305">
        <f t="shared" si="63"/>
        <v>18.317605900979167</v>
      </c>
      <c r="N305">
        <f t="shared" si="64"/>
        <v>7.9599999999999609</v>
      </c>
      <c r="O305">
        <f t="shared" si="65"/>
        <v>5.1788029504896036</v>
      </c>
    </row>
    <row r="306" spans="1:15" x14ac:dyDescent="0.25">
      <c r="A306">
        <f t="shared" si="66"/>
        <v>2.9899999999999802</v>
      </c>
      <c r="B306">
        <f t="shared" ca="1" si="67"/>
        <v>3.5303199344072667E-2</v>
      </c>
      <c r="C306">
        <f t="shared" ca="1" si="68"/>
        <v>7.4396373051288718</v>
      </c>
      <c r="D306">
        <f t="shared" ca="1" si="69"/>
        <v>2.3462046916576438</v>
      </c>
      <c r="E306">
        <f t="shared" ca="1" si="70"/>
        <v>5.7114133375023988</v>
      </c>
      <c r="F306">
        <f t="shared" ca="1" si="71"/>
        <v>22.511822391929435</v>
      </c>
      <c r="G306">
        <f t="shared" ca="1" si="72"/>
        <v>8.6514520848928402</v>
      </c>
      <c r="H306">
        <f t="shared" ca="1" si="73"/>
        <v>11.517178438757798</v>
      </c>
      <c r="I306">
        <f t="shared" ca="1" si="74"/>
        <v>7.7025989361767877</v>
      </c>
      <c r="J306">
        <f t="shared" ca="1" si="75"/>
        <v>10.49993775206014</v>
      </c>
      <c r="K306">
        <f t="shared" ca="1" si="76"/>
        <v>9.1232117589575932</v>
      </c>
      <c r="L306">
        <f t="shared" si="62"/>
        <v>-2.3949698794743535</v>
      </c>
      <c r="M306">
        <f t="shared" si="63"/>
        <v>18.354969879474275</v>
      </c>
      <c r="N306">
        <f t="shared" si="64"/>
        <v>7.9799999999999605</v>
      </c>
      <c r="O306">
        <f t="shared" si="65"/>
        <v>5.187484939737157</v>
      </c>
    </row>
    <row r="307" spans="1:15" x14ac:dyDescent="0.25">
      <c r="A307">
        <f t="shared" si="66"/>
        <v>2.99999999999998</v>
      </c>
      <c r="B307">
        <f t="shared" ca="1" si="67"/>
        <v>8.689341995506672E-2</v>
      </c>
      <c r="C307">
        <f t="shared" ca="1" si="68"/>
        <v>6.997844050531981</v>
      </c>
      <c r="D307">
        <f t="shared" ca="1" si="69"/>
        <v>1.7578423545833153</v>
      </c>
      <c r="E307">
        <f t="shared" ca="1" si="70"/>
        <v>6.1337276855368073</v>
      </c>
      <c r="F307">
        <f t="shared" ca="1" si="71"/>
        <v>22.632348434605397</v>
      </c>
      <c r="G307">
        <f t="shared" ca="1" si="72"/>
        <v>7.934279307003874</v>
      </c>
      <c r="H307">
        <f t="shared" ca="1" si="73"/>
        <v>11.629658756448638</v>
      </c>
      <c r="I307">
        <f t="shared" ca="1" si="74"/>
        <v>7.5462579156951843</v>
      </c>
      <c r="J307">
        <f t="shared" ca="1" si="75"/>
        <v>9.9873420499247505</v>
      </c>
      <c r="K307">
        <f t="shared" ca="1" si="76"/>
        <v>9.2292194260037679</v>
      </c>
      <c r="L307">
        <f t="shared" si="62"/>
        <v>-2.3923048454132685</v>
      </c>
      <c r="M307">
        <f t="shared" si="63"/>
        <v>18.392304845413189</v>
      </c>
      <c r="N307">
        <f t="shared" si="64"/>
        <v>7.99999999999996</v>
      </c>
      <c r="O307">
        <f t="shared" si="65"/>
        <v>5.1961524227066143</v>
      </c>
    </row>
    <row r="308" spans="1:15" x14ac:dyDescent="0.25">
      <c r="A308">
        <f t="shared" si="66"/>
        <v>3.0099999999999798</v>
      </c>
      <c r="B308">
        <f t="shared" ca="1" si="67"/>
        <v>-0.17656171899102163</v>
      </c>
      <c r="C308">
        <f t="shared" ca="1" si="68"/>
        <v>6.5474957534743519</v>
      </c>
      <c r="D308">
        <f t="shared" ca="1" si="69"/>
        <v>1.5495116959345128</v>
      </c>
      <c r="E308">
        <f t="shared" ca="1" si="70"/>
        <v>6.1369752353115823</v>
      </c>
      <c r="F308">
        <f t="shared" ca="1" si="71"/>
        <v>22.879790644139437</v>
      </c>
      <c r="G308">
        <f t="shared" ca="1" si="72"/>
        <v>7.8681378016926731</v>
      </c>
      <c r="H308">
        <f t="shared" ca="1" si="73"/>
        <v>11.429876284015164</v>
      </c>
      <c r="I308">
        <f t="shared" ca="1" si="74"/>
        <v>7.2881325813960975</v>
      </c>
      <c r="J308">
        <f t="shared" ca="1" si="75"/>
        <v>9.7727164373073272</v>
      </c>
      <c r="K308">
        <f t="shared" ca="1" si="76"/>
        <v>9.0376910722929082</v>
      </c>
      <c r="L308">
        <f t="shared" si="62"/>
        <v>-2.3896109437384876</v>
      </c>
      <c r="M308">
        <f t="shared" si="63"/>
        <v>18.42961094373841</v>
      </c>
      <c r="N308">
        <f t="shared" si="64"/>
        <v>8.0199999999999605</v>
      </c>
      <c r="O308">
        <f t="shared" si="65"/>
        <v>5.204805471869224</v>
      </c>
    </row>
    <row r="309" spans="1:15" x14ac:dyDescent="0.25">
      <c r="A309">
        <f t="shared" si="66"/>
        <v>3.0199999999999796</v>
      </c>
      <c r="B309">
        <f t="shared" ca="1" si="67"/>
        <v>-0.31559780639805191</v>
      </c>
      <c r="C309">
        <f t="shared" ca="1" si="68"/>
        <v>7.0128615397126186</v>
      </c>
      <c r="D309">
        <f t="shared" ca="1" si="69"/>
        <v>1.3235448296929819</v>
      </c>
      <c r="E309">
        <f t="shared" ca="1" si="70"/>
        <v>5.9217719235658128</v>
      </c>
      <c r="F309">
        <f t="shared" ca="1" si="71"/>
        <v>23.183845234972335</v>
      </c>
      <c r="G309">
        <f t="shared" ca="1" si="72"/>
        <v>7.784839960295046</v>
      </c>
      <c r="H309">
        <f t="shared" ca="1" si="73"/>
        <v>11.8149653863191</v>
      </c>
      <c r="I309">
        <f t="shared" ca="1" si="74"/>
        <v>7.0799807137941286</v>
      </c>
      <c r="J309">
        <f t="shared" ca="1" si="75"/>
        <v>9.5087584414032928</v>
      </c>
      <c r="K309">
        <f t="shared" ca="1" si="76"/>
        <v>8.8810318930126364</v>
      </c>
      <c r="L309">
        <f t="shared" si="62"/>
        <v>-2.3868883181896638</v>
      </c>
      <c r="M309">
        <f t="shared" si="63"/>
        <v>18.466888318189582</v>
      </c>
      <c r="N309">
        <f t="shared" si="64"/>
        <v>8.0399999999999601</v>
      </c>
      <c r="O309">
        <f t="shared" si="65"/>
        <v>5.213444159094812</v>
      </c>
    </row>
    <row r="310" spans="1:15" x14ac:dyDescent="0.25">
      <c r="A310">
        <f t="shared" si="66"/>
        <v>3.0299999999999794</v>
      </c>
      <c r="B310">
        <f t="shared" ca="1" si="67"/>
        <v>-0.18233055895723571</v>
      </c>
      <c r="C310">
        <f t="shared" ca="1" si="68"/>
        <v>6.8264540812932415</v>
      </c>
      <c r="D310">
        <f t="shared" ca="1" si="69"/>
        <v>1.1109867296780784</v>
      </c>
      <c r="E310">
        <f t="shared" ca="1" si="70"/>
        <v>5.5915889577817435</v>
      </c>
      <c r="F310">
        <f t="shared" ca="1" si="71"/>
        <v>22.873471717223985</v>
      </c>
      <c r="G310">
        <f t="shared" ca="1" si="72"/>
        <v>7.6385025560636644</v>
      </c>
      <c r="H310">
        <f t="shared" ca="1" si="73"/>
        <v>11.799773466698989</v>
      </c>
      <c r="I310">
        <f t="shared" ca="1" si="74"/>
        <v>7.0758830326462379</v>
      </c>
      <c r="J310">
        <f t="shared" ca="1" si="75"/>
        <v>9.7248242422131828</v>
      </c>
      <c r="K310">
        <f t="shared" ca="1" si="76"/>
        <v>8.8926992190462961</v>
      </c>
      <c r="L310">
        <f t="shared" si="62"/>
        <v>-2.384137111317532</v>
      </c>
      <c r="M310">
        <f t="shared" si="63"/>
        <v>18.504137111317451</v>
      </c>
      <c r="N310">
        <f t="shared" si="64"/>
        <v>8.0599999999999596</v>
      </c>
      <c r="O310">
        <f t="shared" si="65"/>
        <v>5.2220685556587458</v>
      </c>
    </row>
    <row r="311" spans="1:15" x14ac:dyDescent="0.25">
      <c r="A311">
        <f t="shared" si="66"/>
        <v>3.0399999999999792</v>
      </c>
      <c r="B311">
        <f t="shared" ca="1" si="67"/>
        <v>-0.20663374958706471</v>
      </c>
      <c r="C311">
        <f t="shared" ca="1" si="68"/>
        <v>6.6989732582105788</v>
      </c>
      <c r="D311">
        <f t="shared" ca="1" si="69"/>
        <v>0.96365945046522095</v>
      </c>
      <c r="E311">
        <f t="shared" ca="1" si="70"/>
        <v>5.2068275417193099</v>
      </c>
      <c r="F311">
        <f t="shared" ca="1" si="71"/>
        <v>22.885815417876618</v>
      </c>
      <c r="G311">
        <f t="shared" ca="1" si="72"/>
        <v>7.3409443351588699</v>
      </c>
      <c r="H311">
        <f t="shared" ca="1" si="73"/>
        <v>12.223282877991453</v>
      </c>
      <c r="I311">
        <f t="shared" ca="1" si="74"/>
        <v>7.3342884012041667</v>
      </c>
      <c r="J311">
        <f t="shared" ca="1" si="75"/>
        <v>9.6773205428746767</v>
      </c>
      <c r="K311">
        <f t="shared" ca="1" si="76"/>
        <v>9.3773773880909754</v>
      </c>
      <c r="L311">
        <f t="shared" si="62"/>
        <v>-2.3813574644976221</v>
      </c>
      <c r="M311">
        <f t="shared" si="63"/>
        <v>18.541357464497541</v>
      </c>
      <c r="N311">
        <f t="shared" si="64"/>
        <v>8.0799999999999592</v>
      </c>
      <c r="O311">
        <f t="shared" si="65"/>
        <v>5.2306787322487907</v>
      </c>
    </row>
    <row r="312" spans="1:15" x14ac:dyDescent="0.25">
      <c r="A312">
        <f t="shared" si="66"/>
        <v>3.049999999999979</v>
      </c>
      <c r="B312">
        <f t="shared" ca="1" si="67"/>
        <v>-0.246762125867102</v>
      </c>
      <c r="C312">
        <f t="shared" ca="1" si="68"/>
        <v>7.0647612474892503</v>
      </c>
      <c r="D312">
        <f t="shared" ca="1" si="69"/>
        <v>1.0315645441398094</v>
      </c>
      <c r="E312">
        <f t="shared" ca="1" si="70"/>
        <v>5.4764646710829776</v>
      </c>
      <c r="F312">
        <f t="shared" ca="1" si="71"/>
        <v>22.985583323593367</v>
      </c>
      <c r="G312">
        <f t="shared" ca="1" si="72"/>
        <v>7.8252538644405352</v>
      </c>
      <c r="H312">
        <f t="shared" ca="1" si="73"/>
        <v>12.011349415717635</v>
      </c>
      <c r="I312">
        <f t="shared" ca="1" si="74"/>
        <v>6.6502817420993452</v>
      </c>
      <c r="J312">
        <f t="shared" ca="1" si="75"/>
        <v>9.7879857227205047</v>
      </c>
      <c r="K312">
        <f t="shared" ca="1" si="76"/>
        <v>9.2688912819433504</v>
      </c>
      <c r="L312">
        <f t="shared" si="62"/>
        <v>-2.3785495179437941</v>
      </c>
      <c r="M312">
        <f t="shared" si="63"/>
        <v>18.578549517943713</v>
      </c>
      <c r="N312">
        <f t="shared" si="64"/>
        <v>8.0999999999999588</v>
      </c>
      <c r="O312">
        <f t="shared" si="65"/>
        <v>5.2392747589718764</v>
      </c>
    </row>
    <row r="313" spans="1:15" x14ac:dyDescent="0.25">
      <c r="A313">
        <f t="shared" si="66"/>
        <v>3.0599999999999787</v>
      </c>
      <c r="B313">
        <f t="shared" ca="1" si="67"/>
        <v>-0.44281314538361627</v>
      </c>
      <c r="C313">
        <f t="shared" ca="1" si="68"/>
        <v>7.1476840787601299</v>
      </c>
      <c r="D313">
        <f t="shared" ca="1" si="69"/>
        <v>1.3049227584392933</v>
      </c>
      <c r="E313">
        <f t="shared" ca="1" si="70"/>
        <v>5.5216386239353774</v>
      </c>
      <c r="F313">
        <f t="shared" ca="1" si="71"/>
        <v>23.752964757952732</v>
      </c>
      <c r="G313">
        <f t="shared" ca="1" si="72"/>
        <v>8.0841867840764046</v>
      </c>
      <c r="H313">
        <f t="shared" ca="1" si="73"/>
        <v>11.928689359884398</v>
      </c>
      <c r="I313">
        <f t="shared" ca="1" si="74"/>
        <v>6.4171666254555628</v>
      </c>
      <c r="J313">
        <f t="shared" ca="1" si="75"/>
        <v>10.762522322613655</v>
      </c>
      <c r="K313">
        <f t="shared" ca="1" si="76"/>
        <v>9.6254207038998114</v>
      </c>
      <c r="L313">
        <f t="shared" si="62"/>
        <v>-2.375713410721545</v>
      </c>
      <c r="M313">
        <f t="shared" si="63"/>
        <v>18.615713410721462</v>
      </c>
      <c r="N313">
        <f t="shared" si="64"/>
        <v>8.1199999999999584</v>
      </c>
      <c r="O313">
        <f t="shared" si="65"/>
        <v>5.2478567053607517</v>
      </c>
    </row>
    <row r="314" spans="1:15" x14ac:dyDescent="0.25">
      <c r="A314">
        <f t="shared" si="66"/>
        <v>3.0699999999999785</v>
      </c>
      <c r="B314">
        <f t="shared" ca="1" si="67"/>
        <v>-0.35921312190475907</v>
      </c>
      <c r="C314">
        <f t="shared" ca="1" si="68"/>
        <v>6.777774480329585</v>
      </c>
      <c r="D314">
        <f t="shared" ca="1" si="69"/>
        <v>1.3517039912167912</v>
      </c>
      <c r="E314">
        <f t="shared" ca="1" si="70"/>
        <v>5.6437184516228287</v>
      </c>
      <c r="F314">
        <f t="shared" ca="1" si="71"/>
        <v>23.60890606374004</v>
      </c>
      <c r="G314">
        <f t="shared" ca="1" si="72"/>
        <v>8.0485930917910871</v>
      </c>
      <c r="H314">
        <f t="shared" ca="1" si="73"/>
        <v>12.094785750399103</v>
      </c>
      <c r="I314">
        <f t="shared" ca="1" si="74"/>
        <v>6.7123790815347348</v>
      </c>
      <c r="J314">
        <f t="shared" ca="1" si="75"/>
        <v>10.588117625949652</v>
      </c>
      <c r="K314">
        <f t="shared" ca="1" si="76"/>
        <v>10.447158425026746</v>
      </c>
      <c r="L314">
        <f t="shared" si="62"/>
        <v>-2.3728492807611445</v>
      </c>
      <c r="M314">
        <f t="shared" si="63"/>
        <v>18.65284928076106</v>
      </c>
      <c r="N314">
        <f t="shared" si="64"/>
        <v>8.1399999999999579</v>
      </c>
      <c r="O314">
        <f t="shared" si="65"/>
        <v>5.2564246403805512</v>
      </c>
    </row>
    <row r="315" spans="1:15" x14ac:dyDescent="0.25">
      <c r="A315">
        <f t="shared" si="66"/>
        <v>3.0799999999999783</v>
      </c>
      <c r="B315">
        <f t="shared" ca="1" si="67"/>
        <v>7.4270363616585344E-2</v>
      </c>
      <c r="C315">
        <f t="shared" ca="1" si="68"/>
        <v>6.5411647448206098</v>
      </c>
      <c r="D315">
        <f t="shared" ca="1" si="69"/>
        <v>1.4516095044991928</v>
      </c>
      <c r="E315">
        <f t="shared" ca="1" si="70"/>
        <v>5.5257485660054364</v>
      </c>
      <c r="F315">
        <f t="shared" ca="1" si="71"/>
        <v>23.800310615849412</v>
      </c>
      <c r="G315">
        <f t="shared" ca="1" si="72"/>
        <v>7.9018229934353075</v>
      </c>
      <c r="H315">
        <f t="shared" ca="1" si="73"/>
        <v>11.713968221961485</v>
      </c>
      <c r="I315">
        <f t="shared" ca="1" si="74"/>
        <v>6.987484572524834</v>
      </c>
      <c r="J315">
        <f t="shared" ca="1" si="75"/>
        <v>10.264134413676185</v>
      </c>
      <c r="K315">
        <f t="shared" ca="1" si="76"/>
        <v>10.507201413291897</v>
      </c>
      <c r="L315">
        <f t="shared" si="62"/>
        <v>-2.3699572648705516</v>
      </c>
      <c r="M315">
        <f t="shared" si="63"/>
        <v>18.689957264870465</v>
      </c>
      <c r="N315">
        <f t="shared" si="64"/>
        <v>8.1599999999999575</v>
      </c>
      <c r="O315">
        <f t="shared" si="65"/>
        <v>5.2649786324352545</v>
      </c>
    </row>
    <row r="316" spans="1:15" x14ac:dyDescent="0.25">
      <c r="A316">
        <f t="shared" si="66"/>
        <v>3.0899999999999781</v>
      </c>
      <c r="B316">
        <f t="shared" ca="1" si="67"/>
        <v>0.41866433486620264</v>
      </c>
      <c r="C316">
        <f t="shared" ca="1" si="68"/>
        <v>6.0755584370979578</v>
      </c>
      <c r="D316">
        <f t="shared" ca="1" si="69"/>
        <v>1.1460173938808282</v>
      </c>
      <c r="E316">
        <f t="shared" ca="1" si="70"/>
        <v>5.6325529700309636</v>
      </c>
      <c r="F316">
        <f t="shared" ca="1" si="71"/>
        <v>24.285489213711458</v>
      </c>
      <c r="G316">
        <f t="shared" ca="1" si="72"/>
        <v>7.700181450571538</v>
      </c>
      <c r="H316">
        <f t="shared" ca="1" si="73"/>
        <v>11.450268650852902</v>
      </c>
      <c r="I316">
        <f t="shared" ca="1" si="74"/>
        <v>7.0896690699856153</v>
      </c>
      <c r="J316">
        <f t="shared" ca="1" si="75"/>
        <v>9.9387060685618263</v>
      </c>
      <c r="K316">
        <f t="shared" ca="1" si="76"/>
        <v>10.76488629103401</v>
      </c>
      <c r="L316">
        <f t="shared" si="62"/>
        <v>-2.3670374987481715</v>
      </c>
      <c r="M316">
        <f t="shared" si="63"/>
        <v>18.727037498748086</v>
      </c>
      <c r="N316">
        <f t="shared" si="64"/>
        <v>8.1799999999999571</v>
      </c>
      <c r="O316">
        <f t="shared" si="65"/>
        <v>5.2735187493740643</v>
      </c>
    </row>
    <row r="317" spans="1:15" x14ac:dyDescent="0.25">
      <c r="A317">
        <f t="shared" si="66"/>
        <v>3.0999999999999779</v>
      </c>
      <c r="B317">
        <f t="shared" ca="1" si="67"/>
        <v>0.35741980557654796</v>
      </c>
      <c r="C317">
        <f t="shared" ca="1" si="68"/>
        <v>5.866173834266311</v>
      </c>
      <c r="D317">
        <f t="shared" ca="1" si="69"/>
        <v>0.98163236086898986</v>
      </c>
      <c r="E317">
        <f t="shared" ca="1" si="70"/>
        <v>5.6816318347530474</v>
      </c>
      <c r="F317">
        <f t="shared" ca="1" si="71"/>
        <v>23.988747680993551</v>
      </c>
      <c r="G317">
        <f t="shared" ca="1" si="72"/>
        <v>8.117562904902476</v>
      </c>
      <c r="H317">
        <f t="shared" ca="1" si="73"/>
        <v>11.192076963615232</v>
      </c>
      <c r="I317">
        <f t="shared" ca="1" si="74"/>
        <v>7.4589793839033742</v>
      </c>
      <c r="J317">
        <f t="shared" ca="1" si="75"/>
        <v>10.059981567289418</v>
      </c>
      <c r="K317">
        <f t="shared" ca="1" si="76"/>
        <v>10.814161354612533</v>
      </c>
      <c r="L317">
        <f t="shared" si="62"/>
        <v>-2.3640901169954116</v>
      </c>
      <c r="M317">
        <f t="shared" si="63"/>
        <v>18.764090116995327</v>
      </c>
      <c r="N317">
        <f t="shared" si="64"/>
        <v>8.1999999999999567</v>
      </c>
      <c r="O317">
        <f t="shared" si="65"/>
        <v>5.2820450584976841</v>
      </c>
    </row>
    <row r="318" spans="1:15" x14ac:dyDescent="0.25">
      <c r="A318">
        <f t="shared" si="66"/>
        <v>3.1099999999999777</v>
      </c>
      <c r="B318">
        <f t="shared" ca="1" si="67"/>
        <v>-5.4336971828162439E-2</v>
      </c>
      <c r="C318">
        <f t="shared" ca="1" si="68"/>
        <v>6.0687800771313958</v>
      </c>
      <c r="D318">
        <f t="shared" ca="1" si="69"/>
        <v>1.5870631941865008</v>
      </c>
      <c r="E318">
        <f t="shared" ca="1" si="70"/>
        <v>5.6017840134521508</v>
      </c>
      <c r="F318">
        <f t="shared" ca="1" si="71"/>
        <v>23.738561097996136</v>
      </c>
      <c r="G318">
        <f t="shared" ca="1" si="72"/>
        <v>8.146334632173037</v>
      </c>
      <c r="H318">
        <f t="shared" ca="1" si="73"/>
        <v>11.194409389810302</v>
      </c>
      <c r="I318">
        <f t="shared" ca="1" si="74"/>
        <v>7.4315962052700382</v>
      </c>
      <c r="J318">
        <f t="shared" ca="1" si="75"/>
        <v>9.5151939095709732</v>
      </c>
      <c r="K318">
        <f t="shared" ca="1" si="76"/>
        <v>10.759761826144267</v>
      </c>
      <c r="L318">
        <f t="shared" si="62"/>
        <v>-2.3611152531290447</v>
      </c>
      <c r="M318">
        <f t="shared" si="63"/>
        <v>18.801115253128955</v>
      </c>
      <c r="N318">
        <f t="shared" si="64"/>
        <v>8.2199999999999562</v>
      </c>
      <c r="O318">
        <f t="shared" si="65"/>
        <v>5.2905576265645005</v>
      </c>
    </row>
    <row r="319" spans="1:15" x14ac:dyDescent="0.25">
      <c r="A319">
        <f t="shared" si="66"/>
        <v>3.1199999999999775</v>
      </c>
      <c r="B319">
        <f t="shared" ca="1" si="67"/>
        <v>2.5631119309407938E-2</v>
      </c>
      <c r="C319">
        <f t="shared" ca="1" si="68"/>
        <v>5.56789700764842</v>
      </c>
      <c r="D319">
        <f t="shared" ca="1" si="69"/>
        <v>1.7005439859130851</v>
      </c>
      <c r="E319">
        <f t="shared" ca="1" si="70"/>
        <v>5.4510419952328402</v>
      </c>
      <c r="F319">
        <f t="shared" ca="1" si="71"/>
        <v>23.95357186651546</v>
      </c>
      <c r="G319">
        <f t="shared" ca="1" si="72"/>
        <v>8.620532924218427</v>
      </c>
      <c r="H319">
        <f t="shared" ca="1" si="73"/>
        <v>11.387024404221981</v>
      </c>
      <c r="I319">
        <f t="shared" ca="1" si="74"/>
        <v>7.580208523522538</v>
      </c>
      <c r="J319">
        <f t="shared" ca="1" si="75"/>
        <v>9.4321118384953877</v>
      </c>
      <c r="K319">
        <f t="shared" ca="1" si="76"/>
        <v>11.020294830655272</v>
      </c>
      <c r="L319">
        <f t="shared" si="62"/>
        <v>-2.3581130395934213</v>
      </c>
      <c r="M319">
        <f t="shared" si="63"/>
        <v>18.838113039593331</v>
      </c>
      <c r="N319">
        <f t="shared" si="64"/>
        <v>8.2399999999999558</v>
      </c>
      <c r="O319">
        <f t="shared" si="65"/>
        <v>5.2990565197966886</v>
      </c>
    </row>
    <row r="320" spans="1:15" x14ac:dyDescent="0.25">
      <c r="A320">
        <f t="shared" si="66"/>
        <v>3.1299999999999772</v>
      </c>
      <c r="B320">
        <f t="shared" ca="1" si="67"/>
        <v>-5.8251772453447315E-2</v>
      </c>
      <c r="C320">
        <f t="shared" ca="1" si="68"/>
        <v>5.6042859599825832</v>
      </c>
      <c r="D320">
        <f t="shared" ca="1" si="69"/>
        <v>1.9237449491162226</v>
      </c>
      <c r="E320">
        <f t="shared" ca="1" si="70"/>
        <v>5.5553588449240827</v>
      </c>
      <c r="F320">
        <f t="shared" ca="1" si="71"/>
        <v>23.897799400741526</v>
      </c>
      <c r="G320">
        <f t="shared" ca="1" si="72"/>
        <v>9.1361590415249729</v>
      </c>
      <c r="H320">
        <f t="shared" ca="1" si="73"/>
        <v>11.427031588547512</v>
      </c>
      <c r="I320">
        <f t="shared" ca="1" si="74"/>
        <v>7.9200979068969319</v>
      </c>
      <c r="J320">
        <f t="shared" ca="1" si="75"/>
        <v>9.0008171348542341</v>
      </c>
      <c r="K320">
        <f t="shared" ca="1" si="76"/>
        <v>10.630099303122496</v>
      </c>
      <c r="L320">
        <f t="shared" si="62"/>
        <v>-2.3550836077724853</v>
      </c>
      <c r="M320">
        <f t="shared" si="63"/>
        <v>18.875083607772396</v>
      </c>
      <c r="N320">
        <f t="shared" si="64"/>
        <v>8.2599999999999554</v>
      </c>
      <c r="O320">
        <f t="shared" si="65"/>
        <v>5.3075418038862203</v>
      </c>
    </row>
    <row r="321" spans="1:15" x14ac:dyDescent="0.25">
      <c r="A321">
        <f t="shared" si="66"/>
        <v>3.139999999999977</v>
      </c>
      <c r="B321">
        <f t="shared" ca="1" si="67"/>
        <v>1.1851059579707945E-2</v>
      </c>
      <c r="C321">
        <f t="shared" ca="1" si="68"/>
        <v>5.4207559490944774</v>
      </c>
      <c r="D321">
        <f t="shared" ca="1" si="69"/>
        <v>2.2595105693503172</v>
      </c>
      <c r="E321">
        <f t="shared" ca="1" si="70"/>
        <v>5.3866042072897997</v>
      </c>
      <c r="F321">
        <f t="shared" ca="1" si="71"/>
        <v>24.163094913938597</v>
      </c>
      <c r="G321">
        <f t="shared" ca="1" si="72"/>
        <v>9.2403736580716131</v>
      </c>
      <c r="H321">
        <f t="shared" ca="1" si="73"/>
        <v>11.021147882751656</v>
      </c>
      <c r="I321">
        <f t="shared" ca="1" si="74"/>
        <v>7.7788616010305027</v>
      </c>
      <c r="J321">
        <f t="shared" ca="1" si="75"/>
        <v>8.5420736504232497</v>
      </c>
      <c r="K321">
        <f t="shared" ca="1" si="76"/>
        <v>10.615593832562672</v>
      </c>
      <c r="L321">
        <f t="shared" si="62"/>
        <v>-2.3520270880016163</v>
      </c>
      <c r="M321">
        <f t="shared" si="63"/>
        <v>18.912027088001526</v>
      </c>
      <c r="N321">
        <f t="shared" si="64"/>
        <v>8.279999999999955</v>
      </c>
      <c r="O321">
        <f t="shared" si="65"/>
        <v>5.3160135440007856</v>
      </c>
    </row>
    <row r="322" spans="1:15" x14ac:dyDescent="0.25">
      <c r="A322">
        <f t="shared" si="66"/>
        <v>3.1499999999999768</v>
      </c>
      <c r="B322">
        <f t="shared" ca="1" si="67"/>
        <v>0.21275840359483594</v>
      </c>
      <c r="C322">
        <f t="shared" ca="1" si="68"/>
        <v>5.4636385882130218</v>
      </c>
      <c r="D322">
        <f t="shared" ca="1" si="69"/>
        <v>2.8316255523596383</v>
      </c>
      <c r="E322">
        <f t="shared" ca="1" si="70"/>
        <v>5.3827518439805466</v>
      </c>
      <c r="F322">
        <f t="shared" ca="1" si="71"/>
        <v>24.243410556423616</v>
      </c>
      <c r="G322">
        <f t="shared" ca="1" si="72"/>
        <v>9.1676774685539186</v>
      </c>
      <c r="H322">
        <f t="shared" ca="1" si="73"/>
        <v>10.991035641603013</v>
      </c>
      <c r="I322">
        <f t="shared" ca="1" si="74"/>
        <v>8.251683359587533</v>
      </c>
      <c r="J322">
        <f t="shared" ca="1" si="75"/>
        <v>9.1426946666927336</v>
      </c>
      <c r="K322">
        <f t="shared" ca="1" si="76"/>
        <v>10.041723826387422</v>
      </c>
      <c r="L322">
        <f t="shared" si="62"/>
        <v>-2.3489436095793153</v>
      </c>
      <c r="M322">
        <f t="shared" si="63"/>
        <v>18.948943609579224</v>
      </c>
      <c r="N322">
        <f t="shared" si="64"/>
        <v>8.2999999999999545</v>
      </c>
      <c r="O322">
        <f t="shared" si="65"/>
        <v>5.3244718047896349</v>
      </c>
    </row>
    <row r="323" spans="1:15" x14ac:dyDescent="0.25">
      <c r="A323">
        <f t="shared" si="66"/>
        <v>3.1599999999999766</v>
      </c>
      <c r="B323">
        <f t="shared" ca="1" si="67"/>
        <v>0.49959811353902006</v>
      </c>
      <c r="C323">
        <f t="shared" ca="1" si="68"/>
        <v>5.5961880042906618</v>
      </c>
      <c r="D323">
        <f t="shared" ca="1" si="69"/>
        <v>2.1744322536240932</v>
      </c>
      <c r="E323">
        <f t="shared" ca="1" si="70"/>
        <v>5.5614917318615991</v>
      </c>
      <c r="F323">
        <f t="shared" ca="1" si="71"/>
        <v>24.496551512627995</v>
      </c>
      <c r="G323">
        <f t="shared" ca="1" si="72"/>
        <v>9.4001214856956938</v>
      </c>
      <c r="H323">
        <f t="shared" ca="1" si="73"/>
        <v>10.9688998224659</v>
      </c>
      <c r="I323">
        <f t="shared" ca="1" si="74"/>
        <v>8.2126694437809036</v>
      </c>
      <c r="J323">
        <f t="shared" ca="1" si="75"/>
        <v>8.9751269757285677</v>
      </c>
      <c r="K323">
        <f t="shared" ca="1" si="76"/>
        <v>10.082163593220603</v>
      </c>
      <c r="L323">
        <f t="shared" si="62"/>
        <v>-2.3458333007787129</v>
      </c>
      <c r="M323">
        <f t="shared" si="63"/>
        <v>18.985833300778623</v>
      </c>
      <c r="N323">
        <f t="shared" si="64"/>
        <v>8.3199999999999541</v>
      </c>
      <c r="O323">
        <f t="shared" si="65"/>
        <v>5.3329166503893335</v>
      </c>
    </row>
    <row r="324" spans="1:15" x14ac:dyDescent="0.25">
      <c r="A324">
        <f t="shared" si="66"/>
        <v>3.1699999999999764</v>
      </c>
      <c r="B324">
        <f t="shared" ca="1" si="67"/>
        <v>0.19319783044263494</v>
      </c>
      <c r="C324">
        <f t="shared" ca="1" si="68"/>
        <v>5.9760563462628395</v>
      </c>
      <c r="D324">
        <f t="shared" ca="1" si="69"/>
        <v>2.2794294257465419</v>
      </c>
      <c r="E324">
        <f t="shared" ca="1" si="70"/>
        <v>5.3971690163646917</v>
      </c>
      <c r="F324">
        <f t="shared" ca="1" si="71"/>
        <v>24.536299465575066</v>
      </c>
      <c r="G324">
        <f t="shared" ca="1" si="72"/>
        <v>8.8602526100173957</v>
      </c>
      <c r="H324">
        <f t="shared" ca="1" si="73"/>
        <v>10.938733526918021</v>
      </c>
      <c r="I324">
        <f t="shared" ca="1" si="74"/>
        <v>8.3589270133279356</v>
      </c>
      <c r="J324">
        <f t="shared" ca="1" si="75"/>
        <v>8.6356978836892235</v>
      </c>
      <c r="K324">
        <f t="shared" ca="1" si="76"/>
        <v>10.168461734128343</v>
      </c>
      <c r="L324">
        <f t="shared" si="62"/>
        <v>-2.3426962888589209</v>
      </c>
      <c r="M324">
        <f t="shared" si="63"/>
        <v>19.022696288858828</v>
      </c>
      <c r="N324">
        <f t="shared" si="64"/>
        <v>8.3399999999999537</v>
      </c>
      <c r="O324">
        <f t="shared" si="65"/>
        <v>5.3413481444294373</v>
      </c>
    </row>
    <row r="325" spans="1:15" x14ac:dyDescent="0.25">
      <c r="A325">
        <f t="shared" si="66"/>
        <v>3.1799999999999762</v>
      </c>
      <c r="B325">
        <f t="shared" ca="1" si="67"/>
        <v>0.57406134322093794</v>
      </c>
      <c r="C325">
        <f t="shared" ca="1" si="68"/>
        <v>5.7119570089116216</v>
      </c>
      <c r="D325">
        <f t="shared" ca="1" si="69"/>
        <v>2.4848070619507796</v>
      </c>
      <c r="E325">
        <f t="shared" ca="1" si="70"/>
        <v>5.5732828038856095</v>
      </c>
      <c r="F325">
        <f t="shared" ca="1" si="71"/>
        <v>24.439489934281706</v>
      </c>
      <c r="G325">
        <f t="shared" ca="1" si="72"/>
        <v>9.0171493656475334</v>
      </c>
      <c r="H325">
        <f t="shared" ca="1" si="73"/>
        <v>10.953356222110806</v>
      </c>
      <c r="I325">
        <f t="shared" ca="1" si="74"/>
        <v>8.097621284857496</v>
      </c>
      <c r="J325">
        <f t="shared" ca="1" si="75"/>
        <v>8.8278209711435167</v>
      </c>
      <c r="K325">
        <f t="shared" ca="1" si="76"/>
        <v>10.608312607158018</v>
      </c>
      <c r="L325">
        <f t="shared" si="62"/>
        <v>-2.3395327000762105</v>
      </c>
      <c r="M325">
        <f t="shared" si="63"/>
        <v>19.059532700076119</v>
      </c>
      <c r="N325">
        <f t="shared" si="64"/>
        <v>8.3599999999999532</v>
      </c>
      <c r="O325">
        <f t="shared" si="65"/>
        <v>5.3497663500380819</v>
      </c>
    </row>
    <row r="326" spans="1:15" x14ac:dyDescent="0.25">
      <c r="A326">
        <f t="shared" si="66"/>
        <v>3.189999999999976</v>
      </c>
      <c r="B326">
        <f t="shared" ca="1" si="67"/>
        <v>2.7264594188286972E-2</v>
      </c>
      <c r="C326">
        <f t="shared" ca="1" si="68"/>
        <v>6.2502610506309271</v>
      </c>
      <c r="D326">
        <f t="shared" ca="1" si="69"/>
        <v>2.6981614405339029</v>
      </c>
      <c r="E326">
        <f t="shared" ca="1" si="70"/>
        <v>5.967988991829408</v>
      </c>
      <c r="F326">
        <f t="shared" ca="1" si="71"/>
        <v>24.52665406447198</v>
      </c>
      <c r="G326">
        <f t="shared" ca="1" si="72"/>
        <v>9.1454674098635138</v>
      </c>
      <c r="H326">
        <f t="shared" ca="1" si="73"/>
        <v>10.676227662990129</v>
      </c>
      <c r="I326">
        <f t="shared" ca="1" si="74"/>
        <v>7.9640834220361114</v>
      </c>
      <c r="J326">
        <f t="shared" ca="1" si="75"/>
        <v>9.08638484805034</v>
      </c>
      <c r="K326">
        <f t="shared" ca="1" si="76"/>
        <v>10.146047779395188</v>
      </c>
      <c r="L326">
        <f t="shared" si="62"/>
        <v>-2.3363426596950578</v>
      </c>
      <c r="M326">
        <f t="shared" si="63"/>
        <v>19.096342659694962</v>
      </c>
      <c r="N326">
        <f t="shared" si="64"/>
        <v>8.3799999999999528</v>
      </c>
      <c r="O326">
        <f t="shared" si="65"/>
        <v>5.3581713298475053</v>
      </c>
    </row>
    <row r="327" spans="1:15" x14ac:dyDescent="0.25">
      <c r="A327">
        <f t="shared" si="66"/>
        <v>3.1999999999999758</v>
      </c>
      <c r="B327">
        <f t="shared" ca="1" si="67"/>
        <v>0.18746137529675705</v>
      </c>
      <c r="C327">
        <f t="shared" ca="1" si="68"/>
        <v>6.1424426864338848</v>
      </c>
      <c r="D327">
        <f t="shared" ca="1" si="69"/>
        <v>2.5779842168363043</v>
      </c>
      <c r="E327">
        <f t="shared" ca="1" si="70"/>
        <v>5.8742919892234147</v>
      </c>
      <c r="F327">
        <f t="shared" ca="1" si="71"/>
        <v>24.18876660752365</v>
      </c>
      <c r="G327">
        <f t="shared" ca="1" si="72"/>
        <v>8.9670544614191634</v>
      </c>
      <c r="H327">
        <f t="shared" ca="1" si="73"/>
        <v>10.639552667187685</v>
      </c>
      <c r="I327">
        <f t="shared" ca="1" si="74"/>
        <v>7.6641233233840467</v>
      </c>
      <c r="J327">
        <f t="shared" ca="1" si="75"/>
        <v>9.4191077560827701</v>
      </c>
      <c r="K327">
        <f t="shared" ca="1" si="76"/>
        <v>10.257958401832484</v>
      </c>
      <c r="L327">
        <f t="shared" si="62"/>
        <v>-2.3331262919989975</v>
      </c>
      <c r="M327">
        <f t="shared" si="63"/>
        <v>19.133126291998902</v>
      </c>
      <c r="N327">
        <f t="shared" si="64"/>
        <v>8.3999999999999524</v>
      </c>
      <c r="O327">
        <f t="shared" si="65"/>
        <v>5.3665631459994749</v>
      </c>
    </row>
    <row r="328" spans="1:15" x14ac:dyDescent="0.25">
      <c r="A328">
        <f t="shared" si="66"/>
        <v>3.2099999999999755</v>
      </c>
      <c r="B328">
        <f t="shared" ca="1" si="67"/>
        <v>0.42576615170860166</v>
      </c>
      <c r="C328">
        <f t="shared" ca="1" si="68"/>
        <v>6.2748119502665203</v>
      </c>
      <c r="D328">
        <f t="shared" ca="1" si="69"/>
        <v>2.5918894200252574</v>
      </c>
      <c r="E328">
        <f t="shared" ca="1" si="70"/>
        <v>6.2476031651255672</v>
      </c>
      <c r="F328">
        <f t="shared" ca="1" si="71"/>
        <v>24.35059627989995</v>
      </c>
      <c r="G328">
        <f t="shared" ca="1" si="72"/>
        <v>8.7965375319977337</v>
      </c>
      <c r="H328">
        <f t="shared" ca="1" si="73"/>
        <v>10.330112956957567</v>
      </c>
      <c r="I328">
        <f t="shared" ca="1" si="74"/>
        <v>7.4767799809493756</v>
      </c>
      <c r="J328">
        <f t="shared" ca="1" si="75"/>
        <v>9.1993463969257459</v>
      </c>
      <c r="K328">
        <f t="shared" ca="1" si="76"/>
        <v>10.480011561263709</v>
      </c>
      <c r="L328">
        <f t="shared" ref="L328:L391" si="77">N328-2*O328</f>
        <v>-2.3298837203013569</v>
      </c>
      <c r="M328">
        <f t="shared" ref="M328:M391" si="78">N328+2*O328</f>
        <v>19.169883720301261</v>
      </c>
      <c r="N328">
        <f t="shared" ref="N328:N391" si="79">$C$4+$D$4*A328</f>
        <v>8.419999999999952</v>
      </c>
      <c r="O328">
        <f t="shared" ref="O328:O391" si="80">$E$4*SQRT(A328)</f>
        <v>5.3749418601506544</v>
      </c>
    </row>
    <row r="329" spans="1:15" x14ac:dyDescent="0.25">
      <c r="A329">
        <f t="shared" ref="A329:A392" si="81">A328+$A$4</f>
        <v>3.2199999999999753</v>
      </c>
      <c r="B329">
        <f t="shared" ref="B329:B392" ca="1" si="82">B328+$D$4*$A$4+$E$4*_xlfn.NORM.S.INV(RAND())*$B$4</f>
        <v>0.59930138612555872</v>
      </c>
      <c r="C329">
        <f t="shared" ref="C329:C392" ca="1" si="83">C328+$D$4*$A$4+$E$4*_xlfn.NORM.S.INV(RAND())*$B$4</f>
        <v>6.520367418609796</v>
      </c>
      <c r="D329">
        <f t="shared" ref="D329:D392" ca="1" si="84">D328+$D$4*$A$4+$E$4*_xlfn.NORM.S.INV(RAND())*$B$4</f>
        <v>2.4524599758928618</v>
      </c>
      <c r="E329">
        <f t="shared" ref="E329:E392" ca="1" si="85">E328+$D$4*$A$4+$E$4*_xlfn.NORM.S.INV(RAND())*$B$4</f>
        <v>6.3076219620633731</v>
      </c>
      <c r="F329">
        <f t="shared" ref="F329:F392" ca="1" si="86">F328+$D$4*$A$4+$E$4*_xlfn.NORM.S.INV(RAND())*$B$4</f>
        <v>24.186742274632547</v>
      </c>
      <c r="G329">
        <f t="shared" ref="G329:G392" ca="1" si="87">G328+$D$4*$A$4+$E$4*_xlfn.NORM.S.INV(RAND())*$B$4</f>
        <v>8.7566112996963241</v>
      </c>
      <c r="H329">
        <f t="shared" ref="H329:H392" ca="1" si="88">H328+$D$4*$A$4+$E$4*_xlfn.NORM.S.INV(RAND())*$B$4</f>
        <v>10.113118360019985</v>
      </c>
      <c r="I329">
        <f t="shared" ref="I329:I392" ca="1" si="89">I328+$D$4*$A$4+$E$4*_xlfn.NORM.S.INV(RAND())*$B$4</f>
        <v>7.882549021331589</v>
      </c>
      <c r="J329">
        <f t="shared" ref="J329:J392" ca="1" si="90">J328+$D$4*$A$4+$E$4*_xlfn.NORM.S.INV(RAND())*$B$4</f>
        <v>8.7453852702119228</v>
      </c>
      <c r="K329">
        <f t="shared" ref="K329:K392" ca="1" si="91">K328+$D$4*$A$4+$E$4*_xlfn.NORM.S.INV(RAND())*$B$4</f>
        <v>11.079957638694838</v>
      </c>
      <c r="L329">
        <f t="shared" si="77"/>
        <v>-2.3266150669558243</v>
      </c>
      <c r="M329">
        <f t="shared" si="78"/>
        <v>19.206615066955727</v>
      </c>
      <c r="N329">
        <f t="shared" si="79"/>
        <v>8.4399999999999515</v>
      </c>
      <c r="O329">
        <f t="shared" si="80"/>
        <v>5.3833075334778879</v>
      </c>
    </row>
    <row r="330" spans="1:15" x14ac:dyDescent="0.25">
      <c r="A330">
        <f t="shared" si="81"/>
        <v>3.2299999999999751</v>
      </c>
      <c r="B330">
        <f t="shared" ca="1" si="82"/>
        <v>0.37773930663097771</v>
      </c>
      <c r="C330">
        <f t="shared" ca="1" si="83"/>
        <v>6.395587238097697</v>
      </c>
      <c r="D330">
        <f t="shared" ca="1" si="84"/>
        <v>2.6508774760362073</v>
      </c>
      <c r="E330">
        <f t="shared" ca="1" si="85"/>
        <v>6.1797372082822495</v>
      </c>
      <c r="F330">
        <f t="shared" ca="1" si="86"/>
        <v>23.081026493687641</v>
      </c>
      <c r="G330">
        <f t="shared" ca="1" si="87"/>
        <v>8.2918975418580683</v>
      </c>
      <c r="H330">
        <f t="shared" ca="1" si="88"/>
        <v>10.004880121967249</v>
      </c>
      <c r="I330">
        <f t="shared" ca="1" si="89"/>
        <v>7.8755182729434869</v>
      </c>
      <c r="J330">
        <f t="shared" ca="1" si="90"/>
        <v>8.9822955732586252</v>
      </c>
      <c r="K330">
        <f t="shared" ca="1" si="91"/>
        <v>11.576477188890037</v>
      </c>
      <c r="L330">
        <f t="shared" si="77"/>
        <v>-2.3233204533668648</v>
      </c>
      <c r="M330">
        <f t="shared" si="78"/>
        <v>19.243320453366767</v>
      </c>
      <c r="N330">
        <f t="shared" si="79"/>
        <v>8.4599999999999511</v>
      </c>
      <c r="O330">
        <f t="shared" si="80"/>
        <v>5.3916602266834079</v>
      </c>
    </row>
    <row r="331" spans="1:15" x14ac:dyDescent="0.25">
      <c r="A331">
        <f t="shared" si="81"/>
        <v>3.2399999999999749</v>
      </c>
      <c r="B331">
        <f t="shared" ca="1" si="82"/>
        <v>6.0112399397847183E-2</v>
      </c>
      <c r="C331">
        <f t="shared" ca="1" si="83"/>
        <v>6.628942932924029</v>
      </c>
      <c r="D331">
        <f t="shared" ca="1" si="84"/>
        <v>2.9327340520495331</v>
      </c>
      <c r="E331">
        <f t="shared" ca="1" si="85"/>
        <v>6.2396372688459154</v>
      </c>
      <c r="F331">
        <f t="shared" ca="1" si="86"/>
        <v>22.787631617955864</v>
      </c>
      <c r="G331">
        <f t="shared" ca="1" si="87"/>
        <v>8.0340595482711255</v>
      </c>
      <c r="H331">
        <f t="shared" ca="1" si="88"/>
        <v>9.8491626859992625</v>
      </c>
      <c r="I331">
        <f t="shared" ca="1" si="89"/>
        <v>7.9647734049884225</v>
      </c>
      <c r="J331">
        <f t="shared" ca="1" si="90"/>
        <v>8.7575022951300276</v>
      </c>
      <c r="K331">
        <f t="shared" ca="1" si="91"/>
        <v>11.519898922636349</v>
      </c>
      <c r="L331">
        <f t="shared" si="77"/>
        <v>-2.3200000000000074</v>
      </c>
      <c r="M331">
        <f t="shared" si="78"/>
        <v>19.279999999999909</v>
      </c>
      <c r="N331">
        <f t="shared" si="79"/>
        <v>8.4799999999999507</v>
      </c>
      <c r="O331">
        <f t="shared" si="80"/>
        <v>5.399999999999979</v>
      </c>
    </row>
    <row r="332" spans="1:15" x14ac:dyDescent="0.25">
      <c r="A332">
        <f t="shared" si="81"/>
        <v>3.2499999999999747</v>
      </c>
      <c r="B332">
        <f t="shared" ca="1" si="82"/>
        <v>-4.2216371979061473E-2</v>
      </c>
      <c r="C332">
        <f t="shared" ca="1" si="83"/>
        <v>6.9081268403779932</v>
      </c>
      <c r="D332">
        <f t="shared" ca="1" si="84"/>
        <v>2.8283166206336388</v>
      </c>
      <c r="E332">
        <f t="shared" ca="1" si="85"/>
        <v>6.3876959744562214</v>
      </c>
      <c r="F332">
        <f t="shared" ca="1" si="86"/>
        <v>22.578479612473501</v>
      </c>
      <c r="G332">
        <f t="shared" ca="1" si="87"/>
        <v>8.4094303201223894</v>
      </c>
      <c r="H332">
        <f t="shared" ca="1" si="88"/>
        <v>9.7038558083761846</v>
      </c>
      <c r="I332">
        <f t="shared" ca="1" si="89"/>
        <v>7.932789014195766</v>
      </c>
      <c r="J332">
        <f t="shared" ca="1" si="90"/>
        <v>9.0243641538077544</v>
      </c>
      <c r="K332">
        <f t="shared" ca="1" si="91"/>
        <v>11.642248646359125</v>
      </c>
      <c r="L332">
        <f t="shared" si="77"/>
        <v>-2.3166538263919758</v>
      </c>
      <c r="M332">
        <f t="shared" si="78"/>
        <v>19.316653826391878</v>
      </c>
      <c r="N332">
        <f t="shared" si="79"/>
        <v>8.4999999999999503</v>
      </c>
      <c r="O332">
        <f t="shared" si="80"/>
        <v>5.408326913195963</v>
      </c>
    </row>
    <row r="333" spans="1:15" x14ac:dyDescent="0.25">
      <c r="A333">
        <f t="shared" si="81"/>
        <v>3.2599999999999745</v>
      </c>
      <c r="B333">
        <f t="shared" ca="1" si="82"/>
        <v>-0.75818871322070769</v>
      </c>
      <c r="C333">
        <f t="shared" ca="1" si="83"/>
        <v>6.5457300018776543</v>
      </c>
      <c r="D333">
        <f t="shared" ca="1" si="84"/>
        <v>2.7421276444857785</v>
      </c>
      <c r="E333">
        <f t="shared" ca="1" si="85"/>
        <v>6.3156216711912823</v>
      </c>
      <c r="F333">
        <f t="shared" ca="1" si="86"/>
        <v>22.421290778334932</v>
      </c>
      <c r="G333">
        <f t="shared" ca="1" si="87"/>
        <v>8.4282599183936675</v>
      </c>
      <c r="H333">
        <f t="shared" ca="1" si="88"/>
        <v>9.5452960800756532</v>
      </c>
      <c r="I333">
        <f t="shared" ca="1" si="89"/>
        <v>7.9752114734332569</v>
      </c>
      <c r="J333">
        <f t="shared" ca="1" si="90"/>
        <v>8.9479013880496368</v>
      </c>
      <c r="K333">
        <f t="shared" ca="1" si="91"/>
        <v>11.262582510913717</v>
      </c>
      <c r="L333">
        <f t="shared" si="77"/>
        <v>-2.3132820511606802</v>
      </c>
      <c r="M333">
        <f t="shared" si="78"/>
        <v>19.35328205116058</v>
      </c>
      <c r="N333">
        <f t="shared" si="79"/>
        <v>8.5199999999999498</v>
      </c>
      <c r="O333">
        <f t="shared" si="80"/>
        <v>5.416641025580315</v>
      </c>
    </row>
    <row r="334" spans="1:15" x14ac:dyDescent="0.25">
      <c r="A334">
        <f t="shared" si="81"/>
        <v>3.2699999999999743</v>
      </c>
      <c r="B334">
        <f t="shared" ca="1" si="82"/>
        <v>-0.53679464655493458</v>
      </c>
      <c r="C334">
        <f t="shared" ca="1" si="83"/>
        <v>6.8824913867190638</v>
      </c>
      <c r="D334">
        <f t="shared" ca="1" si="84"/>
        <v>2.3028161922102326</v>
      </c>
      <c r="E334">
        <f t="shared" ca="1" si="85"/>
        <v>6.3320603283836379</v>
      </c>
      <c r="F334">
        <f t="shared" ca="1" si="86"/>
        <v>23.449738737899708</v>
      </c>
      <c r="G334">
        <f t="shared" ca="1" si="87"/>
        <v>8.6022859584208149</v>
      </c>
      <c r="H334">
        <f t="shared" ca="1" si="88"/>
        <v>9.1035209652561218</v>
      </c>
      <c r="I334">
        <f t="shared" ca="1" si="89"/>
        <v>7.7141641971641448</v>
      </c>
      <c r="J334">
        <f t="shared" ca="1" si="90"/>
        <v>8.9581346755383215</v>
      </c>
      <c r="K334">
        <f t="shared" ca="1" si="91"/>
        <v>11.244140823644107</v>
      </c>
      <c r="L334">
        <f t="shared" si="77"/>
        <v>-2.3098847920150831</v>
      </c>
      <c r="M334">
        <f t="shared" si="78"/>
        <v>19.389884792014982</v>
      </c>
      <c r="N334">
        <f t="shared" si="79"/>
        <v>8.5399999999999494</v>
      </c>
      <c r="O334">
        <f t="shared" si="80"/>
        <v>5.4249423960075163</v>
      </c>
    </row>
    <row r="335" spans="1:15" x14ac:dyDescent="0.25">
      <c r="A335">
        <f t="shared" si="81"/>
        <v>3.279999999999974</v>
      </c>
      <c r="B335">
        <f t="shared" ca="1" si="82"/>
        <v>-0.67214515570198807</v>
      </c>
      <c r="C335">
        <f t="shared" ca="1" si="83"/>
        <v>6.9148006527022572</v>
      </c>
      <c r="D335">
        <f t="shared" ca="1" si="84"/>
        <v>2.7135853376023871</v>
      </c>
      <c r="E335">
        <f t="shared" ca="1" si="85"/>
        <v>6.1992739900826761</v>
      </c>
      <c r="F335">
        <f t="shared" ca="1" si="86"/>
        <v>23.088443985433095</v>
      </c>
      <c r="G335">
        <f t="shared" ca="1" si="87"/>
        <v>8.8011742816506455</v>
      </c>
      <c r="H335">
        <f t="shared" ca="1" si="88"/>
        <v>9.6574262134491633</v>
      </c>
      <c r="I335">
        <f t="shared" ca="1" si="89"/>
        <v>7.7774716624727533</v>
      </c>
      <c r="J335">
        <f t="shared" ca="1" si="90"/>
        <v>8.8564930629973215</v>
      </c>
      <c r="K335">
        <f t="shared" ca="1" si="91"/>
        <v>11.411103228260037</v>
      </c>
      <c r="L335">
        <f t="shared" si="77"/>
        <v>-2.3064621657649074</v>
      </c>
      <c r="M335">
        <f t="shared" si="78"/>
        <v>19.426462165764804</v>
      </c>
      <c r="N335">
        <f t="shared" si="79"/>
        <v>8.559999999999949</v>
      </c>
      <c r="O335">
        <f t="shared" si="80"/>
        <v>5.4332310828824282</v>
      </c>
    </row>
    <row r="336" spans="1:15" x14ac:dyDescent="0.25">
      <c r="A336">
        <f t="shared" si="81"/>
        <v>3.2899999999999738</v>
      </c>
      <c r="B336">
        <f t="shared" ca="1" si="82"/>
        <v>-0.34865665408696678</v>
      </c>
      <c r="C336">
        <f t="shared" ca="1" si="83"/>
        <v>7.082379368433469</v>
      </c>
      <c r="D336">
        <f t="shared" ca="1" si="84"/>
        <v>2.3758636782762483</v>
      </c>
      <c r="E336">
        <f t="shared" ca="1" si="85"/>
        <v>6.2311005850978498</v>
      </c>
      <c r="F336">
        <f t="shared" ca="1" si="86"/>
        <v>23.033509270441023</v>
      </c>
      <c r="G336">
        <f t="shared" ca="1" si="87"/>
        <v>8.5511638135684169</v>
      </c>
      <c r="H336">
        <f t="shared" ca="1" si="88"/>
        <v>9.6781878422530632</v>
      </c>
      <c r="I336">
        <f t="shared" ca="1" si="89"/>
        <v>7.7458717840067379</v>
      </c>
      <c r="J336">
        <f t="shared" ca="1" si="90"/>
        <v>9.2734518006252955</v>
      </c>
      <c r="K336">
        <f t="shared" ca="1" si="91"/>
        <v>11.453078119951154</v>
      </c>
      <c r="L336">
        <f t="shared" si="77"/>
        <v>-2.3030142883302407</v>
      </c>
      <c r="M336">
        <f t="shared" si="78"/>
        <v>19.463014288330136</v>
      </c>
      <c r="N336">
        <f t="shared" si="79"/>
        <v>8.5799999999999486</v>
      </c>
      <c r="O336">
        <f t="shared" si="80"/>
        <v>5.4415071441650946</v>
      </c>
    </row>
    <row r="337" spans="1:15" x14ac:dyDescent="0.25">
      <c r="A337">
        <f t="shared" si="81"/>
        <v>3.2999999999999736</v>
      </c>
      <c r="B337">
        <f t="shared" ca="1" si="82"/>
        <v>-0.11373182756535113</v>
      </c>
      <c r="C337">
        <f t="shared" ca="1" si="83"/>
        <v>6.480909857897597</v>
      </c>
      <c r="D337">
        <f t="shared" ca="1" si="84"/>
        <v>2.5080607457964965</v>
      </c>
      <c r="E337">
        <f t="shared" ca="1" si="85"/>
        <v>5.9994871920743469</v>
      </c>
      <c r="F337">
        <f t="shared" ca="1" si="86"/>
        <v>22.704316866147757</v>
      </c>
      <c r="G337">
        <f t="shared" ca="1" si="87"/>
        <v>8.7863890661732764</v>
      </c>
      <c r="H337">
        <f t="shared" ca="1" si="88"/>
        <v>10.100914972417284</v>
      </c>
      <c r="I337">
        <f t="shared" ca="1" si="89"/>
        <v>7.6427862432534752</v>
      </c>
      <c r="J337">
        <f t="shared" ca="1" si="90"/>
        <v>9.0500031048465743</v>
      </c>
      <c r="K337">
        <f t="shared" ca="1" si="91"/>
        <v>10.861925163846566</v>
      </c>
      <c r="L337">
        <f t="shared" si="77"/>
        <v>-2.2995412747509789</v>
      </c>
      <c r="M337">
        <f t="shared" si="78"/>
        <v>19.499541274750875</v>
      </c>
      <c r="N337">
        <f t="shared" si="79"/>
        <v>8.5999999999999481</v>
      </c>
      <c r="O337">
        <f t="shared" si="80"/>
        <v>5.4497706373754635</v>
      </c>
    </row>
    <row r="338" spans="1:15" x14ac:dyDescent="0.25">
      <c r="A338">
        <f t="shared" si="81"/>
        <v>3.3099999999999734</v>
      </c>
      <c r="B338">
        <f t="shared" ca="1" si="82"/>
        <v>-0.14673026343200785</v>
      </c>
      <c r="C338">
        <f t="shared" ca="1" si="83"/>
        <v>6.5539646772986258</v>
      </c>
      <c r="D338">
        <f t="shared" ca="1" si="84"/>
        <v>2.8012318241728105</v>
      </c>
      <c r="E338">
        <f t="shared" ca="1" si="85"/>
        <v>5.9386720413987524</v>
      </c>
      <c r="F338">
        <f t="shared" ca="1" si="86"/>
        <v>22.420777448589106</v>
      </c>
      <c r="G338">
        <f t="shared" ca="1" si="87"/>
        <v>9.1644254780105836</v>
      </c>
      <c r="H338">
        <f t="shared" ca="1" si="88"/>
        <v>10.226569878443284</v>
      </c>
      <c r="I338">
        <f t="shared" ca="1" si="89"/>
        <v>7.8507830473402294</v>
      </c>
      <c r="J338">
        <f t="shared" ca="1" si="90"/>
        <v>9.1173943709791594</v>
      </c>
      <c r="K338">
        <f t="shared" ca="1" si="91"/>
        <v>10.238473064554837</v>
      </c>
      <c r="L338">
        <f t="shared" si="77"/>
        <v>-2.2960432391961589</v>
      </c>
      <c r="M338">
        <f t="shared" si="78"/>
        <v>19.536043239196054</v>
      </c>
      <c r="N338">
        <f t="shared" si="79"/>
        <v>8.6199999999999477</v>
      </c>
      <c r="O338">
        <f t="shared" si="80"/>
        <v>5.4580216195980533</v>
      </c>
    </row>
    <row r="339" spans="1:15" x14ac:dyDescent="0.25">
      <c r="A339">
        <f t="shared" si="81"/>
        <v>3.3199999999999732</v>
      </c>
      <c r="B339">
        <f t="shared" ca="1" si="82"/>
        <v>-0.45023033646963306</v>
      </c>
      <c r="C339">
        <f t="shared" ca="1" si="83"/>
        <v>6.6951981503505369</v>
      </c>
      <c r="D339">
        <f t="shared" ca="1" si="84"/>
        <v>3.3303713655028484</v>
      </c>
      <c r="E339">
        <f t="shared" ca="1" si="85"/>
        <v>5.4933756355202972</v>
      </c>
      <c r="F339">
        <f t="shared" ca="1" si="86"/>
        <v>22.22833695394268</v>
      </c>
      <c r="G339">
        <f t="shared" ca="1" si="87"/>
        <v>9.4511514010105433</v>
      </c>
      <c r="H339">
        <f t="shared" ca="1" si="88"/>
        <v>10.554263153255333</v>
      </c>
      <c r="I339">
        <f t="shared" ca="1" si="89"/>
        <v>7.4388232755453592</v>
      </c>
      <c r="J339">
        <f t="shared" ca="1" si="90"/>
        <v>9.1091404281213162</v>
      </c>
      <c r="K339">
        <f t="shared" ca="1" si="91"/>
        <v>10.364193735593734</v>
      </c>
      <c r="L339">
        <f t="shared" si="77"/>
        <v>-2.2925202949731673</v>
      </c>
      <c r="M339">
        <f t="shared" si="78"/>
        <v>19.57252029497306</v>
      </c>
      <c r="N339">
        <f t="shared" si="79"/>
        <v>8.6399999999999473</v>
      </c>
      <c r="O339">
        <f t="shared" si="80"/>
        <v>5.4662601474865573</v>
      </c>
    </row>
    <row r="340" spans="1:15" x14ac:dyDescent="0.25">
      <c r="A340">
        <f t="shared" si="81"/>
        <v>3.329999999999973</v>
      </c>
      <c r="B340">
        <f t="shared" ca="1" si="82"/>
        <v>-0.65637808046743062</v>
      </c>
      <c r="C340">
        <f t="shared" ca="1" si="83"/>
        <v>6.3434434098663761</v>
      </c>
      <c r="D340">
        <f t="shared" ca="1" si="84"/>
        <v>3.4842381695779192</v>
      </c>
      <c r="E340">
        <f t="shared" ca="1" si="85"/>
        <v>5.3537836399943153</v>
      </c>
      <c r="F340">
        <f t="shared" ca="1" si="86"/>
        <v>22.063914936040746</v>
      </c>
      <c r="G340">
        <f t="shared" ca="1" si="87"/>
        <v>8.7795013932393466</v>
      </c>
      <c r="H340">
        <f t="shared" ca="1" si="88"/>
        <v>10.746911597812721</v>
      </c>
      <c r="I340">
        <f t="shared" ca="1" si="89"/>
        <v>7.5186075371516887</v>
      </c>
      <c r="J340">
        <f t="shared" ca="1" si="90"/>
        <v>9.3638091527478284</v>
      </c>
      <c r="K340">
        <f t="shared" ca="1" si="91"/>
        <v>10.574965109085539</v>
      </c>
      <c r="L340">
        <f t="shared" si="77"/>
        <v>-2.2889725545368051</v>
      </c>
      <c r="M340">
        <f t="shared" si="78"/>
        <v>19.608972554536699</v>
      </c>
      <c r="N340">
        <f t="shared" si="79"/>
        <v>8.6599999999999469</v>
      </c>
      <c r="O340">
        <f t="shared" si="80"/>
        <v>5.474486277268376</v>
      </c>
    </row>
    <row r="341" spans="1:15" x14ac:dyDescent="0.25">
      <c r="A341">
        <f t="shared" si="81"/>
        <v>3.3399999999999728</v>
      </c>
      <c r="B341">
        <f t="shared" ca="1" si="82"/>
        <v>-1.2608272191422212</v>
      </c>
      <c r="C341">
        <f t="shared" ca="1" si="83"/>
        <v>6.6152624504390918</v>
      </c>
      <c r="D341">
        <f t="shared" ca="1" si="84"/>
        <v>3.1690745751967384</v>
      </c>
      <c r="E341">
        <f t="shared" ca="1" si="85"/>
        <v>5.9159228660346335</v>
      </c>
      <c r="F341">
        <f t="shared" ca="1" si="86"/>
        <v>22.40179302632551</v>
      </c>
      <c r="G341">
        <f t="shared" ca="1" si="87"/>
        <v>8.4005509618003504</v>
      </c>
      <c r="H341">
        <f t="shared" ca="1" si="88"/>
        <v>10.575508391345567</v>
      </c>
      <c r="I341">
        <f t="shared" ca="1" si="89"/>
        <v>7.5982719965918895</v>
      </c>
      <c r="J341">
        <f t="shared" ca="1" si="90"/>
        <v>9.7726341227751163</v>
      </c>
      <c r="K341">
        <f t="shared" ca="1" si="91"/>
        <v>10.57646308520216</v>
      </c>
      <c r="L341">
        <f t="shared" si="77"/>
        <v>-2.2854001294982478</v>
      </c>
      <c r="M341">
        <f t="shared" si="78"/>
        <v>19.645400129498142</v>
      </c>
      <c r="N341">
        <f t="shared" si="79"/>
        <v>8.6799999999999464</v>
      </c>
      <c r="O341">
        <f t="shared" si="80"/>
        <v>5.4827000647490971</v>
      </c>
    </row>
    <row r="342" spans="1:15" x14ac:dyDescent="0.25">
      <c r="A342">
        <f t="shared" si="81"/>
        <v>3.3499999999999726</v>
      </c>
      <c r="B342">
        <f t="shared" ca="1" si="82"/>
        <v>-1.7934171021838621</v>
      </c>
      <c r="C342">
        <f t="shared" ca="1" si="83"/>
        <v>6.6137523835426837</v>
      </c>
      <c r="D342">
        <f t="shared" ca="1" si="84"/>
        <v>3.5656365517020641</v>
      </c>
      <c r="E342">
        <f t="shared" ca="1" si="85"/>
        <v>6.1048510091429016</v>
      </c>
      <c r="F342">
        <f t="shared" ca="1" si="86"/>
        <v>21.952776754669905</v>
      </c>
      <c r="G342">
        <f t="shared" ca="1" si="87"/>
        <v>8.588322533406064</v>
      </c>
      <c r="H342">
        <f t="shared" ca="1" si="88"/>
        <v>10.648844341267189</v>
      </c>
      <c r="I342">
        <f t="shared" ca="1" si="89"/>
        <v>7.8879771893724913</v>
      </c>
      <c r="J342">
        <f t="shared" ca="1" si="90"/>
        <v>9.6496543022304788</v>
      </c>
      <c r="K342">
        <f t="shared" ca="1" si="91"/>
        <v>10.355982370632764</v>
      </c>
      <c r="L342">
        <f t="shared" si="77"/>
        <v>-2.281803130633886</v>
      </c>
      <c r="M342">
        <f t="shared" si="78"/>
        <v>19.681803130633778</v>
      </c>
      <c r="N342">
        <f t="shared" si="79"/>
        <v>8.699999999999946</v>
      </c>
      <c r="O342">
        <f t="shared" si="80"/>
        <v>5.490901565316916</v>
      </c>
    </row>
    <row r="343" spans="1:15" x14ac:dyDescent="0.25">
      <c r="A343">
        <f t="shared" si="81"/>
        <v>3.3599999999999723</v>
      </c>
      <c r="B343">
        <f t="shared" ca="1" si="82"/>
        <v>-1.6985745612148444</v>
      </c>
      <c r="C343">
        <f t="shared" ca="1" si="83"/>
        <v>6.2595267516693456</v>
      </c>
      <c r="D343">
        <f t="shared" ca="1" si="84"/>
        <v>3.8349236340282147</v>
      </c>
      <c r="E343">
        <f t="shared" ca="1" si="85"/>
        <v>5.8536483724870312</v>
      </c>
      <c r="F343">
        <f t="shared" ca="1" si="86"/>
        <v>21.585204971698378</v>
      </c>
      <c r="G343">
        <f t="shared" ca="1" si="87"/>
        <v>8.2766815511747716</v>
      </c>
      <c r="H343">
        <f t="shared" ca="1" si="88"/>
        <v>10.351405586202588</v>
      </c>
      <c r="I343">
        <f t="shared" ca="1" si="89"/>
        <v>7.9308453719772265</v>
      </c>
      <c r="J343">
        <f t="shared" ca="1" si="90"/>
        <v>9.9737126888948229</v>
      </c>
      <c r="K343">
        <f t="shared" ca="1" si="91"/>
        <v>10.301005945978163</v>
      </c>
      <c r="L343">
        <f t="shared" si="77"/>
        <v>-2.2781816678940245</v>
      </c>
      <c r="M343">
        <f t="shared" si="78"/>
        <v>19.718181667893916</v>
      </c>
      <c r="N343">
        <f t="shared" si="79"/>
        <v>8.7199999999999456</v>
      </c>
      <c r="O343">
        <f t="shared" si="80"/>
        <v>5.4990908339469851</v>
      </c>
    </row>
    <row r="344" spans="1:15" x14ac:dyDescent="0.25">
      <c r="A344">
        <f t="shared" si="81"/>
        <v>3.3699999999999721</v>
      </c>
      <c r="B344">
        <f t="shared" ca="1" si="82"/>
        <v>-1.4330490452006952</v>
      </c>
      <c r="C344">
        <f t="shared" ca="1" si="83"/>
        <v>6.2631256034334104</v>
      </c>
      <c r="D344">
        <f t="shared" ca="1" si="84"/>
        <v>3.9447683739656703</v>
      </c>
      <c r="E344">
        <f t="shared" ca="1" si="85"/>
        <v>5.4883903647587209</v>
      </c>
      <c r="F344">
        <f t="shared" ca="1" si="86"/>
        <v>21.164548284282457</v>
      </c>
      <c r="G344">
        <f t="shared" ca="1" si="87"/>
        <v>7.9215763145099913</v>
      </c>
      <c r="H344">
        <f t="shared" ca="1" si="88"/>
        <v>10.486912505382348</v>
      </c>
      <c r="I344">
        <f t="shared" ca="1" si="89"/>
        <v>7.7588084748230814</v>
      </c>
      <c r="J344">
        <f t="shared" ca="1" si="90"/>
        <v>10.242979928051673</v>
      </c>
      <c r="K344">
        <f t="shared" ca="1" si="91"/>
        <v>10.212675751168215</v>
      </c>
      <c r="L344">
        <f t="shared" si="77"/>
        <v>-2.2745358504115014</v>
      </c>
      <c r="M344">
        <f t="shared" si="78"/>
        <v>19.754535850411393</v>
      </c>
      <c r="N344">
        <f t="shared" si="79"/>
        <v>8.7399999999999451</v>
      </c>
      <c r="O344">
        <f t="shared" si="80"/>
        <v>5.5072679252057233</v>
      </c>
    </row>
    <row r="345" spans="1:15" x14ac:dyDescent="0.25">
      <c r="A345">
        <f t="shared" si="81"/>
        <v>3.3799999999999719</v>
      </c>
      <c r="B345">
        <f t="shared" ca="1" si="82"/>
        <v>-1.3611213482658981</v>
      </c>
      <c r="C345">
        <f t="shared" ca="1" si="83"/>
        <v>6.5288155755790074</v>
      </c>
      <c r="D345">
        <f t="shared" ca="1" si="84"/>
        <v>3.996130021947438</v>
      </c>
      <c r="E345">
        <f t="shared" ca="1" si="85"/>
        <v>5.7410802514227504</v>
      </c>
      <c r="F345">
        <f t="shared" ca="1" si="86"/>
        <v>21.744822446672718</v>
      </c>
      <c r="G345">
        <f t="shared" ca="1" si="87"/>
        <v>7.6792562839929843</v>
      </c>
      <c r="H345">
        <f t="shared" ca="1" si="88"/>
        <v>10.368585914340869</v>
      </c>
      <c r="I345">
        <f t="shared" ca="1" si="89"/>
        <v>7.9740347159871252</v>
      </c>
      <c r="J345">
        <f t="shared" ca="1" si="90"/>
        <v>10.31949323803032</v>
      </c>
      <c r="K345">
        <f t="shared" ca="1" si="91"/>
        <v>9.933248400343583</v>
      </c>
      <c r="L345">
        <f t="shared" si="77"/>
        <v>-2.27086578651015</v>
      </c>
      <c r="M345">
        <f t="shared" si="78"/>
        <v>19.790865786510039</v>
      </c>
      <c r="N345">
        <f t="shared" si="79"/>
        <v>8.7599999999999447</v>
      </c>
      <c r="O345">
        <f t="shared" si="80"/>
        <v>5.5154328932550474</v>
      </c>
    </row>
    <row r="346" spans="1:15" x14ac:dyDescent="0.25">
      <c r="A346">
        <f t="shared" si="81"/>
        <v>3.3899999999999717</v>
      </c>
      <c r="B346">
        <f t="shared" ca="1" si="82"/>
        <v>-1.1809453670762355</v>
      </c>
      <c r="C346">
        <f t="shared" ca="1" si="83"/>
        <v>7.0925419337084596</v>
      </c>
      <c r="D346">
        <f t="shared" ca="1" si="84"/>
        <v>3.8609843766976226</v>
      </c>
      <c r="E346">
        <f t="shared" ca="1" si="85"/>
        <v>5.3833527104136181</v>
      </c>
      <c r="F346">
        <f t="shared" ca="1" si="86"/>
        <v>21.913697537105264</v>
      </c>
      <c r="G346">
        <f t="shared" ca="1" si="87"/>
        <v>8.0663760511548599</v>
      </c>
      <c r="H346">
        <f t="shared" ca="1" si="88"/>
        <v>10.417677050119828</v>
      </c>
      <c r="I346">
        <f t="shared" ca="1" si="89"/>
        <v>7.7714975660121421</v>
      </c>
      <c r="J346">
        <f t="shared" ca="1" si="90"/>
        <v>9.926066705823164</v>
      </c>
      <c r="K346">
        <f t="shared" ca="1" si="91"/>
        <v>10.157433867921439</v>
      </c>
      <c r="L346">
        <f t="shared" si="77"/>
        <v>-2.2671715837131909</v>
      </c>
      <c r="M346">
        <f t="shared" si="78"/>
        <v>19.827171583713081</v>
      </c>
      <c r="N346">
        <f t="shared" si="79"/>
        <v>8.7799999999999443</v>
      </c>
      <c r="O346">
        <f t="shared" si="80"/>
        <v>5.5235857918565676</v>
      </c>
    </row>
    <row r="347" spans="1:15" x14ac:dyDescent="0.25">
      <c r="A347">
        <f t="shared" si="81"/>
        <v>3.3999999999999715</v>
      </c>
      <c r="B347">
        <f t="shared" ca="1" si="82"/>
        <v>-1.1622471338777347</v>
      </c>
      <c r="C347">
        <f t="shared" ca="1" si="83"/>
        <v>6.965476604143034</v>
      </c>
      <c r="D347">
        <f t="shared" ca="1" si="84"/>
        <v>3.9487139162980895</v>
      </c>
      <c r="E347">
        <f t="shared" ca="1" si="85"/>
        <v>5.5797693828157078</v>
      </c>
      <c r="F347">
        <f t="shared" ca="1" si="86"/>
        <v>21.661860436309563</v>
      </c>
      <c r="G347">
        <f t="shared" ca="1" si="87"/>
        <v>8.0972124088625286</v>
      </c>
      <c r="H347">
        <f t="shared" ca="1" si="88"/>
        <v>10.09048462524394</v>
      </c>
      <c r="I347">
        <f t="shared" ca="1" si="89"/>
        <v>7.6944525841826845</v>
      </c>
      <c r="J347">
        <f t="shared" ca="1" si="90"/>
        <v>9.7025343881389894</v>
      </c>
      <c r="K347">
        <f t="shared" ca="1" si="91"/>
        <v>10.491114042300516</v>
      </c>
      <c r="L347">
        <f t="shared" si="77"/>
        <v>-2.2634533487514741</v>
      </c>
      <c r="M347">
        <f t="shared" si="78"/>
        <v>19.863453348751364</v>
      </c>
      <c r="N347">
        <f t="shared" si="79"/>
        <v>8.7999999999999439</v>
      </c>
      <c r="O347">
        <f t="shared" si="80"/>
        <v>5.531726674375709</v>
      </c>
    </row>
    <row r="348" spans="1:15" x14ac:dyDescent="0.25">
      <c r="A348">
        <f t="shared" si="81"/>
        <v>3.4099999999999713</v>
      </c>
      <c r="B348">
        <f t="shared" ca="1" si="82"/>
        <v>-1.8488085171593434</v>
      </c>
      <c r="C348">
        <f t="shared" ca="1" si="83"/>
        <v>6.9380392114052167</v>
      </c>
      <c r="D348">
        <f t="shared" ca="1" si="84"/>
        <v>4.2757507233827647</v>
      </c>
      <c r="E348">
        <f t="shared" ca="1" si="85"/>
        <v>5.7946878030802109</v>
      </c>
      <c r="F348">
        <f t="shared" ca="1" si="86"/>
        <v>21.475761027694876</v>
      </c>
      <c r="G348">
        <f t="shared" ca="1" si="87"/>
        <v>8.3995954184338419</v>
      </c>
      <c r="H348">
        <f t="shared" ca="1" si="88"/>
        <v>10.081889879756565</v>
      </c>
      <c r="I348">
        <f t="shared" ca="1" si="89"/>
        <v>7.9349407273715347</v>
      </c>
      <c r="J348">
        <f t="shared" ca="1" si="90"/>
        <v>9.8901086553667987</v>
      </c>
      <c r="K348">
        <f t="shared" ca="1" si="91"/>
        <v>10.213588605114692</v>
      </c>
      <c r="L348">
        <f t="shared" si="77"/>
        <v>-2.2597111875716429</v>
      </c>
      <c r="M348">
        <f t="shared" si="78"/>
        <v>19.89971118757153</v>
      </c>
      <c r="N348">
        <f t="shared" si="79"/>
        <v>8.8199999999999434</v>
      </c>
      <c r="O348">
        <f t="shared" si="80"/>
        <v>5.5398555937857932</v>
      </c>
    </row>
    <row r="349" spans="1:15" x14ac:dyDescent="0.25">
      <c r="A349">
        <f t="shared" si="81"/>
        <v>3.4199999999999711</v>
      </c>
      <c r="B349">
        <f t="shared" ca="1" si="82"/>
        <v>-1.7851495180749872</v>
      </c>
      <c r="C349">
        <f t="shared" ca="1" si="83"/>
        <v>6.832225330810302</v>
      </c>
      <c r="D349">
        <f t="shared" ca="1" si="84"/>
        <v>4.4418088138686773</v>
      </c>
      <c r="E349">
        <f t="shared" ca="1" si="85"/>
        <v>5.4802160656770669</v>
      </c>
      <c r="F349">
        <f t="shared" ca="1" si="86"/>
        <v>21.641012768323868</v>
      </c>
      <c r="G349">
        <f t="shared" ca="1" si="87"/>
        <v>8.4816950316206086</v>
      </c>
      <c r="H349">
        <f t="shared" ca="1" si="88"/>
        <v>10.235996856716675</v>
      </c>
      <c r="I349">
        <f t="shared" ca="1" si="89"/>
        <v>8.1652359844179774</v>
      </c>
      <c r="J349">
        <f t="shared" ca="1" si="90"/>
        <v>10.126802555571812</v>
      </c>
      <c r="K349">
        <f t="shared" ca="1" si="91"/>
        <v>10.29887688330844</v>
      </c>
      <c r="L349">
        <f t="shared" si="77"/>
        <v>-2.2559452053441689</v>
      </c>
      <c r="M349">
        <f t="shared" si="78"/>
        <v>19.935945205344055</v>
      </c>
      <c r="N349">
        <f t="shared" si="79"/>
        <v>8.839999999999943</v>
      </c>
      <c r="O349">
        <f t="shared" si="80"/>
        <v>5.5479726026720559</v>
      </c>
    </row>
    <row r="350" spans="1:15" x14ac:dyDescent="0.25">
      <c r="A350">
        <f t="shared" si="81"/>
        <v>3.4299999999999708</v>
      </c>
      <c r="B350">
        <f t="shared" ca="1" si="82"/>
        <v>-1.6240188962549214</v>
      </c>
      <c r="C350">
        <f t="shared" ca="1" si="83"/>
        <v>7.0971650476962012</v>
      </c>
      <c r="D350">
        <f t="shared" ca="1" si="84"/>
        <v>4.4098433219754467</v>
      </c>
      <c r="E350">
        <f t="shared" ca="1" si="85"/>
        <v>5.6917377823966397</v>
      </c>
      <c r="F350">
        <f t="shared" ca="1" si="86"/>
        <v>21.797795677747029</v>
      </c>
      <c r="G350">
        <f t="shared" ca="1" si="87"/>
        <v>8.8393972423248854</v>
      </c>
      <c r="H350">
        <f t="shared" ca="1" si="88"/>
        <v>10.267789081138034</v>
      </c>
      <c r="I350">
        <f t="shared" ca="1" si="89"/>
        <v>8.085024360602473</v>
      </c>
      <c r="J350">
        <f t="shared" ca="1" si="90"/>
        <v>10.116133388074148</v>
      </c>
      <c r="K350">
        <f t="shared" ca="1" si="91"/>
        <v>10.006166627383573</v>
      </c>
      <c r="L350">
        <f t="shared" si="77"/>
        <v>-2.2521555064712917</v>
      </c>
      <c r="M350">
        <f t="shared" si="78"/>
        <v>19.972155506471175</v>
      </c>
      <c r="N350">
        <f t="shared" si="79"/>
        <v>8.8599999999999426</v>
      </c>
      <c r="O350">
        <f t="shared" si="80"/>
        <v>5.5560777532356171</v>
      </c>
    </row>
    <row r="351" spans="1:15" x14ac:dyDescent="0.25">
      <c r="A351">
        <f t="shared" si="81"/>
        <v>3.4399999999999706</v>
      </c>
      <c r="B351">
        <f t="shared" ca="1" si="82"/>
        <v>-1.9329772605200886</v>
      </c>
      <c r="C351">
        <f t="shared" ca="1" si="83"/>
        <v>6.8686787978059725</v>
      </c>
      <c r="D351">
        <f t="shared" ca="1" si="84"/>
        <v>4.2513691471365069</v>
      </c>
      <c r="E351">
        <f t="shared" ca="1" si="85"/>
        <v>5.775612723167292</v>
      </c>
      <c r="F351">
        <f t="shared" ca="1" si="86"/>
        <v>21.801421427297043</v>
      </c>
      <c r="G351">
        <f t="shared" ca="1" si="87"/>
        <v>8.6850604651082861</v>
      </c>
      <c r="H351">
        <f t="shared" ca="1" si="88"/>
        <v>9.8496746119348959</v>
      </c>
      <c r="I351">
        <f t="shared" ca="1" si="89"/>
        <v>7.8008758093110915</v>
      </c>
      <c r="J351">
        <f t="shared" ca="1" si="90"/>
        <v>10.213202241744927</v>
      </c>
      <c r="K351">
        <f t="shared" ca="1" si="91"/>
        <v>10.230772844642335</v>
      </c>
      <c r="L351">
        <f t="shared" si="77"/>
        <v>-2.248342194594855</v>
      </c>
      <c r="M351">
        <f t="shared" si="78"/>
        <v>20.008342194594739</v>
      </c>
      <c r="N351">
        <f t="shared" si="79"/>
        <v>8.8799999999999422</v>
      </c>
      <c r="O351">
        <f t="shared" si="80"/>
        <v>5.5641710972973986</v>
      </c>
    </row>
    <row r="352" spans="1:15" x14ac:dyDescent="0.25">
      <c r="A352">
        <f t="shared" si="81"/>
        <v>3.4499999999999704</v>
      </c>
      <c r="B352">
        <f t="shared" ca="1" si="82"/>
        <v>-2.1876168138533165</v>
      </c>
      <c r="C352">
        <f t="shared" ca="1" si="83"/>
        <v>6.5077344278318341</v>
      </c>
      <c r="D352">
        <f t="shared" ca="1" si="84"/>
        <v>4.3981833163339834</v>
      </c>
      <c r="E352">
        <f t="shared" ca="1" si="85"/>
        <v>5.5327855008937137</v>
      </c>
      <c r="F352">
        <f t="shared" ca="1" si="86"/>
        <v>20.986200379372463</v>
      </c>
      <c r="G352">
        <f t="shared" ca="1" si="87"/>
        <v>8.6728076702951657</v>
      </c>
      <c r="H352">
        <f t="shared" ca="1" si="88"/>
        <v>9.8432343835430451</v>
      </c>
      <c r="I352">
        <f t="shared" ca="1" si="89"/>
        <v>7.5867708945854053</v>
      </c>
      <c r="J352">
        <f t="shared" ca="1" si="90"/>
        <v>10.475597486172102</v>
      </c>
      <c r="K352">
        <f t="shared" ca="1" si="91"/>
        <v>9.9733321133613018</v>
      </c>
      <c r="L352">
        <f t="shared" si="77"/>
        <v>-2.2445053726040367</v>
      </c>
      <c r="M352">
        <f t="shared" si="78"/>
        <v>20.044505372603922</v>
      </c>
      <c r="N352">
        <f t="shared" si="79"/>
        <v>8.8999999999999417</v>
      </c>
      <c r="O352">
        <f t="shared" si="80"/>
        <v>5.5722526863019892</v>
      </c>
    </row>
    <row r="353" spans="1:15" x14ac:dyDescent="0.25">
      <c r="A353">
        <f t="shared" si="81"/>
        <v>3.4599999999999702</v>
      </c>
      <c r="B353">
        <f t="shared" ca="1" si="82"/>
        <v>-2.0974927127935352</v>
      </c>
      <c r="C353">
        <f t="shared" ca="1" si="83"/>
        <v>6.8817120148082234</v>
      </c>
      <c r="D353">
        <f t="shared" ca="1" si="84"/>
        <v>4.9705873610958573</v>
      </c>
      <c r="E353">
        <f t="shared" ca="1" si="85"/>
        <v>5.8086930289403957</v>
      </c>
      <c r="F353">
        <f t="shared" ca="1" si="86"/>
        <v>20.747228394357244</v>
      </c>
      <c r="G353">
        <f t="shared" ca="1" si="87"/>
        <v>8.3517874752795969</v>
      </c>
      <c r="H353">
        <f t="shared" ca="1" si="88"/>
        <v>9.4982798419234555</v>
      </c>
      <c r="I353">
        <f t="shared" ca="1" si="89"/>
        <v>7.7637064117324925</v>
      </c>
      <c r="J353">
        <f t="shared" ca="1" si="90"/>
        <v>10.87359575823403</v>
      </c>
      <c r="K353">
        <f t="shared" ca="1" si="91"/>
        <v>10.200690816535973</v>
      </c>
      <c r="L353">
        <f t="shared" si="77"/>
        <v>-2.2406451426429754</v>
      </c>
      <c r="M353">
        <f t="shared" si="78"/>
        <v>20.080645142642858</v>
      </c>
      <c r="N353">
        <f t="shared" si="79"/>
        <v>8.9199999999999413</v>
      </c>
      <c r="O353">
        <f t="shared" si="80"/>
        <v>5.5803225713214584</v>
      </c>
    </row>
    <row r="354" spans="1:15" x14ac:dyDescent="0.25">
      <c r="A354">
        <f t="shared" si="81"/>
        <v>3.46999999999997</v>
      </c>
      <c r="B354">
        <f t="shared" ca="1" si="82"/>
        <v>-1.8327543077008053</v>
      </c>
      <c r="C354">
        <f t="shared" ca="1" si="83"/>
        <v>6.7438840555751725</v>
      </c>
      <c r="D354">
        <f t="shared" ca="1" si="84"/>
        <v>4.9464029074992872</v>
      </c>
      <c r="E354">
        <f t="shared" ca="1" si="85"/>
        <v>5.7948372384953126</v>
      </c>
      <c r="F354">
        <f t="shared" ca="1" si="86"/>
        <v>20.791109228190908</v>
      </c>
      <c r="G354">
        <f t="shared" ca="1" si="87"/>
        <v>8.0941714549626198</v>
      </c>
      <c r="H354">
        <f t="shared" ca="1" si="88"/>
        <v>9.318034509184054</v>
      </c>
      <c r="I354">
        <f t="shared" ca="1" si="89"/>
        <v>7.8367750211129295</v>
      </c>
      <c r="J354">
        <f t="shared" ca="1" si="90"/>
        <v>10.497428525427427</v>
      </c>
      <c r="K354">
        <f t="shared" ca="1" si="91"/>
        <v>10.292875550681845</v>
      </c>
      <c r="L354">
        <f t="shared" si="77"/>
        <v>-2.2367616061183053</v>
      </c>
      <c r="M354">
        <f t="shared" si="78"/>
        <v>20.116761606118189</v>
      </c>
      <c r="N354">
        <f t="shared" si="79"/>
        <v>8.9399999999999409</v>
      </c>
      <c r="O354">
        <f t="shared" si="80"/>
        <v>5.5883808030591231</v>
      </c>
    </row>
    <row r="355" spans="1:15" x14ac:dyDescent="0.25">
      <c r="A355">
        <f t="shared" si="81"/>
        <v>3.4799999999999698</v>
      </c>
      <c r="B355">
        <f t="shared" ca="1" si="82"/>
        <v>-1.6347042645805647</v>
      </c>
      <c r="C355">
        <f t="shared" ca="1" si="83"/>
        <v>6.7408670226398941</v>
      </c>
      <c r="D355">
        <f t="shared" ca="1" si="84"/>
        <v>5.3810343452970395</v>
      </c>
      <c r="E355">
        <f t="shared" ca="1" si="85"/>
        <v>5.7236532287774615</v>
      </c>
      <c r="F355">
        <f t="shared" ca="1" si="86"/>
        <v>20.661202713439305</v>
      </c>
      <c r="G355">
        <f t="shared" ca="1" si="87"/>
        <v>7.707791154498846</v>
      </c>
      <c r="H355">
        <f t="shared" ca="1" si="88"/>
        <v>9.0944276733755043</v>
      </c>
      <c r="I355">
        <f t="shared" ca="1" si="89"/>
        <v>7.6717543995495285</v>
      </c>
      <c r="J355">
        <f t="shared" ca="1" si="90"/>
        <v>10.285695809423324</v>
      </c>
      <c r="K355">
        <f t="shared" ca="1" si="91"/>
        <v>9.8624256882098589</v>
      </c>
      <c r="L355">
        <f t="shared" si="77"/>
        <v>-2.2328548637065886</v>
      </c>
      <c r="M355">
        <f t="shared" si="78"/>
        <v>20.15285486370647</v>
      </c>
      <c r="N355">
        <f t="shared" si="79"/>
        <v>8.9599999999999405</v>
      </c>
      <c r="O355">
        <f t="shared" si="80"/>
        <v>5.5964274318532645</v>
      </c>
    </row>
    <row r="356" spans="1:15" x14ac:dyDescent="0.25">
      <c r="A356">
        <f t="shared" si="81"/>
        <v>3.4899999999999696</v>
      </c>
      <c r="B356">
        <f t="shared" ca="1" si="82"/>
        <v>-1.7918912418167872</v>
      </c>
      <c r="C356">
        <f t="shared" ca="1" si="83"/>
        <v>6.3949940186099674</v>
      </c>
      <c r="D356">
        <f t="shared" ca="1" si="84"/>
        <v>5.6534337673432358</v>
      </c>
      <c r="E356">
        <f t="shared" ca="1" si="85"/>
        <v>5.5664686617137678</v>
      </c>
      <c r="F356">
        <f t="shared" ca="1" si="86"/>
        <v>20.632665088845819</v>
      </c>
      <c r="G356">
        <f t="shared" ca="1" si="87"/>
        <v>7.7113777712992455</v>
      </c>
      <c r="H356">
        <f t="shared" ca="1" si="88"/>
        <v>9.0804893418242916</v>
      </c>
      <c r="I356">
        <f t="shared" ca="1" si="89"/>
        <v>7.4709073766044494</v>
      </c>
      <c r="J356">
        <f t="shared" ca="1" si="90"/>
        <v>10.709138638868323</v>
      </c>
      <c r="K356">
        <f t="shared" ca="1" si="91"/>
        <v>9.8074118491714852</v>
      </c>
      <c r="L356">
        <f t="shared" si="77"/>
        <v>-2.2289250153616535</v>
      </c>
      <c r="M356">
        <f t="shared" si="78"/>
        <v>20.188925015361534</v>
      </c>
      <c r="N356">
        <f t="shared" si="79"/>
        <v>8.97999999999994</v>
      </c>
      <c r="O356">
        <f t="shared" si="80"/>
        <v>5.6044625076807968</v>
      </c>
    </row>
    <row r="357" spans="1:15" x14ac:dyDescent="0.25">
      <c r="A357">
        <f t="shared" si="81"/>
        <v>3.4999999999999694</v>
      </c>
      <c r="B357">
        <f t="shared" ca="1" si="82"/>
        <v>-1.7938220264926097</v>
      </c>
      <c r="C357">
        <f t="shared" ca="1" si="83"/>
        <v>6.2373980040583525</v>
      </c>
      <c r="D357">
        <f t="shared" ca="1" si="84"/>
        <v>5.9809878942138903</v>
      </c>
      <c r="E357">
        <f t="shared" ca="1" si="85"/>
        <v>5.1552608763517247</v>
      </c>
      <c r="F357">
        <f t="shared" ca="1" si="86"/>
        <v>20.707996334483997</v>
      </c>
      <c r="G357">
        <f t="shared" ca="1" si="87"/>
        <v>7.8002944735826922</v>
      </c>
      <c r="H357">
        <f t="shared" ca="1" si="88"/>
        <v>9.0292716567383486</v>
      </c>
      <c r="I357">
        <f t="shared" ca="1" si="89"/>
        <v>7.842682288508172</v>
      </c>
      <c r="J357">
        <f t="shared" ca="1" si="90"/>
        <v>11.072478714737656</v>
      </c>
      <c r="K357">
        <f t="shared" ca="1" si="91"/>
        <v>9.9428409047363857</v>
      </c>
      <c r="L357">
        <f t="shared" si="77"/>
        <v>-2.2249721603218351</v>
      </c>
      <c r="M357">
        <f t="shared" si="78"/>
        <v>20.224972160321713</v>
      </c>
      <c r="N357">
        <f t="shared" si="79"/>
        <v>8.9999999999999396</v>
      </c>
      <c r="O357">
        <f t="shared" si="80"/>
        <v>5.6124860801608873</v>
      </c>
    </row>
    <row r="358" spans="1:15" x14ac:dyDescent="0.25">
      <c r="A358">
        <f t="shared" si="81"/>
        <v>3.5099999999999691</v>
      </c>
      <c r="B358">
        <f t="shared" ca="1" si="82"/>
        <v>-1.7045363638272555</v>
      </c>
      <c r="C358">
        <f t="shared" ca="1" si="83"/>
        <v>6.5800334626898556</v>
      </c>
      <c r="D358">
        <f t="shared" ca="1" si="84"/>
        <v>5.9188318357573584</v>
      </c>
      <c r="E358">
        <f t="shared" ca="1" si="85"/>
        <v>5.201287898460115</v>
      </c>
      <c r="F358">
        <f t="shared" ca="1" si="86"/>
        <v>20.847499196763568</v>
      </c>
      <c r="G358">
        <f t="shared" ca="1" si="87"/>
        <v>7.9456753152773478</v>
      </c>
      <c r="H358">
        <f t="shared" ca="1" si="88"/>
        <v>9.1260875415002225</v>
      </c>
      <c r="I358">
        <f t="shared" ca="1" si="89"/>
        <v>8.3563665490965988</v>
      </c>
      <c r="J358">
        <f t="shared" ca="1" si="90"/>
        <v>10.994040027639089</v>
      </c>
      <c r="K358">
        <f t="shared" ca="1" si="91"/>
        <v>9.9580103842804331</v>
      </c>
      <c r="L358">
        <f t="shared" si="77"/>
        <v>-2.220996397117128</v>
      </c>
      <c r="M358">
        <f t="shared" si="78"/>
        <v>20.260996397117005</v>
      </c>
      <c r="N358">
        <f t="shared" si="79"/>
        <v>9.0199999999999392</v>
      </c>
      <c r="O358">
        <f t="shared" si="80"/>
        <v>5.6204981985585336</v>
      </c>
    </row>
    <row r="359" spans="1:15" x14ac:dyDescent="0.25">
      <c r="A359">
        <f t="shared" si="81"/>
        <v>3.5199999999999689</v>
      </c>
      <c r="B359">
        <f t="shared" ca="1" si="82"/>
        <v>-1.5665279762160105</v>
      </c>
      <c r="C359">
        <f t="shared" ca="1" si="83"/>
        <v>6.6804795832765018</v>
      </c>
      <c r="D359">
        <f t="shared" ca="1" si="84"/>
        <v>6.6121213954194307</v>
      </c>
      <c r="E359">
        <f t="shared" ca="1" si="85"/>
        <v>4.6113685806672287</v>
      </c>
      <c r="F359">
        <f t="shared" ca="1" si="86"/>
        <v>20.360244741822168</v>
      </c>
      <c r="G359">
        <f t="shared" ca="1" si="87"/>
        <v>8.434753606601932</v>
      </c>
      <c r="H359">
        <f t="shared" ca="1" si="88"/>
        <v>9.185186722842607</v>
      </c>
      <c r="I359">
        <f t="shared" ca="1" si="89"/>
        <v>8.1411898995951315</v>
      </c>
      <c r="J359">
        <f t="shared" ca="1" si="90"/>
        <v>10.401275966891724</v>
      </c>
      <c r="K359">
        <f t="shared" ca="1" si="91"/>
        <v>10.129438849253546</v>
      </c>
      <c r="L359">
        <f t="shared" si="77"/>
        <v>-2.2169978235762429</v>
      </c>
      <c r="M359">
        <f t="shared" si="78"/>
        <v>20.29699782357612</v>
      </c>
      <c r="N359">
        <f t="shared" si="79"/>
        <v>9.0399999999999388</v>
      </c>
      <c r="O359">
        <f t="shared" si="80"/>
        <v>5.6284989117880908</v>
      </c>
    </row>
    <row r="360" spans="1:15" x14ac:dyDescent="0.25">
      <c r="A360">
        <f t="shared" si="81"/>
        <v>3.5299999999999687</v>
      </c>
      <c r="B360">
        <f t="shared" ca="1" si="82"/>
        <v>-1.2680081400051761</v>
      </c>
      <c r="C360">
        <f t="shared" ca="1" si="83"/>
        <v>6.9284218522040106</v>
      </c>
      <c r="D360">
        <f t="shared" ca="1" si="84"/>
        <v>6.847537014432846</v>
      </c>
      <c r="E360">
        <f t="shared" ca="1" si="85"/>
        <v>4.3592736330027684</v>
      </c>
      <c r="F360">
        <f t="shared" ca="1" si="86"/>
        <v>20.976739991854174</v>
      </c>
      <c r="G360">
        <f t="shared" ca="1" si="87"/>
        <v>8.090972002854782</v>
      </c>
      <c r="H360">
        <f t="shared" ca="1" si="88"/>
        <v>9.6800818876871038</v>
      </c>
      <c r="I360">
        <f t="shared" ca="1" si="89"/>
        <v>8.1779174929216865</v>
      </c>
      <c r="J360">
        <f t="shared" ca="1" si="90"/>
        <v>10.33563831963701</v>
      </c>
      <c r="K360">
        <f t="shared" ca="1" si="91"/>
        <v>10.633298495537572</v>
      </c>
      <c r="L360">
        <f t="shared" si="77"/>
        <v>-2.2129765368335725</v>
      </c>
      <c r="M360">
        <f t="shared" si="78"/>
        <v>20.332976536833449</v>
      </c>
      <c r="N360">
        <f t="shared" si="79"/>
        <v>9.0599999999999383</v>
      </c>
      <c r="O360">
        <f t="shared" si="80"/>
        <v>5.6364882684167554</v>
      </c>
    </row>
    <row r="361" spans="1:15" x14ac:dyDescent="0.25">
      <c r="A361">
        <f t="shared" si="81"/>
        <v>3.5399999999999685</v>
      </c>
      <c r="B361">
        <f t="shared" ca="1" si="82"/>
        <v>-1.2070460078085949</v>
      </c>
      <c r="C361">
        <f t="shared" ca="1" si="83"/>
        <v>7.1035650108679897</v>
      </c>
      <c r="D361">
        <f t="shared" ca="1" si="84"/>
        <v>7.2278293247214807</v>
      </c>
      <c r="E361">
        <f t="shared" ca="1" si="85"/>
        <v>4.1693508058930497</v>
      </c>
      <c r="F361">
        <f t="shared" ca="1" si="86"/>
        <v>21.217345517971019</v>
      </c>
      <c r="G361">
        <f t="shared" ca="1" si="87"/>
        <v>8.4605584773341658</v>
      </c>
      <c r="H361">
        <f t="shared" ca="1" si="88"/>
        <v>9.351463702282377</v>
      </c>
      <c r="I361">
        <f t="shared" ca="1" si="89"/>
        <v>8.0918132767408064</v>
      </c>
      <c r="J361">
        <f t="shared" ca="1" si="90"/>
        <v>10.047979348576108</v>
      </c>
      <c r="K361">
        <f t="shared" ca="1" si="91"/>
        <v>10.46665139146627</v>
      </c>
      <c r="L361">
        <f t="shared" si="77"/>
        <v>-2.2089326333360795</v>
      </c>
      <c r="M361">
        <f t="shared" si="78"/>
        <v>20.368932633335955</v>
      </c>
      <c r="N361">
        <f t="shared" si="79"/>
        <v>9.0799999999999379</v>
      </c>
      <c r="O361">
        <f t="shared" si="80"/>
        <v>5.6444663166680087</v>
      </c>
    </row>
    <row r="362" spans="1:15" x14ac:dyDescent="0.25">
      <c r="A362">
        <f t="shared" si="81"/>
        <v>3.5499999999999683</v>
      </c>
      <c r="B362">
        <f t="shared" ca="1" si="82"/>
        <v>-1.2659111562586012</v>
      </c>
      <c r="C362">
        <f t="shared" ca="1" si="83"/>
        <v>7.3356449299224078</v>
      </c>
      <c r="D362">
        <f t="shared" ca="1" si="84"/>
        <v>7.3067590434805707</v>
      </c>
      <c r="E362">
        <f t="shared" ca="1" si="85"/>
        <v>4.5683114162972727</v>
      </c>
      <c r="F362">
        <f t="shared" ca="1" si="86"/>
        <v>21.063066057848133</v>
      </c>
      <c r="G362">
        <f t="shared" ca="1" si="87"/>
        <v>8.3094080786362348</v>
      </c>
      <c r="H362">
        <f t="shared" ca="1" si="88"/>
        <v>9.3619833916539132</v>
      </c>
      <c r="I362">
        <f t="shared" ca="1" si="89"/>
        <v>7.9907604700930381</v>
      </c>
      <c r="J362">
        <f t="shared" ca="1" si="90"/>
        <v>9.9988813597690669</v>
      </c>
      <c r="K362">
        <f t="shared" ca="1" si="91"/>
        <v>10.265916288186716</v>
      </c>
      <c r="L362">
        <f t="shared" si="77"/>
        <v>-2.2048662088500741</v>
      </c>
      <c r="M362">
        <f t="shared" si="78"/>
        <v>20.404866208849949</v>
      </c>
      <c r="N362">
        <f t="shared" si="79"/>
        <v>9.0999999999999375</v>
      </c>
      <c r="O362">
        <f t="shared" si="80"/>
        <v>5.6524331044250058</v>
      </c>
    </row>
    <row r="363" spans="1:15" x14ac:dyDescent="0.25">
      <c r="A363">
        <f t="shared" si="81"/>
        <v>3.5599999999999681</v>
      </c>
      <c r="B363">
        <f t="shared" ca="1" si="82"/>
        <v>-1.4514078470681966</v>
      </c>
      <c r="C363">
        <f t="shared" ca="1" si="83"/>
        <v>7.3632164376471287</v>
      </c>
      <c r="D363">
        <f t="shared" ca="1" si="84"/>
        <v>7.2136609270250442</v>
      </c>
      <c r="E363">
        <f t="shared" ca="1" si="85"/>
        <v>4.3168403127470292</v>
      </c>
      <c r="F363">
        <f t="shared" ca="1" si="86"/>
        <v>21.522230656539353</v>
      </c>
      <c r="G363">
        <f t="shared" ca="1" si="87"/>
        <v>8.4093380611777668</v>
      </c>
      <c r="H363">
        <f t="shared" ca="1" si="88"/>
        <v>9.8632701411496537</v>
      </c>
      <c r="I363">
        <f t="shared" ca="1" si="89"/>
        <v>8.3364987322648929</v>
      </c>
      <c r="J363">
        <f t="shared" ca="1" si="90"/>
        <v>10.051763269667607</v>
      </c>
      <c r="K363">
        <f t="shared" ca="1" si="91"/>
        <v>10.452339928758692</v>
      </c>
      <c r="L363">
        <f t="shared" si="77"/>
        <v>-2.2007773584679367</v>
      </c>
      <c r="M363">
        <f t="shared" si="78"/>
        <v>20.440777358467813</v>
      </c>
      <c r="N363">
        <f t="shared" si="79"/>
        <v>9.119999999999937</v>
      </c>
      <c r="O363">
        <f t="shared" si="80"/>
        <v>5.6603886792339368</v>
      </c>
    </row>
    <row r="364" spans="1:15" x14ac:dyDescent="0.25">
      <c r="A364">
        <f t="shared" si="81"/>
        <v>3.5699999999999679</v>
      </c>
      <c r="B364">
        <f t="shared" ca="1" si="82"/>
        <v>-1.493868060269711</v>
      </c>
      <c r="C364">
        <f t="shared" ca="1" si="83"/>
        <v>7.2804217263106459</v>
      </c>
      <c r="D364">
        <f t="shared" ca="1" si="84"/>
        <v>6.9121338721300463</v>
      </c>
      <c r="E364">
        <f t="shared" ca="1" si="85"/>
        <v>4.3679761989275869</v>
      </c>
      <c r="F364">
        <f t="shared" ca="1" si="86"/>
        <v>21.556947792834215</v>
      </c>
      <c r="G364">
        <f t="shared" ca="1" si="87"/>
        <v>8.7175752630190129</v>
      </c>
      <c r="H364">
        <f t="shared" ca="1" si="88"/>
        <v>9.9206332839554534</v>
      </c>
      <c r="I364">
        <f t="shared" ca="1" si="89"/>
        <v>9.2778833093652313</v>
      </c>
      <c r="J364">
        <f t="shared" ca="1" si="90"/>
        <v>10.465637950604734</v>
      </c>
      <c r="K364">
        <f t="shared" ca="1" si="91"/>
        <v>9.997973678625188</v>
      </c>
      <c r="L364">
        <f t="shared" si="77"/>
        <v>-2.1966661766147233</v>
      </c>
      <c r="M364">
        <f t="shared" si="78"/>
        <v>20.476666176614597</v>
      </c>
      <c r="N364">
        <f t="shared" si="79"/>
        <v>9.1399999999999366</v>
      </c>
      <c r="O364">
        <f t="shared" si="80"/>
        <v>5.66833308830733</v>
      </c>
    </row>
    <row r="365" spans="1:15" x14ac:dyDescent="0.25">
      <c r="A365">
        <f t="shared" si="81"/>
        <v>3.5799999999999677</v>
      </c>
      <c r="B365">
        <f t="shared" ca="1" si="82"/>
        <v>-1.9045626472994983</v>
      </c>
      <c r="C365">
        <f t="shared" ca="1" si="83"/>
        <v>7.7007069567095936</v>
      </c>
      <c r="D365">
        <f t="shared" ca="1" si="84"/>
        <v>6.990805835542667</v>
      </c>
      <c r="E365">
        <f t="shared" ca="1" si="85"/>
        <v>4.7196492465103388</v>
      </c>
      <c r="F365">
        <f t="shared" ca="1" si="86"/>
        <v>21.579800499241124</v>
      </c>
      <c r="G365">
        <f t="shared" ca="1" si="87"/>
        <v>8.7749216085051867</v>
      </c>
      <c r="H365">
        <f t="shared" ca="1" si="88"/>
        <v>10.032403602044477</v>
      </c>
      <c r="I365">
        <f t="shared" ca="1" si="89"/>
        <v>9.48479028948897</v>
      </c>
      <c r="J365">
        <f t="shared" ca="1" si="90"/>
        <v>10.670274175067117</v>
      </c>
      <c r="K365">
        <f t="shared" ca="1" si="91"/>
        <v>10.366787273569493</v>
      </c>
      <c r="L365">
        <f t="shared" si="77"/>
        <v>-2.1925327570547122</v>
      </c>
      <c r="M365">
        <f t="shared" si="78"/>
        <v>20.512532757054586</v>
      </c>
      <c r="N365">
        <f t="shared" si="79"/>
        <v>9.1599999999999362</v>
      </c>
      <c r="O365">
        <f t="shared" si="80"/>
        <v>5.6762663785273242</v>
      </c>
    </row>
    <row r="366" spans="1:15" x14ac:dyDescent="0.25">
      <c r="A366">
        <f t="shared" si="81"/>
        <v>3.5899999999999674</v>
      </c>
      <c r="B366">
        <f t="shared" ca="1" si="82"/>
        <v>-1.7305686584362989</v>
      </c>
      <c r="C366">
        <f t="shared" ca="1" si="83"/>
        <v>7.8736618686734587</v>
      </c>
      <c r="D366">
        <f t="shared" ca="1" si="84"/>
        <v>7.0642456165569936</v>
      </c>
      <c r="E366">
        <f t="shared" ca="1" si="85"/>
        <v>5.0562302443234293</v>
      </c>
      <c r="F366">
        <f t="shared" ca="1" si="86"/>
        <v>21.650201140962174</v>
      </c>
      <c r="G366">
        <f t="shared" ca="1" si="87"/>
        <v>9.2120307633596266</v>
      </c>
      <c r="H366">
        <f t="shared" ca="1" si="88"/>
        <v>9.3566644434347861</v>
      </c>
      <c r="I366">
        <f t="shared" ca="1" si="89"/>
        <v>9.6768250869607932</v>
      </c>
      <c r="J366">
        <f t="shared" ca="1" si="90"/>
        <v>10.832530871883353</v>
      </c>
      <c r="K366">
        <f t="shared" ca="1" si="91"/>
        <v>10.430318720581306</v>
      </c>
      <c r="L366">
        <f t="shared" si="77"/>
        <v>-2.1883771928978639</v>
      </c>
      <c r="M366">
        <f t="shared" si="78"/>
        <v>20.548377192897735</v>
      </c>
      <c r="N366">
        <f t="shared" si="79"/>
        <v>9.1799999999999358</v>
      </c>
      <c r="O366">
        <f t="shared" si="80"/>
        <v>5.6841885964488998</v>
      </c>
    </row>
    <row r="367" spans="1:15" x14ac:dyDescent="0.25">
      <c r="A367">
        <f t="shared" si="81"/>
        <v>3.5999999999999672</v>
      </c>
      <c r="B367">
        <f t="shared" ca="1" si="82"/>
        <v>-1.2392941646188909</v>
      </c>
      <c r="C367">
        <f t="shared" ca="1" si="83"/>
        <v>7.5825583138229042</v>
      </c>
      <c r="D367">
        <f t="shared" ca="1" si="84"/>
        <v>7.0614939506529382</v>
      </c>
      <c r="E367">
        <f t="shared" ca="1" si="85"/>
        <v>5.146749854156182</v>
      </c>
      <c r="F367">
        <f t="shared" ca="1" si="86"/>
        <v>21.688490715771152</v>
      </c>
      <c r="G367">
        <f t="shared" ca="1" si="87"/>
        <v>9.4189029496054069</v>
      </c>
      <c r="H367">
        <f t="shared" ca="1" si="88"/>
        <v>9.2535037113261414</v>
      </c>
      <c r="I367">
        <f t="shared" ca="1" si="89"/>
        <v>9.6602545777701518</v>
      </c>
      <c r="J367">
        <f t="shared" ca="1" si="90"/>
        <v>10.413387470331962</v>
      </c>
      <c r="K367">
        <f t="shared" ca="1" si="91"/>
        <v>10.191950268480648</v>
      </c>
      <c r="L367">
        <f t="shared" si="77"/>
        <v>-2.1841995766061775</v>
      </c>
      <c r="M367">
        <f t="shared" si="78"/>
        <v>20.584199576606046</v>
      </c>
      <c r="N367">
        <f t="shared" si="79"/>
        <v>9.1999999999999353</v>
      </c>
      <c r="O367">
        <f t="shared" si="80"/>
        <v>5.6920997883030564</v>
      </c>
    </row>
    <row r="368" spans="1:15" x14ac:dyDescent="0.25">
      <c r="A368">
        <f t="shared" si="81"/>
        <v>3.609999999999967</v>
      </c>
      <c r="B368">
        <f t="shared" ca="1" si="82"/>
        <v>-1.5384464361353909</v>
      </c>
      <c r="C368">
        <f t="shared" ca="1" si="83"/>
        <v>8.3948065959904259</v>
      </c>
      <c r="D368">
        <f t="shared" ca="1" si="84"/>
        <v>7.2270138043184193</v>
      </c>
      <c r="E368">
        <f t="shared" ca="1" si="85"/>
        <v>5.3950723162990508</v>
      </c>
      <c r="F368">
        <f t="shared" ca="1" si="86"/>
        <v>21.802001525307439</v>
      </c>
      <c r="G368">
        <f t="shared" ca="1" si="87"/>
        <v>9.369409829146198</v>
      </c>
      <c r="H368">
        <f t="shared" ca="1" si="88"/>
        <v>9.1701092185099746</v>
      </c>
      <c r="I368">
        <f t="shared" ca="1" si="89"/>
        <v>9.7187827505486464</v>
      </c>
      <c r="J368">
        <f t="shared" ca="1" si="90"/>
        <v>10.339060745810345</v>
      </c>
      <c r="K368">
        <f t="shared" ca="1" si="91"/>
        <v>10.285804702366997</v>
      </c>
      <c r="L368">
        <f t="shared" si="77"/>
        <v>-2.1800000000000122</v>
      </c>
      <c r="M368">
        <f t="shared" si="78"/>
        <v>20.619999999999884</v>
      </c>
      <c r="N368">
        <f t="shared" si="79"/>
        <v>9.2199999999999349</v>
      </c>
      <c r="O368">
        <f t="shared" si="80"/>
        <v>5.6999999999999735</v>
      </c>
    </row>
    <row r="369" spans="1:15" x14ac:dyDescent="0.25">
      <c r="A369">
        <f t="shared" si="81"/>
        <v>3.6199999999999668</v>
      </c>
      <c r="B369">
        <f t="shared" ca="1" si="82"/>
        <v>-1.751786864436544</v>
      </c>
      <c r="C369">
        <f t="shared" ca="1" si="83"/>
        <v>8.7910917980717862</v>
      </c>
      <c r="D369">
        <f t="shared" ca="1" si="84"/>
        <v>7.4373348734731533</v>
      </c>
      <c r="E369">
        <f t="shared" ca="1" si="85"/>
        <v>5.2396658196500532</v>
      </c>
      <c r="F369">
        <f t="shared" ca="1" si="86"/>
        <v>21.607450227755177</v>
      </c>
      <c r="G369">
        <f t="shared" ca="1" si="87"/>
        <v>9.8810873203424663</v>
      </c>
      <c r="H369">
        <f t="shared" ca="1" si="88"/>
        <v>9.4590956276881233</v>
      </c>
      <c r="I369">
        <f t="shared" ca="1" si="89"/>
        <v>9.6983197108106438</v>
      </c>
      <c r="J369">
        <f t="shared" ca="1" si="90"/>
        <v>10.063506017798886</v>
      </c>
      <c r="K369">
        <f t="shared" ca="1" si="91"/>
        <v>10.506832227474034</v>
      </c>
      <c r="L369">
        <f t="shared" si="77"/>
        <v>-2.1757785542642818</v>
      </c>
      <c r="M369">
        <f t="shared" si="78"/>
        <v>20.655778554264153</v>
      </c>
      <c r="N369">
        <f t="shared" si="79"/>
        <v>9.2399999999999345</v>
      </c>
      <c r="O369">
        <f t="shared" si="80"/>
        <v>5.7078892771321081</v>
      </c>
    </row>
    <row r="370" spans="1:15" x14ac:dyDescent="0.25">
      <c r="A370">
        <f t="shared" si="81"/>
        <v>3.6299999999999666</v>
      </c>
      <c r="B370">
        <f t="shared" ca="1" si="82"/>
        <v>-1.6692995840996228</v>
      </c>
      <c r="C370">
        <f t="shared" ca="1" si="83"/>
        <v>8.893806888961743</v>
      </c>
      <c r="D370">
        <f t="shared" ca="1" si="84"/>
        <v>7.2725350248008809</v>
      </c>
      <c r="E370">
        <f t="shared" ca="1" si="85"/>
        <v>4.8476187470852272</v>
      </c>
      <c r="F370">
        <f t="shared" ca="1" si="86"/>
        <v>21.957961031822954</v>
      </c>
      <c r="G370">
        <f t="shared" ca="1" si="87"/>
        <v>9.6739908848657237</v>
      </c>
      <c r="H370">
        <f t="shared" ca="1" si="88"/>
        <v>9.5432484528563535</v>
      </c>
      <c r="I370">
        <f t="shared" ca="1" si="89"/>
        <v>9.9234517513935412</v>
      </c>
      <c r="J370">
        <f t="shared" ca="1" si="90"/>
        <v>10.101992356843658</v>
      </c>
      <c r="K370">
        <f t="shared" ca="1" si="91"/>
        <v>10.456861748422764</v>
      </c>
      <c r="L370">
        <f t="shared" si="77"/>
        <v>-2.1715353299546027</v>
      </c>
      <c r="M370">
        <f t="shared" si="78"/>
        <v>20.691535329954469</v>
      </c>
      <c r="N370">
        <f t="shared" si="79"/>
        <v>9.2599999999999341</v>
      </c>
      <c r="O370">
        <f t="shared" si="80"/>
        <v>5.7157676649772684</v>
      </c>
    </row>
    <row r="371" spans="1:15" x14ac:dyDescent="0.25">
      <c r="A371">
        <f t="shared" si="81"/>
        <v>3.6399999999999664</v>
      </c>
      <c r="B371">
        <f t="shared" ca="1" si="82"/>
        <v>-1.7318919896803031</v>
      </c>
      <c r="C371">
        <f t="shared" ca="1" si="83"/>
        <v>9.0623518420085656</v>
      </c>
      <c r="D371">
        <f t="shared" ca="1" si="84"/>
        <v>7.2011514267956231</v>
      </c>
      <c r="E371">
        <f t="shared" ca="1" si="85"/>
        <v>4.5320301503572038</v>
      </c>
      <c r="F371">
        <f t="shared" ca="1" si="86"/>
        <v>21.412105045125209</v>
      </c>
      <c r="G371">
        <f t="shared" ca="1" si="87"/>
        <v>9.5828857389666613</v>
      </c>
      <c r="H371">
        <f t="shared" ca="1" si="88"/>
        <v>9.9162802059457711</v>
      </c>
      <c r="I371">
        <f t="shared" ca="1" si="89"/>
        <v>9.8667722700415545</v>
      </c>
      <c r="J371">
        <f t="shared" ca="1" si="90"/>
        <v>10.142035193035015</v>
      </c>
      <c r="K371">
        <f t="shared" ca="1" si="91"/>
        <v>10.48462181551233</v>
      </c>
      <c r="L371">
        <f t="shared" si="77"/>
        <v>-2.1672704170033619</v>
      </c>
      <c r="M371">
        <f t="shared" si="78"/>
        <v>20.727270417003229</v>
      </c>
      <c r="N371">
        <f t="shared" si="79"/>
        <v>9.2799999999999336</v>
      </c>
      <c r="O371">
        <f t="shared" si="80"/>
        <v>5.7236352085016478</v>
      </c>
    </row>
    <row r="372" spans="1:15" x14ac:dyDescent="0.25">
      <c r="A372">
        <f t="shared" si="81"/>
        <v>3.6499999999999662</v>
      </c>
      <c r="B372">
        <f t="shared" ca="1" si="82"/>
        <v>-1.7378207821686922</v>
      </c>
      <c r="C372">
        <f t="shared" ca="1" si="83"/>
        <v>8.8395380899245612</v>
      </c>
      <c r="D372">
        <f t="shared" ca="1" si="84"/>
        <v>7.4378519122282123</v>
      </c>
      <c r="E372">
        <f t="shared" ca="1" si="85"/>
        <v>4.446849705340183</v>
      </c>
      <c r="F372">
        <f t="shared" ca="1" si="86"/>
        <v>21.658783954794739</v>
      </c>
      <c r="G372">
        <f t="shared" ca="1" si="87"/>
        <v>9.4636830798753877</v>
      </c>
      <c r="H372">
        <f t="shared" ca="1" si="88"/>
        <v>10.33223435271802</v>
      </c>
      <c r="I372">
        <f t="shared" ca="1" si="89"/>
        <v>10.775691840816139</v>
      </c>
      <c r="J372">
        <f t="shared" ca="1" si="90"/>
        <v>9.8107626455073049</v>
      </c>
      <c r="K372">
        <f t="shared" ca="1" si="91"/>
        <v>9.9830370576751744</v>
      </c>
      <c r="L372">
        <f t="shared" si="77"/>
        <v>-2.162983904725694</v>
      </c>
      <c r="M372">
        <f t="shared" si="78"/>
        <v>20.762983904725559</v>
      </c>
      <c r="N372">
        <f t="shared" si="79"/>
        <v>9.2999999999999332</v>
      </c>
      <c r="O372">
        <f t="shared" si="80"/>
        <v>5.7314919523628136</v>
      </c>
    </row>
    <row r="373" spans="1:15" x14ac:dyDescent="0.25">
      <c r="A373">
        <f t="shared" si="81"/>
        <v>3.6599999999999659</v>
      </c>
      <c r="B373">
        <f t="shared" ca="1" si="82"/>
        <v>-1.8598466386528083</v>
      </c>
      <c r="C373">
        <f t="shared" ca="1" si="83"/>
        <v>8.6450598065220863</v>
      </c>
      <c r="D373">
        <f t="shared" ca="1" si="84"/>
        <v>7.0852224557735726</v>
      </c>
      <c r="E373">
        <f t="shared" ca="1" si="85"/>
        <v>4.4345372014907669</v>
      </c>
      <c r="F373">
        <f t="shared" ca="1" si="86"/>
        <v>21.638990700357375</v>
      </c>
      <c r="G373">
        <f t="shared" ca="1" si="87"/>
        <v>9.7200280437816193</v>
      </c>
      <c r="H373">
        <f t="shared" ca="1" si="88"/>
        <v>10.576198195237614</v>
      </c>
      <c r="I373">
        <f t="shared" ca="1" si="89"/>
        <v>10.87874600920455</v>
      </c>
      <c r="J373">
        <f t="shared" ca="1" si="90"/>
        <v>9.3596310874238782</v>
      </c>
      <c r="K373">
        <f t="shared" ca="1" si="91"/>
        <v>9.8339956448971328</v>
      </c>
      <c r="L373">
        <f t="shared" si="77"/>
        <v>-2.1586758818254079</v>
      </c>
      <c r="M373">
        <f t="shared" si="78"/>
        <v>20.798675881825275</v>
      </c>
      <c r="N373">
        <f t="shared" si="79"/>
        <v>9.3199999999999328</v>
      </c>
      <c r="O373">
        <f t="shared" si="80"/>
        <v>5.7393379409126704</v>
      </c>
    </row>
    <row r="374" spans="1:15" x14ac:dyDescent="0.25">
      <c r="A374">
        <f t="shared" si="81"/>
        <v>3.6699999999999657</v>
      </c>
      <c r="B374">
        <f t="shared" ca="1" si="82"/>
        <v>-2.6696420912989791</v>
      </c>
      <c r="C374">
        <f t="shared" ca="1" si="83"/>
        <v>8.6725290789293741</v>
      </c>
      <c r="D374">
        <f t="shared" ca="1" si="84"/>
        <v>7.3240860911549319</v>
      </c>
      <c r="E374">
        <f t="shared" ca="1" si="85"/>
        <v>4.0384580565780341</v>
      </c>
      <c r="F374">
        <f t="shared" ca="1" si="86"/>
        <v>21.267555236000653</v>
      </c>
      <c r="G374">
        <f t="shared" ca="1" si="87"/>
        <v>9.9864674760314038</v>
      </c>
      <c r="H374">
        <f t="shared" ca="1" si="88"/>
        <v>10.34544611063906</v>
      </c>
      <c r="I374">
        <f t="shared" ca="1" si="89"/>
        <v>10.440576667695744</v>
      </c>
      <c r="J374">
        <f t="shared" ca="1" si="90"/>
        <v>9.003645792623665</v>
      </c>
      <c r="K374">
        <f t="shared" ca="1" si="91"/>
        <v>9.7166191031973472</v>
      </c>
      <c r="L374">
        <f t="shared" si="77"/>
        <v>-2.1543464364008234</v>
      </c>
      <c r="M374">
        <f t="shared" si="78"/>
        <v>20.834346436400686</v>
      </c>
      <c r="N374">
        <f t="shared" si="79"/>
        <v>9.3399999999999324</v>
      </c>
      <c r="O374">
        <f t="shared" si="80"/>
        <v>5.7471732182003779</v>
      </c>
    </row>
    <row r="375" spans="1:15" x14ac:dyDescent="0.25">
      <c r="A375">
        <f t="shared" si="81"/>
        <v>3.6799999999999655</v>
      </c>
      <c r="B375">
        <f t="shared" ca="1" si="82"/>
        <v>-2.7847079843092652</v>
      </c>
      <c r="C375">
        <f t="shared" ca="1" si="83"/>
        <v>8.8679177054307008</v>
      </c>
      <c r="D375">
        <f t="shared" ca="1" si="84"/>
        <v>7.6362925293332431</v>
      </c>
      <c r="E375">
        <f t="shared" ca="1" si="85"/>
        <v>4.1219882124462375</v>
      </c>
      <c r="F375">
        <f t="shared" ca="1" si="86"/>
        <v>21.691786974047741</v>
      </c>
      <c r="G375">
        <f t="shared" ca="1" si="87"/>
        <v>9.8290696999902014</v>
      </c>
      <c r="H375">
        <f t="shared" ca="1" si="88"/>
        <v>10.543369224998294</v>
      </c>
      <c r="I375">
        <f t="shared" ca="1" si="89"/>
        <v>10.525087203368408</v>
      </c>
      <c r="J375">
        <f t="shared" ca="1" si="90"/>
        <v>8.7149655454316317</v>
      </c>
      <c r="K375">
        <f t="shared" ca="1" si="91"/>
        <v>9.5691977513587148</v>
      </c>
      <c r="L375">
        <f t="shared" si="77"/>
        <v>-2.1499956559505407</v>
      </c>
      <c r="M375">
        <f t="shared" si="78"/>
        <v>20.869995655950405</v>
      </c>
      <c r="N375">
        <f t="shared" si="79"/>
        <v>9.3599999999999319</v>
      </c>
      <c r="O375">
        <f t="shared" si="80"/>
        <v>5.7549978279752363</v>
      </c>
    </row>
    <row r="376" spans="1:15" x14ac:dyDescent="0.25">
      <c r="A376">
        <f t="shared" si="81"/>
        <v>3.6899999999999653</v>
      </c>
      <c r="B376">
        <f t="shared" ca="1" si="82"/>
        <v>-2.6576869605306994</v>
      </c>
      <c r="C376">
        <f t="shared" ca="1" si="83"/>
        <v>8.5254586761203548</v>
      </c>
      <c r="D376">
        <f t="shared" ca="1" si="84"/>
        <v>7.7458046689254108</v>
      </c>
      <c r="E376">
        <f t="shared" ca="1" si="85"/>
        <v>3.4828694422686075</v>
      </c>
      <c r="F376">
        <f t="shared" ca="1" si="86"/>
        <v>21.343936725033888</v>
      </c>
      <c r="G376">
        <f t="shared" ca="1" si="87"/>
        <v>9.5134059522341996</v>
      </c>
      <c r="H376">
        <f t="shared" ca="1" si="88"/>
        <v>10.598635320470665</v>
      </c>
      <c r="I376">
        <f t="shared" ca="1" si="89"/>
        <v>10.431758537014892</v>
      </c>
      <c r="J376">
        <f t="shared" ca="1" si="90"/>
        <v>8.6859909627565255</v>
      </c>
      <c r="K376">
        <f t="shared" ca="1" si="91"/>
        <v>9.5045122959901107</v>
      </c>
      <c r="L376">
        <f t="shared" si="77"/>
        <v>-2.1456236273791411</v>
      </c>
      <c r="M376">
        <f t="shared" si="78"/>
        <v>20.905623627379004</v>
      </c>
      <c r="N376">
        <f t="shared" si="79"/>
        <v>9.3799999999999315</v>
      </c>
      <c r="O376">
        <f t="shared" si="80"/>
        <v>5.7628118136895363</v>
      </c>
    </row>
    <row r="377" spans="1:15" x14ac:dyDescent="0.25">
      <c r="A377">
        <f t="shared" si="81"/>
        <v>3.6999999999999651</v>
      </c>
      <c r="B377">
        <f t="shared" ca="1" si="82"/>
        <v>-2.6170329032130262</v>
      </c>
      <c r="C377">
        <f t="shared" ca="1" si="83"/>
        <v>8.7338427308395392</v>
      </c>
      <c r="D377">
        <f t="shared" ca="1" si="84"/>
        <v>8.0069918677865601</v>
      </c>
      <c r="E377">
        <f t="shared" ca="1" si="85"/>
        <v>3.4458440990323438</v>
      </c>
      <c r="F377">
        <f t="shared" ca="1" si="86"/>
        <v>21.752172622862716</v>
      </c>
      <c r="G377">
        <f t="shared" ca="1" si="87"/>
        <v>9.2694039793389251</v>
      </c>
      <c r="H377">
        <f t="shared" ca="1" si="88"/>
        <v>10.562781921753389</v>
      </c>
      <c r="I377">
        <f t="shared" ca="1" si="89"/>
        <v>10.715097000947516</v>
      </c>
      <c r="J377">
        <f t="shared" ca="1" si="90"/>
        <v>8.7216996952022399</v>
      </c>
      <c r="K377">
        <f t="shared" ca="1" si="91"/>
        <v>9.6223236315834288</v>
      </c>
      <c r="L377">
        <f t="shared" si="77"/>
        <v>-2.1412304370028217</v>
      </c>
      <c r="M377">
        <f t="shared" si="78"/>
        <v>20.941230437002684</v>
      </c>
      <c r="N377">
        <f t="shared" si="79"/>
        <v>9.3999999999999311</v>
      </c>
      <c r="O377">
        <f t="shared" si="80"/>
        <v>5.7706152185013764</v>
      </c>
    </row>
    <row r="378" spans="1:15" x14ac:dyDescent="0.25">
      <c r="A378">
        <f t="shared" si="81"/>
        <v>3.7099999999999649</v>
      </c>
      <c r="B378">
        <f t="shared" ca="1" si="82"/>
        <v>-2.5381745954078694</v>
      </c>
      <c r="C378">
        <f t="shared" ca="1" si="83"/>
        <v>9.0488585406524837</v>
      </c>
      <c r="D378">
        <f t="shared" ca="1" si="84"/>
        <v>7.8276455292185645</v>
      </c>
      <c r="E378">
        <f t="shared" ca="1" si="85"/>
        <v>4.0599739117341702</v>
      </c>
      <c r="F378">
        <f t="shared" ca="1" si="86"/>
        <v>21.874023633538879</v>
      </c>
      <c r="G378">
        <f t="shared" ca="1" si="87"/>
        <v>9.1143627562407037</v>
      </c>
      <c r="H378">
        <f t="shared" ca="1" si="88"/>
        <v>10.2000969314867</v>
      </c>
      <c r="I378">
        <f t="shared" ca="1" si="89"/>
        <v>10.90518810848125</v>
      </c>
      <c r="J378">
        <f t="shared" ca="1" si="90"/>
        <v>8.5350268706803671</v>
      </c>
      <c r="K378">
        <f t="shared" ca="1" si="91"/>
        <v>9.9636403453070059</v>
      </c>
      <c r="L378">
        <f t="shared" si="77"/>
        <v>-2.1368161705549475</v>
      </c>
      <c r="M378">
        <f t="shared" si="78"/>
        <v>20.976816170554809</v>
      </c>
      <c r="N378">
        <f t="shared" si="79"/>
        <v>9.4199999999999307</v>
      </c>
      <c r="O378">
        <f t="shared" si="80"/>
        <v>5.7784080852774391</v>
      </c>
    </row>
    <row r="379" spans="1:15" x14ac:dyDescent="0.25">
      <c r="A379">
        <f t="shared" si="81"/>
        <v>3.7199999999999647</v>
      </c>
      <c r="B379">
        <f t="shared" ca="1" si="82"/>
        <v>-1.9731188194414726</v>
      </c>
      <c r="C379">
        <f t="shared" ca="1" si="83"/>
        <v>9.51637103379095</v>
      </c>
      <c r="D379">
        <f t="shared" ca="1" si="84"/>
        <v>7.8889865321450543</v>
      </c>
      <c r="E379">
        <f t="shared" ca="1" si="85"/>
        <v>4.2635319800538554</v>
      </c>
      <c r="F379">
        <f t="shared" ca="1" si="86"/>
        <v>22.191969675145241</v>
      </c>
      <c r="G379">
        <f t="shared" ca="1" si="87"/>
        <v>9.2448819749974849</v>
      </c>
      <c r="H379">
        <f t="shared" ca="1" si="88"/>
        <v>10.633434348520572</v>
      </c>
      <c r="I379">
        <f t="shared" ca="1" si="89"/>
        <v>11.073997307369853</v>
      </c>
      <c r="J379">
        <f t="shared" ca="1" si="90"/>
        <v>8.3109184049737195</v>
      </c>
      <c r="K379">
        <f t="shared" ca="1" si="91"/>
        <v>9.9385585455005288</v>
      </c>
      <c r="L379">
        <f t="shared" si="77"/>
        <v>-2.132380913191561</v>
      </c>
      <c r="M379">
        <f t="shared" si="78"/>
        <v>21.012380913191421</v>
      </c>
      <c r="N379">
        <f t="shared" si="79"/>
        <v>9.4399999999999302</v>
      </c>
      <c r="O379">
        <f t="shared" si="80"/>
        <v>5.7861904565957456</v>
      </c>
    </row>
    <row r="380" spans="1:15" x14ac:dyDescent="0.25">
      <c r="A380">
        <f t="shared" si="81"/>
        <v>3.7299999999999645</v>
      </c>
      <c r="B380">
        <f t="shared" ca="1" si="82"/>
        <v>-1.8819525705423581</v>
      </c>
      <c r="C380">
        <f t="shared" ca="1" si="83"/>
        <v>9.2278076779872169</v>
      </c>
      <c r="D380">
        <f t="shared" ca="1" si="84"/>
        <v>8.1572148334598875</v>
      </c>
      <c r="E380">
        <f t="shared" ca="1" si="85"/>
        <v>3.7469092388740353</v>
      </c>
      <c r="F380">
        <f t="shared" ca="1" si="86"/>
        <v>21.909074806574687</v>
      </c>
      <c r="G380">
        <f t="shared" ca="1" si="87"/>
        <v>9.3756086211115672</v>
      </c>
      <c r="H380">
        <f t="shared" ca="1" si="88"/>
        <v>11.076957084342046</v>
      </c>
      <c r="I380">
        <f t="shared" ca="1" si="89"/>
        <v>10.907254107624093</v>
      </c>
      <c r="J380">
        <f t="shared" ca="1" si="90"/>
        <v>8.5042414524203753</v>
      </c>
      <c r="K380">
        <f t="shared" ca="1" si="91"/>
        <v>10.54061119364888</v>
      </c>
      <c r="L380">
        <f t="shared" si="77"/>
        <v>-2.1279247494967954</v>
      </c>
      <c r="M380">
        <f t="shared" si="78"/>
        <v>21.047924749496655</v>
      </c>
      <c r="N380">
        <f t="shared" si="79"/>
        <v>9.4599999999999298</v>
      </c>
      <c r="O380">
        <f t="shared" si="80"/>
        <v>5.7939623747483626</v>
      </c>
    </row>
    <row r="381" spans="1:15" x14ac:dyDescent="0.25">
      <c r="A381">
        <f t="shared" si="81"/>
        <v>3.7399999999999642</v>
      </c>
      <c r="B381">
        <f t="shared" ca="1" si="82"/>
        <v>-2.4525844816468156</v>
      </c>
      <c r="C381">
        <f t="shared" ca="1" si="83"/>
        <v>9.7345193333785218</v>
      </c>
      <c r="D381">
        <f t="shared" ca="1" si="84"/>
        <v>8.4008791140588173</v>
      </c>
      <c r="E381">
        <f t="shared" ca="1" si="85"/>
        <v>3.1791388222324142</v>
      </c>
      <c r="F381">
        <f t="shared" ca="1" si="86"/>
        <v>21.95757213921534</v>
      </c>
      <c r="G381">
        <f t="shared" ca="1" si="87"/>
        <v>8.9466299143675698</v>
      </c>
      <c r="H381">
        <f t="shared" ca="1" si="88"/>
        <v>10.903657911864814</v>
      </c>
      <c r="I381">
        <f t="shared" ca="1" si="89"/>
        <v>11.007525765204388</v>
      </c>
      <c r="J381">
        <f t="shared" ca="1" si="90"/>
        <v>8.5985472349499066</v>
      </c>
      <c r="K381">
        <f t="shared" ca="1" si="91"/>
        <v>10.429248581480417</v>
      </c>
      <c r="L381">
        <f t="shared" si="77"/>
        <v>-2.1234477634882438</v>
      </c>
      <c r="M381">
        <f t="shared" si="78"/>
        <v>21.083447763488103</v>
      </c>
      <c r="N381">
        <f t="shared" si="79"/>
        <v>9.4799999999999294</v>
      </c>
      <c r="O381">
        <f t="shared" si="80"/>
        <v>5.8017238817440866</v>
      </c>
    </row>
    <row r="382" spans="1:15" x14ac:dyDescent="0.25">
      <c r="A382">
        <f t="shared" si="81"/>
        <v>3.749999999999964</v>
      </c>
      <c r="B382">
        <f t="shared" ca="1" si="82"/>
        <v>-1.749948086912759</v>
      </c>
      <c r="C382">
        <f t="shared" ca="1" si="83"/>
        <v>10.078451175490544</v>
      </c>
      <c r="D382">
        <f t="shared" ca="1" si="84"/>
        <v>8.2530023450506782</v>
      </c>
      <c r="E382">
        <f t="shared" ca="1" si="85"/>
        <v>3.3799832630381754</v>
      </c>
      <c r="F382">
        <f t="shared" ca="1" si="86"/>
        <v>22.244037665436924</v>
      </c>
      <c r="G382">
        <f t="shared" ca="1" si="87"/>
        <v>9.0849661049742494</v>
      </c>
      <c r="H382">
        <f t="shared" ca="1" si="88"/>
        <v>11.042106763337218</v>
      </c>
      <c r="I382">
        <f t="shared" ca="1" si="89"/>
        <v>11.053401589761487</v>
      </c>
      <c r="J382">
        <f t="shared" ca="1" si="90"/>
        <v>9.1739499164433127</v>
      </c>
      <c r="K382">
        <f t="shared" ca="1" si="91"/>
        <v>10.595389759452514</v>
      </c>
      <c r="L382">
        <f t="shared" si="77"/>
        <v>-2.1189500386222662</v>
      </c>
      <c r="M382">
        <f t="shared" si="78"/>
        <v>21.118950038622124</v>
      </c>
      <c r="N382">
        <f t="shared" si="79"/>
        <v>9.4999999999999289</v>
      </c>
      <c r="O382">
        <f t="shared" si="80"/>
        <v>5.8094750193110976</v>
      </c>
    </row>
    <row r="383" spans="1:15" x14ac:dyDescent="0.25">
      <c r="A383">
        <f t="shared" si="81"/>
        <v>3.7599999999999638</v>
      </c>
      <c r="B383">
        <f t="shared" ca="1" si="82"/>
        <v>-1.6792140050170459</v>
      </c>
      <c r="C383">
        <f t="shared" ca="1" si="83"/>
        <v>9.7375781491405533</v>
      </c>
      <c r="D383">
        <f t="shared" ca="1" si="84"/>
        <v>8.3611051315602172</v>
      </c>
      <c r="E383">
        <f t="shared" ca="1" si="85"/>
        <v>3.3116922135205709</v>
      </c>
      <c r="F383">
        <f t="shared" ca="1" si="86"/>
        <v>22.045036877972173</v>
      </c>
      <c r="G383">
        <f t="shared" ca="1" si="87"/>
        <v>8.7788911285469862</v>
      </c>
      <c r="H383">
        <f t="shared" ca="1" si="88"/>
        <v>10.687298519582233</v>
      </c>
      <c r="I383">
        <f t="shared" ca="1" si="89"/>
        <v>11.116058984667173</v>
      </c>
      <c r="J383">
        <f t="shared" ca="1" si="90"/>
        <v>9.4080340820013415</v>
      </c>
      <c r="K383">
        <f t="shared" ca="1" si="91"/>
        <v>10.927557843174199</v>
      </c>
      <c r="L383">
        <f t="shared" si="77"/>
        <v>-2.1144316577992051</v>
      </c>
      <c r="M383">
        <f t="shared" si="78"/>
        <v>21.154431657799062</v>
      </c>
      <c r="N383">
        <f t="shared" si="79"/>
        <v>9.5199999999999285</v>
      </c>
      <c r="O383">
        <f t="shared" si="80"/>
        <v>5.8172158288995668</v>
      </c>
    </row>
    <row r="384" spans="1:15" x14ac:dyDescent="0.25">
      <c r="A384">
        <f t="shared" si="81"/>
        <v>3.7699999999999636</v>
      </c>
      <c r="B384">
        <f t="shared" ca="1" si="82"/>
        <v>-2.1823149414457452</v>
      </c>
      <c r="C384">
        <f t="shared" ca="1" si="83"/>
        <v>9.9699165235063578</v>
      </c>
      <c r="D384">
        <f t="shared" ca="1" si="84"/>
        <v>8.3121071076021131</v>
      </c>
      <c r="E384">
        <f t="shared" ca="1" si="85"/>
        <v>3.4792485582823991</v>
      </c>
      <c r="F384">
        <f t="shared" ca="1" si="86"/>
        <v>22.117806312597899</v>
      </c>
      <c r="G384">
        <f t="shared" ca="1" si="87"/>
        <v>8.3762757838745259</v>
      </c>
      <c r="H384">
        <f t="shared" ca="1" si="88"/>
        <v>10.210925340676701</v>
      </c>
      <c r="I384">
        <f t="shared" ca="1" si="89"/>
        <v>11.033854322031715</v>
      </c>
      <c r="J384">
        <f t="shared" ca="1" si="90"/>
        <v>9.0694792581401238</v>
      </c>
      <c r="K384">
        <f t="shared" ca="1" si="91"/>
        <v>10.811644152058946</v>
      </c>
      <c r="L384">
        <f t="shared" si="77"/>
        <v>-2.1098927033685744</v>
      </c>
      <c r="M384">
        <f t="shared" si="78"/>
        <v>21.189892703368429</v>
      </c>
      <c r="N384">
        <f t="shared" si="79"/>
        <v>9.5399999999999281</v>
      </c>
      <c r="O384">
        <f t="shared" si="80"/>
        <v>5.8249463516842512</v>
      </c>
    </row>
    <row r="385" spans="1:15" x14ac:dyDescent="0.25">
      <c r="A385">
        <f t="shared" si="81"/>
        <v>3.7799999999999634</v>
      </c>
      <c r="B385">
        <f t="shared" ca="1" si="82"/>
        <v>-1.9234197380546734</v>
      </c>
      <c r="C385">
        <f t="shared" ca="1" si="83"/>
        <v>9.8894551235140593</v>
      </c>
      <c r="D385">
        <f t="shared" ca="1" si="84"/>
        <v>8.4114661259940711</v>
      </c>
      <c r="E385">
        <f t="shared" ca="1" si="85"/>
        <v>3.2912037372886274</v>
      </c>
      <c r="F385">
        <f t="shared" ca="1" si="86"/>
        <v>21.699774613042337</v>
      </c>
      <c r="G385">
        <f t="shared" ca="1" si="87"/>
        <v>8.166735044389668</v>
      </c>
      <c r="H385">
        <f t="shared" ca="1" si="88"/>
        <v>10.255015309834041</v>
      </c>
      <c r="I385">
        <f t="shared" ca="1" si="89"/>
        <v>10.901402729187568</v>
      </c>
      <c r="J385">
        <f t="shared" ca="1" si="90"/>
        <v>8.7130824321933282</v>
      </c>
      <c r="K385">
        <f t="shared" ca="1" si="91"/>
        <v>11.23468642007639</v>
      </c>
      <c r="L385">
        <f t="shared" si="77"/>
        <v>-2.1053332571341645</v>
      </c>
      <c r="M385">
        <f t="shared" si="78"/>
        <v>21.225333257134018</v>
      </c>
      <c r="N385">
        <f t="shared" si="79"/>
        <v>9.5599999999999277</v>
      </c>
      <c r="O385">
        <f t="shared" si="80"/>
        <v>5.8326666285670461</v>
      </c>
    </row>
    <row r="386" spans="1:15" x14ac:dyDescent="0.25">
      <c r="A386">
        <f t="shared" si="81"/>
        <v>3.7899999999999632</v>
      </c>
      <c r="B386">
        <f t="shared" ca="1" si="82"/>
        <v>-2.1376810262709522</v>
      </c>
      <c r="C386">
        <f t="shared" ca="1" si="83"/>
        <v>9.8078304912059942</v>
      </c>
      <c r="D386">
        <f t="shared" ca="1" si="84"/>
        <v>8.9173372602349819</v>
      </c>
      <c r="E386">
        <f t="shared" ca="1" si="85"/>
        <v>3.4782892845910949</v>
      </c>
      <c r="F386">
        <f t="shared" ca="1" si="86"/>
        <v>22.153182789778654</v>
      </c>
      <c r="G386">
        <f t="shared" ca="1" si="87"/>
        <v>8.3225554634018692</v>
      </c>
      <c r="H386">
        <f t="shared" ca="1" si="88"/>
        <v>10.00238098070319</v>
      </c>
      <c r="I386">
        <f t="shared" ca="1" si="89"/>
        <v>11.475932958033532</v>
      </c>
      <c r="J386">
        <f t="shared" ca="1" si="90"/>
        <v>8.2802600687554584</v>
      </c>
      <c r="K386">
        <f t="shared" ca="1" si="91"/>
        <v>11.364409163018824</v>
      </c>
      <c r="L386">
        <f t="shared" si="77"/>
        <v>-2.1007534003590873</v>
      </c>
      <c r="M386">
        <f t="shared" si="78"/>
        <v>21.260753400358944</v>
      </c>
      <c r="N386">
        <f t="shared" si="79"/>
        <v>9.5799999999999272</v>
      </c>
      <c r="O386">
        <f t="shared" si="80"/>
        <v>5.8403767001795073</v>
      </c>
    </row>
    <row r="387" spans="1:15" x14ac:dyDescent="0.25">
      <c r="A387">
        <f t="shared" si="81"/>
        <v>3.799999999999963</v>
      </c>
      <c r="B387">
        <f t="shared" ca="1" si="82"/>
        <v>-2.0390465599458047</v>
      </c>
      <c r="C387">
        <f t="shared" ca="1" si="83"/>
        <v>9.9877850168055069</v>
      </c>
      <c r="D387">
        <f t="shared" ca="1" si="84"/>
        <v>8.9750798293874183</v>
      </c>
      <c r="E387">
        <f t="shared" ca="1" si="85"/>
        <v>3.2415623479408762</v>
      </c>
      <c r="F387">
        <f t="shared" ca="1" si="86"/>
        <v>22.055041583375445</v>
      </c>
      <c r="G387">
        <f t="shared" ca="1" si="87"/>
        <v>8.2037314042070602</v>
      </c>
      <c r="H387">
        <f t="shared" ca="1" si="88"/>
        <v>9.8600467957027362</v>
      </c>
      <c r="I387">
        <f t="shared" ca="1" si="89"/>
        <v>11.422990946924541</v>
      </c>
      <c r="J387">
        <f t="shared" ca="1" si="90"/>
        <v>8.7597922721077222</v>
      </c>
      <c r="K387">
        <f t="shared" ca="1" si="91"/>
        <v>12.06290087825205</v>
      </c>
      <c r="L387">
        <f t="shared" si="77"/>
        <v>-2.0961532137707728</v>
      </c>
      <c r="M387">
        <f t="shared" si="78"/>
        <v>21.296153213770626</v>
      </c>
      <c r="N387">
        <f t="shared" si="79"/>
        <v>9.5999999999999268</v>
      </c>
      <c r="O387">
        <f t="shared" si="80"/>
        <v>5.8480766068853498</v>
      </c>
    </row>
    <row r="388" spans="1:15" x14ac:dyDescent="0.25">
      <c r="A388">
        <f t="shared" si="81"/>
        <v>3.8099999999999627</v>
      </c>
      <c r="B388">
        <f t="shared" ca="1" si="82"/>
        <v>-1.9703413711321609</v>
      </c>
      <c r="C388">
        <f t="shared" ca="1" si="83"/>
        <v>10.017645942986915</v>
      </c>
      <c r="D388">
        <f t="shared" ca="1" si="84"/>
        <v>9.2655193863563934</v>
      </c>
      <c r="E388">
        <f t="shared" ca="1" si="85"/>
        <v>3.5148161832857365</v>
      </c>
      <c r="F388">
        <f t="shared" ca="1" si="86"/>
        <v>22.01775871726284</v>
      </c>
      <c r="G388">
        <f t="shared" ca="1" si="87"/>
        <v>8.30424316550471</v>
      </c>
      <c r="H388">
        <f t="shared" ca="1" si="88"/>
        <v>9.4720160152920325</v>
      </c>
      <c r="I388">
        <f t="shared" ca="1" si="89"/>
        <v>10.997378308568525</v>
      </c>
      <c r="J388">
        <f t="shared" ca="1" si="90"/>
        <v>9.1207301509002647</v>
      </c>
      <c r="K388">
        <f t="shared" ca="1" si="91"/>
        <v>12.291730645107528</v>
      </c>
      <c r="L388">
        <f t="shared" si="77"/>
        <v>-2.091532777565897</v>
      </c>
      <c r="M388">
        <f t="shared" si="78"/>
        <v>21.331532777565748</v>
      </c>
      <c r="N388">
        <f t="shared" si="79"/>
        <v>9.6199999999999264</v>
      </c>
      <c r="O388">
        <f t="shared" si="80"/>
        <v>5.8557663887829117</v>
      </c>
    </row>
    <row r="389" spans="1:15" x14ac:dyDescent="0.25">
      <c r="A389">
        <f t="shared" si="81"/>
        <v>3.8199999999999625</v>
      </c>
      <c r="B389">
        <f t="shared" ca="1" si="82"/>
        <v>-2.3543887502574465</v>
      </c>
      <c r="C389">
        <f t="shared" ca="1" si="83"/>
        <v>9.6149143005248572</v>
      </c>
      <c r="D389">
        <f t="shared" ca="1" si="84"/>
        <v>8.7956602698219832</v>
      </c>
      <c r="E389">
        <f t="shared" ca="1" si="85"/>
        <v>3.4386212330225758</v>
      </c>
      <c r="F389">
        <f t="shared" ca="1" si="86"/>
        <v>22.145277096321841</v>
      </c>
      <c r="G389">
        <f t="shared" ca="1" si="87"/>
        <v>8.0909609300188556</v>
      </c>
      <c r="H389">
        <f t="shared" ca="1" si="88"/>
        <v>9.9780729057311799</v>
      </c>
      <c r="I389">
        <f t="shared" ca="1" si="89"/>
        <v>10.361268919918983</v>
      </c>
      <c r="J389">
        <f t="shared" ca="1" si="90"/>
        <v>9.2913424623234491</v>
      </c>
      <c r="K389">
        <f t="shared" ca="1" si="91"/>
        <v>11.948071543760724</v>
      </c>
      <c r="L389">
        <f t="shared" si="77"/>
        <v>-2.0868921714152542</v>
      </c>
      <c r="M389">
        <f t="shared" si="78"/>
        <v>21.366892171415106</v>
      </c>
      <c r="N389">
        <f t="shared" si="79"/>
        <v>9.639999999999926</v>
      </c>
      <c r="O389">
        <f t="shared" si="80"/>
        <v>5.8634460857075901</v>
      </c>
    </row>
    <row r="390" spans="1:15" x14ac:dyDescent="0.25">
      <c r="A390">
        <f t="shared" si="81"/>
        <v>3.8299999999999623</v>
      </c>
      <c r="B390">
        <f t="shared" ca="1" si="82"/>
        <v>-2.5032380583472209</v>
      </c>
      <c r="C390">
        <f t="shared" ca="1" si="83"/>
        <v>9.5907719879627997</v>
      </c>
      <c r="D390">
        <f t="shared" ca="1" si="84"/>
        <v>8.2847953131468142</v>
      </c>
      <c r="E390">
        <f t="shared" ca="1" si="85"/>
        <v>3.7166295530135209</v>
      </c>
      <c r="F390">
        <f t="shared" ca="1" si="86"/>
        <v>22.397223191854501</v>
      </c>
      <c r="G390">
        <f t="shared" ca="1" si="87"/>
        <v>7.7074091365033386</v>
      </c>
      <c r="H390">
        <f t="shared" ca="1" si="88"/>
        <v>10.259265177650695</v>
      </c>
      <c r="I390">
        <f t="shared" ca="1" si="89"/>
        <v>10.378890595741755</v>
      </c>
      <c r="J390">
        <f t="shared" ca="1" si="90"/>
        <v>9.3935919247930801</v>
      </c>
      <c r="K390">
        <f t="shared" ca="1" si="91"/>
        <v>12.059483174988868</v>
      </c>
      <c r="L390">
        <f t="shared" si="77"/>
        <v>-2.082231474468573</v>
      </c>
      <c r="M390">
        <f t="shared" si="78"/>
        <v>21.402231474468422</v>
      </c>
      <c r="N390">
        <f t="shared" si="79"/>
        <v>9.6599999999999255</v>
      </c>
      <c r="O390">
        <f t="shared" si="80"/>
        <v>5.8711157372342493</v>
      </c>
    </row>
    <row r="391" spans="1:15" x14ac:dyDescent="0.25">
      <c r="A391">
        <f t="shared" si="81"/>
        <v>3.8399999999999621</v>
      </c>
      <c r="B391">
        <f t="shared" ca="1" si="82"/>
        <v>-2.4392725041528838</v>
      </c>
      <c r="C391">
        <f t="shared" ca="1" si="83"/>
        <v>8.7430372130898757</v>
      </c>
      <c r="D391">
        <f t="shared" ca="1" si="84"/>
        <v>8.3216698253695061</v>
      </c>
      <c r="E391">
        <f t="shared" ca="1" si="85"/>
        <v>3.7195185918405929</v>
      </c>
      <c r="F391">
        <f t="shared" ca="1" si="86"/>
        <v>22.300428765325961</v>
      </c>
      <c r="G391">
        <f t="shared" ca="1" si="87"/>
        <v>7.5846184436400153</v>
      </c>
      <c r="H391">
        <f t="shared" ca="1" si="88"/>
        <v>10.115807024754154</v>
      </c>
      <c r="I391">
        <f t="shared" ca="1" si="89"/>
        <v>10.547505798767231</v>
      </c>
      <c r="J391">
        <f t="shared" ca="1" si="90"/>
        <v>9.2142696000521145</v>
      </c>
      <c r="K391">
        <f t="shared" ca="1" si="91"/>
        <v>12.425848794405377</v>
      </c>
      <c r="L391">
        <f t="shared" si="77"/>
        <v>-2.0775507653592715</v>
      </c>
      <c r="M391">
        <f t="shared" si="78"/>
        <v>21.43755076535912</v>
      </c>
      <c r="N391">
        <f t="shared" si="79"/>
        <v>9.6799999999999251</v>
      </c>
      <c r="O391">
        <f t="shared" si="80"/>
        <v>5.8787753826795983</v>
      </c>
    </row>
    <row r="392" spans="1:15" x14ac:dyDescent="0.25">
      <c r="A392">
        <f t="shared" si="81"/>
        <v>3.8499999999999619</v>
      </c>
      <c r="B392">
        <f t="shared" ca="1" si="82"/>
        <v>-2.8087669885673248</v>
      </c>
      <c r="C392">
        <f t="shared" ca="1" si="83"/>
        <v>8.6577842336303767</v>
      </c>
      <c r="D392">
        <f t="shared" ca="1" si="84"/>
        <v>8.4437480011664103</v>
      </c>
      <c r="E392">
        <f t="shared" ca="1" si="85"/>
        <v>3.3910610849319269</v>
      </c>
      <c r="F392">
        <f t="shared" ca="1" si="86"/>
        <v>21.909657008984439</v>
      </c>
      <c r="G392">
        <f t="shared" ca="1" si="87"/>
        <v>8.0106051442201629</v>
      </c>
      <c r="H392">
        <f t="shared" ca="1" si="88"/>
        <v>10.167712760805202</v>
      </c>
      <c r="I392">
        <f t="shared" ca="1" si="89"/>
        <v>10.721094129701061</v>
      </c>
      <c r="J392">
        <f t="shared" ca="1" si="90"/>
        <v>9.3650983665654124</v>
      </c>
      <c r="K392">
        <f t="shared" ca="1" si="91"/>
        <v>12.950007429412345</v>
      </c>
      <c r="L392">
        <f t="shared" ref="L392:L455" si="92">N392-2*O392</f>
        <v>-2.072850122209168</v>
      </c>
      <c r="M392">
        <f t="shared" ref="M392:M455" si="93">N392+2*O392</f>
        <v>21.472850122209017</v>
      </c>
      <c r="N392">
        <f t="shared" ref="N392:N455" si="94">$C$4+$D$4*A392</f>
        <v>9.6999999999999247</v>
      </c>
      <c r="O392">
        <f t="shared" ref="O392:O455" si="95">$E$4*SQRT(A392)</f>
        <v>5.8864250611045463</v>
      </c>
    </row>
    <row r="393" spans="1:15" x14ac:dyDescent="0.25">
      <c r="A393">
        <f t="shared" ref="A393:A456" si="96">A392+$A$4</f>
        <v>3.8599999999999617</v>
      </c>
      <c r="B393">
        <f t="shared" ref="B393:B456" ca="1" si="97">B392+$D$4*$A$4+$E$4*_xlfn.NORM.S.INV(RAND())*$B$4</f>
        <v>-3.4309980066064436</v>
      </c>
      <c r="C393">
        <f t="shared" ref="C393:C456" ca="1" si="98">C392+$D$4*$A$4+$E$4*_xlfn.NORM.S.INV(RAND())*$B$4</f>
        <v>8.4512454777422725</v>
      </c>
      <c r="D393">
        <f t="shared" ref="D393:D456" ca="1" si="99">D392+$D$4*$A$4+$E$4*_xlfn.NORM.S.INV(RAND())*$B$4</f>
        <v>8.4103202883292543</v>
      </c>
      <c r="E393">
        <f t="shared" ref="E393:E456" ca="1" si="100">E392+$D$4*$A$4+$E$4*_xlfn.NORM.S.INV(RAND())*$B$4</f>
        <v>3.2182326302722037</v>
      </c>
      <c r="F393">
        <f t="shared" ref="F393:F456" ca="1" si="101">F392+$D$4*$A$4+$E$4*_xlfn.NORM.S.INV(RAND())*$B$4</f>
        <v>22.065530269731653</v>
      </c>
      <c r="G393">
        <f t="shared" ref="G393:G456" ca="1" si="102">G392+$D$4*$A$4+$E$4*_xlfn.NORM.S.INV(RAND())*$B$4</f>
        <v>7.9541694012990156</v>
      </c>
      <c r="H393">
        <f t="shared" ref="H393:H456" ca="1" si="103">H392+$D$4*$A$4+$E$4*_xlfn.NORM.S.INV(RAND())*$B$4</f>
        <v>9.8604502690699167</v>
      </c>
      <c r="I393">
        <f t="shared" ref="I393:I456" ca="1" si="104">I392+$D$4*$A$4+$E$4*_xlfn.NORM.S.INV(RAND())*$B$4</f>
        <v>10.780140340718294</v>
      </c>
      <c r="J393">
        <f t="shared" ref="J393:J456" ca="1" si="105">J392+$D$4*$A$4+$E$4*_xlfn.NORM.S.INV(RAND())*$B$4</f>
        <v>9.0636068344593888</v>
      </c>
      <c r="K393">
        <f t="shared" ref="K393:K456" ca="1" si="106">K392+$D$4*$A$4+$E$4*_xlfn.NORM.S.INV(RAND())*$B$4</f>
        <v>13.632973963449334</v>
      </c>
      <c r="L393">
        <f t="shared" si="92"/>
        <v>-2.0681296226331174</v>
      </c>
      <c r="M393">
        <f t="shared" si="93"/>
        <v>21.508129622632964</v>
      </c>
      <c r="N393">
        <f t="shared" si="94"/>
        <v>9.7199999999999243</v>
      </c>
      <c r="O393">
        <f t="shared" si="95"/>
        <v>5.8940648113165208</v>
      </c>
    </row>
    <row r="394" spans="1:15" x14ac:dyDescent="0.25">
      <c r="A394">
        <f t="shared" si="96"/>
        <v>3.8699999999999615</v>
      </c>
      <c r="B394">
        <f t="shared" ca="1" si="97"/>
        <v>-3.711013809991504</v>
      </c>
      <c r="C394">
        <f t="shared" ca="1" si="98"/>
        <v>8.533078659544687</v>
      </c>
      <c r="D394">
        <f t="shared" ca="1" si="99"/>
        <v>8.7522574465805896</v>
      </c>
      <c r="E394">
        <f t="shared" ca="1" si="100"/>
        <v>3.1398135139334244</v>
      </c>
      <c r="F394">
        <f t="shared" ca="1" si="101"/>
        <v>22.087055479720828</v>
      </c>
      <c r="G394">
        <f t="shared" ca="1" si="102"/>
        <v>8.0421708898963526</v>
      </c>
      <c r="H394">
        <f t="shared" ca="1" si="103"/>
        <v>9.88157143576524</v>
      </c>
      <c r="I394">
        <f t="shared" ca="1" si="104"/>
        <v>10.938664720239265</v>
      </c>
      <c r="J394">
        <f t="shared" ca="1" si="105"/>
        <v>8.910084425009428</v>
      </c>
      <c r="K394">
        <f t="shared" ca="1" si="106"/>
        <v>13.580180947509746</v>
      </c>
      <c r="L394">
        <f t="shared" si="92"/>
        <v>-2.0633893437436175</v>
      </c>
      <c r="M394">
        <f t="shared" si="93"/>
        <v>21.543389343743463</v>
      </c>
      <c r="N394">
        <f t="shared" si="94"/>
        <v>9.7399999999999238</v>
      </c>
      <c r="O394">
        <f t="shared" si="95"/>
        <v>5.9016946718717707</v>
      </c>
    </row>
    <row r="395" spans="1:15" x14ac:dyDescent="0.25">
      <c r="A395">
        <f t="shared" si="96"/>
        <v>3.8799999999999613</v>
      </c>
      <c r="B395">
        <f t="shared" ca="1" si="97"/>
        <v>-3.7147199468435654</v>
      </c>
      <c r="C395">
        <f t="shared" ca="1" si="98"/>
        <v>9.1506200209537312</v>
      </c>
      <c r="D395">
        <f t="shared" ca="1" si="99"/>
        <v>8.4972924517229664</v>
      </c>
      <c r="E395">
        <f t="shared" ca="1" si="100"/>
        <v>3.0893769367111927</v>
      </c>
      <c r="F395">
        <f t="shared" ca="1" si="101"/>
        <v>21.789643165377086</v>
      </c>
      <c r="G395">
        <f t="shared" ca="1" si="102"/>
        <v>8.3138604113270294</v>
      </c>
      <c r="H395">
        <f t="shared" ca="1" si="103"/>
        <v>9.5659002667837019</v>
      </c>
      <c r="I395">
        <f t="shared" ca="1" si="104"/>
        <v>11.179371410085404</v>
      </c>
      <c r="J395">
        <f t="shared" ca="1" si="105"/>
        <v>8.8037569764590806</v>
      </c>
      <c r="K395">
        <f t="shared" ca="1" si="106"/>
        <v>13.671368546532028</v>
      </c>
      <c r="L395">
        <f t="shared" si="92"/>
        <v>-2.0586293621553438</v>
      </c>
      <c r="M395">
        <f t="shared" si="93"/>
        <v>21.578629362155191</v>
      </c>
      <c r="N395">
        <f t="shared" si="94"/>
        <v>9.7599999999999234</v>
      </c>
      <c r="O395">
        <f t="shared" si="95"/>
        <v>5.9093146810776336</v>
      </c>
    </row>
    <row r="396" spans="1:15" x14ac:dyDescent="0.25">
      <c r="A396">
        <f t="shared" si="96"/>
        <v>3.889999999999961</v>
      </c>
      <c r="B396">
        <f t="shared" ca="1" si="97"/>
        <v>-3.6014650816949874</v>
      </c>
      <c r="C396">
        <f t="shared" ca="1" si="98"/>
        <v>8.6704199783645031</v>
      </c>
      <c r="D396">
        <f t="shared" ca="1" si="99"/>
        <v>8.182135825759886</v>
      </c>
      <c r="E396">
        <f t="shared" ca="1" si="100"/>
        <v>2.6903777831044358</v>
      </c>
      <c r="F396">
        <f t="shared" ca="1" si="101"/>
        <v>22.248093236789312</v>
      </c>
      <c r="G396">
        <f t="shared" ca="1" si="102"/>
        <v>8.3821118290908458</v>
      </c>
      <c r="H396">
        <f t="shared" ca="1" si="103"/>
        <v>8.7907263325019027</v>
      </c>
      <c r="I396">
        <f t="shared" ca="1" si="104"/>
        <v>11.225074484124011</v>
      </c>
      <c r="J396">
        <f t="shared" ca="1" si="105"/>
        <v>9.1707302895122744</v>
      </c>
      <c r="K396">
        <f t="shared" ca="1" si="106"/>
        <v>14.122582611120844</v>
      </c>
      <c r="L396">
        <f t="shared" si="92"/>
        <v>-2.0538497539896312</v>
      </c>
      <c r="M396">
        <f t="shared" si="93"/>
        <v>21.613849753989477</v>
      </c>
      <c r="N396">
        <f t="shared" si="94"/>
        <v>9.779999999999923</v>
      </c>
      <c r="O396">
        <f t="shared" si="95"/>
        <v>5.9169248769947771</v>
      </c>
    </row>
    <row r="397" spans="1:15" x14ac:dyDescent="0.25">
      <c r="A397">
        <f t="shared" si="96"/>
        <v>3.8999999999999608</v>
      </c>
      <c r="B397">
        <f t="shared" ca="1" si="97"/>
        <v>-3.6786010477127089</v>
      </c>
      <c r="C397">
        <f t="shared" ca="1" si="98"/>
        <v>8.7136908680713638</v>
      </c>
      <c r="D397">
        <f t="shared" ca="1" si="99"/>
        <v>8.2895185460738023</v>
      </c>
      <c r="E397">
        <f t="shared" ca="1" si="100"/>
        <v>2.0030870407525003</v>
      </c>
      <c r="F397">
        <f t="shared" ca="1" si="101"/>
        <v>21.532315119804828</v>
      </c>
      <c r="G397">
        <f t="shared" ca="1" si="102"/>
        <v>8.3954299648109849</v>
      </c>
      <c r="H397">
        <f t="shared" ca="1" si="103"/>
        <v>8.7362465834581009</v>
      </c>
      <c r="I397">
        <f t="shared" ca="1" si="104"/>
        <v>10.961737729505719</v>
      </c>
      <c r="J397">
        <f t="shared" ca="1" si="105"/>
        <v>9.0308307738049436</v>
      </c>
      <c r="K397">
        <f t="shared" ca="1" si="106"/>
        <v>14.259161452716777</v>
      </c>
      <c r="L397">
        <f t="shared" si="92"/>
        <v>-2.0490505948789171</v>
      </c>
      <c r="M397">
        <f t="shared" si="93"/>
        <v>21.649050594878762</v>
      </c>
      <c r="N397">
        <f t="shared" si="94"/>
        <v>9.7999999999999226</v>
      </c>
      <c r="O397">
        <f t="shared" si="95"/>
        <v>5.9245252974394198</v>
      </c>
    </row>
    <row r="398" spans="1:15" x14ac:dyDescent="0.25">
      <c r="A398">
        <f t="shared" si="96"/>
        <v>3.9099999999999606</v>
      </c>
      <c r="B398">
        <f t="shared" ca="1" si="97"/>
        <v>-3.6333648758253569</v>
      </c>
      <c r="C398">
        <f t="shared" ca="1" si="98"/>
        <v>8.6709511913377106</v>
      </c>
      <c r="D398">
        <f t="shared" ca="1" si="99"/>
        <v>8.7373756958993827</v>
      </c>
      <c r="E398">
        <f t="shared" ca="1" si="100"/>
        <v>2.385178931382204</v>
      </c>
      <c r="F398">
        <f t="shared" ca="1" si="101"/>
        <v>21.904080330788211</v>
      </c>
      <c r="G398">
        <f t="shared" ca="1" si="102"/>
        <v>8.1476757515335283</v>
      </c>
      <c r="H398">
        <f t="shared" ca="1" si="103"/>
        <v>8.6490664869707778</v>
      </c>
      <c r="I398">
        <f t="shared" ca="1" si="104"/>
        <v>11.344726694960039</v>
      </c>
      <c r="J398">
        <f t="shared" ca="1" si="105"/>
        <v>9.0503523794672631</v>
      </c>
      <c r="K398">
        <f t="shared" ca="1" si="106"/>
        <v>14.061832707043916</v>
      </c>
      <c r="L398">
        <f t="shared" si="92"/>
        <v>-2.0442319599711318</v>
      </c>
      <c r="M398">
        <f t="shared" si="93"/>
        <v>21.684231959970976</v>
      </c>
      <c r="N398">
        <f t="shared" si="94"/>
        <v>9.8199999999999221</v>
      </c>
      <c r="O398">
        <f t="shared" si="95"/>
        <v>5.932115979985527</v>
      </c>
    </row>
    <row r="399" spans="1:15" x14ac:dyDescent="0.25">
      <c r="A399">
        <f t="shared" si="96"/>
        <v>3.9199999999999604</v>
      </c>
      <c r="B399">
        <f t="shared" ca="1" si="97"/>
        <v>-3.3986019440254989</v>
      </c>
      <c r="C399">
        <f t="shared" ca="1" si="98"/>
        <v>8.4127897852633335</v>
      </c>
      <c r="D399">
        <f t="shared" ca="1" si="99"/>
        <v>8.5997084998570656</v>
      </c>
      <c r="E399">
        <f t="shared" ca="1" si="100"/>
        <v>2.4107506815189712</v>
      </c>
      <c r="F399">
        <f t="shared" ca="1" si="101"/>
        <v>22.383383773001228</v>
      </c>
      <c r="G399">
        <f t="shared" ca="1" si="102"/>
        <v>8.4578112067657507</v>
      </c>
      <c r="H399">
        <f t="shared" ca="1" si="103"/>
        <v>8.5405795349140572</v>
      </c>
      <c r="I399">
        <f t="shared" ca="1" si="104"/>
        <v>11.196152696572382</v>
      </c>
      <c r="J399">
        <f t="shared" ca="1" si="105"/>
        <v>8.5687637523675821</v>
      </c>
      <c r="K399">
        <f t="shared" ca="1" si="106"/>
        <v>13.735925091647594</v>
      </c>
      <c r="L399">
        <f t="shared" si="92"/>
        <v>-2.0393939239340177</v>
      </c>
      <c r="M399">
        <f t="shared" si="93"/>
        <v>21.719393923933861</v>
      </c>
      <c r="N399">
        <f t="shared" si="94"/>
        <v>9.8399999999999217</v>
      </c>
      <c r="O399">
        <f t="shared" si="95"/>
        <v>5.9396969619669697</v>
      </c>
    </row>
    <row r="400" spans="1:15" x14ac:dyDescent="0.25">
      <c r="A400">
        <f t="shared" si="96"/>
        <v>3.9299999999999602</v>
      </c>
      <c r="B400">
        <f t="shared" ca="1" si="97"/>
        <v>-3.1459882931391783</v>
      </c>
      <c r="C400">
        <f t="shared" ca="1" si="98"/>
        <v>9.19502156882543</v>
      </c>
      <c r="D400">
        <f t="shared" ca="1" si="99"/>
        <v>8.9933140815132653</v>
      </c>
      <c r="E400">
        <f t="shared" ca="1" si="100"/>
        <v>2.0628675427698058</v>
      </c>
      <c r="F400">
        <f t="shared" ca="1" si="101"/>
        <v>22.663924070855163</v>
      </c>
      <c r="G400">
        <f t="shared" ca="1" si="102"/>
        <v>8.7341315533031505</v>
      </c>
      <c r="H400">
        <f t="shared" ca="1" si="103"/>
        <v>7.9986441691415733</v>
      </c>
      <c r="I400">
        <f t="shared" ca="1" si="104"/>
        <v>11.141626468822651</v>
      </c>
      <c r="J400">
        <f t="shared" ca="1" si="105"/>
        <v>8.479682431222237</v>
      </c>
      <c r="K400">
        <f t="shared" ca="1" si="106"/>
        <v>13.631172537988203</v>
      </c>
      <c r="L400">
        <f t="shared" si="92"/>
        <v>-2.0345365609594239</v>
      </c>
      <c r="M400">
        <f t="shared" si="93"/>
        <v>21.754536560959266</v>
      </c>
      <c r="N400">
        <f t="shared" si="94"/>
        <v>9.8599999999999213</v>
      </c>
      <c r="O400">
        <f t="shared" si="95"/>
        <v>5.9472682804796726</v>
      </c>
    </row>
    <row r="401" spans="1:15" x14ac:dyDescent="0.25">
      <c r="A401">
        <f t="shared" si="96"/>
        <v>3.93999999999996</v>
      </c>
      <c r="B401">
        <f t="shared" ca="1" si="97"/>
        <v>-3.3233579432379892</v>
      </c>
      <c r="C401">
        <f t="shared" ca="1" si="98"/>
        <v>9.4196463760690996</v>
      </c>
      <c r="D401">
        <f t="shared" ca="1" si="99"/>
        <v>9.1184635302074994</v>
      </c>
      <c r="E401">
        <f t="shared" ca="1" si="100"/>
        <v>2.4393890313882718</v>
      </c>
      <c r="F401">
        <f t="shared" ca="1" si="101"/>
        <v>22.559840385863936</v>
      </c>
      <c r="G401">
        <f t="shared" ca="1" si="102"/>
        <v>8.7147934167436887</v>
      </c>
      <c r="H401">
        <f t="shared" ca="1" si="103"/>
        <v>7.5251563053698947</v>
      </c>
      <c r="I401">
        <f t="shared" ca="1" si="104"/>
        <v>10.89635538867323</v>
      </c>
      <c r="J401">
        <f t="shared" ca="1" si="105"/>
        <v>8.5256698444790118</v>
      </c>
      <c r="K401">
        <f t="shared" ca="1" si="106"/>
        <v>13.282867569110573</v>
      </c>
      <c r="L401">
        <f t="shared" si="92"/>
        <v>-2.029659944767543</v>
      </c>
      <c r="M401">
        <f t="shared" si="93"/>
        <v>21.789659944767386</v>
      </c>
      <c r="N401">
        <f t="shared" si="94"/>
        <v>9.8799999999999208</v>
      </c>
      <c r="O401">
        <f t="shared" si="95"/>
        <v>5.9548299723837319</v>
      </c>
    </row>
    <row r="402" spans="1:15" x14ac:dyDescent="0.25">
      <c r="A402">
        <f t="shared" si="96"/>
        <v>3.9499999999999598</v>
      </c>
      <c r="B402">
        <f t="shared" ca="1" si="97"/>
        <v>-3.2894423916355575</v>
      </c>
      <c r="C402">
        <f t="shared" ca="1" si="98"/>
        <v>9.4693626673275908</v>
      </c>
      <c r="D402">
        <f t="shared" ca="1" si="99"/>
        <v>8.8867676450606439</v>
      </c>
      <c r="E402">
        <f t="shared" ca="1" si="100"/>
        <v>2.7127630560787002</v>
      </c>
      <c r="F402">
        <f t="shared" ca="1" si="101"/>
        <v>22.486382195191794</v>
      </c>
      <c r="G402">
        <f t="shared" ca="1" si="102"/>
        <v>8.4435288474723329</v>
      </c>
      <c r="H402">
        <f t="shared" ca="1" si="103"/>
        <v>7.6225986125338245</v>
      </c>
      <c r="I402">
        <f t="shared" ca="1" si="104"/>
        <v>10.822116144029721</v>
      </c>
      <c r="J402">
        <f t="shared" ca="1" si="105"/>
        <v>8.5519474079685143</v>
      </c>
      <c r="K402">
        <f t="shared" ca="1" si="106"/>
        <v>12.690326510866877</v>
      </c>
      <c r="L402">
        <f t="shared" si="92"/>
        <v>-2.0247641486110926</v>
      </c>
      <c r="M402">
        <f t="shared" si="93"/>
        <v>21.824764148610932</v>
      </c>
      <c r="N402">
        <f t="shared" si="94"/>
        <v>9.8999999999999204</v>
      </c>
      <c r="O402">
        <f t="shared" si="95"/>
        <v>5.9623820743055065</v>
      </c>
    </row>
    <row r="403" spans="1:15" x14ac:dyDescent="0.25">
      <c r="A403">
        <f t="shared" si="96"/>
        <v>3.9599999999999596</v>
      </c>
      <c r="B403">
        <f t="shared" ca="1" si="97"/>
        <v>-3.0936416462048331</v>
      </c>
      <c r="C403">
        <f t="shared" ca="1" si="98"/>
        <v>9.6066042768528117</v>
      </c>
      <c r="D403">
        <f t="shared" ca="1" si="99"/>
        <v>8.7491677949473807</v>
      </c>
      <c r="E403">
        <f t="shared" ca="1" si="100"/>
        <v>2.7083150657989683</v>
      </c>
      <c r="F403">
        <f t="shared" ca="1" si="101"/>
        <v>22.535769045908538</v>
      </c>
      <c r="G403">
        <f t="shared" ca="1" si="102"/>
        <v>8.7756720240488963</v>
      </c>
      <c r="H403">
        <f t="shared" ca="1" si="103"/>
        <v>7.5658787522914013</v>
      </c>
      <c r="I403">
        <f t="shared" ca="1" si="104"/>
        <v>11.139707333158928</v>
      </c>
      <c r="J403">
        <f t="shared" ca="1" si="105"/>
        <v>8.5897452560331118</v>
      </c>
      <c r="K403">
        <f t="shared" ca="1" si="106"/>
        <v>12.701900493749559</v>
      </c>
      <c r="L403">
        <f t="shared" si="92"/>
        <v>-2.0198492452794579</v>
      </c>
      <c r="M403">
        <f t="shared" si="93"/>
        <v>21.8598492452793</v>
      </c>
      <c r="N403">
        <f t="shared" si="94"/>
        <v>9.91999999999992</v>
      </c>
      <c r="O403">
        <f t="shared" si="95"/>
        <v>5.9699246226396889</v>
      </c>
    </row>
    <row r="404" spans="1:15" x14ac:dyDescent="0.25">
      <c r="A404">
        <f t="shared" si="96"/>
        <v>3.9699999999999593</v>
      </c>
      <c r="B404">
        <f t="shared" ca="1" si="97"/>
        <v>-2.8999799822188992</v>
      </c>
      <c r="C404">
        <f t="shared" ca="1" si="98"/>
        <v>9.886538295308533</v>
      </c>
      <c r="D404">
        <f t="shared" ca="1" si="99"/>
        <v>8.4117491709808494</v>
      </c>
      <c r="E404">
        <f t="shared" ca="1" si="100"/>
        <v>2.1332523804394521</v>
      </c>
      <c r="F404">
        <f t="shared" ca="1" si="101"/>
        <v>23.467435189033555</v>
      </c>
      <c r="G404">
        <f t="shared" ca="1" si="102"/>
        <v>8.3944147699482627</v>
      </c>
      <c r="H404">
        <f t="shared" ca="1" si="103"/>
        <v>7.8136672612408447</v>
      </c>
      <c r="I404">
        <f t="shared" ca="1" si="104"/>
        <v>11.062857129420474</v>
      </c>
      <c r="J404">
        <f t="shared" ca="1" si="105"/>
        <v>7.8848207252125437</v>
      </c>
      <c r="K404">
        <f t="shared" ca="1" si="106"/>
        <v>12.616089084159608</v>
      </c>
      <c r="L404">
        <f t="shared" si="92"/>
        <v>-2.0149153071027843</v>
      </c>
      <c r="M404">
        <f t="shared" si="93"/>
        <v>21.894915307102622</v>
      </c>
      <c r="N404">
        <f t="shared" si="94"/>
        <v>9.9399999999999196</v>
      </c>
      <c r="O404">
        <f t="shared" si="95"/>
        <v>5.9774576535513519</v>
      </c>
    </row>
    <row r="405" spans="1:15" x14ac:dyDescent="0.25">
      <c r="A405">
        <f t="shared" si="96"/>
        <v>3.9799999999999591</v>
      </c>
      <c r="B405">
        <f t="shared" ca="1" si="97"/>
        <v>-2.5536918381646641</v>
      </c>
      <c r="C405">
        <f t="shared" ca="1" si="98"/>
        <v>9.4772160298467547</v>
      </c>
      <c r="D405">
        <f t="shared" ca="1" si="99"/>
        <v>8.5159060784081024</v>
      </c>
      <c r="E405">
        <f t="shared" ca="1" si="100"/>
        <v>2.4858590626776911</v>
      </c>
      <c r="F405">
        <f t="shared" ca="1" si="101"/>
        <v>23.757004812988011</v>
      </c>
      <c r="G405">
        <f t="shared" ca="1" si="102"/>
        <v>8.3498536039079259</v>
      </c>
      <c r="H405">
        <f t="shared" ca="1" si="103"/>
        <v>7.7592429013178092</v>
      </c>
      <c r="I405">
        <f t="shared" ca="1" si="104"/>
        <v>11.429357008337789</v>
      </c>
      <c r="J405">
        <f t="shared" ca="1" si="105"/>
        <v>7.4272849359087925</v>
      </c>
      <c r="K405">
        <f t="shared" ca="1" si="106"/>
        <v>12.581994513759442</v>
      </c>
      <c r="L405">
        <f t="shared" si="92"/>
        <v>-2.0099624059560206</v>
      </c>
      <c r="M405">
        <f t="shared" si="93"/>
        <v>21.929962405955859</v>
      </c>
      <c r="N405">
        <f t="shared" si="94"/>
        <v>9.9599999999999191</v>
      </c>
      <c r="O405">
        <f t="shared" si="95"/>
        <v>5.9849812029779699</v>
      </c>
    </row>
    <row r="406" spans="1:15" x14ac:dyDescent="0.25">
      <c r="A406">
        <f t="shared" si="96"/>
        <v>3.9899999999999589</v>
      </c>
      <c r="B406">
        <f t="shared" ca="1" si="97"/>
        <v>-2.468539538141802</v>
      </c>
      <c r="C406">
        <f t="shared" ca="1" si="98"/>
        <v>9.4732173720617876</v>
      </c>
      <c r="D406">
        <f t="shared" ca="1" si="99"/>
        <v>8.5093920705687989</v>
      </c>
      <c r="E406">
        <f t="shared" ca="1" si="100"/>
        <v>1.8071033706566313</v>
      </c>
      <c r="F406">
        <f t="shared" ca="1" si="101"/>
        <v>24.043427499054985</v>
      </c>
      <c r="G406">
        <f t="shared" ca="1" si="102"/>
        <v>8.6523043658473213</v>
      </c>
      <c r="H406">
        <f t="shared" ca="1" si="103"/>
        <v>7.1709827048587691</v>
      </c>
      <c r="I406">
        <f t="shared" ca="1" si="104"/>
        <v>11.692833828917401</v>
      </c>
      <c r="J406">
        <f t="shared" ca="1" si="105"/>
        <v>7.4545546405593663</v>
      </c>
      <c r="K406">
        <f t="shared" ca="1" si="106"/>
        <v>12.322148015741194</v>
      </c>
      <c r="L406">
        <f t="shared" si="92"/>
        <v>-2.0049906132629278</v>
      </c>
      <c r="M406">
        <f t="shared" si="93"/>
        <v>21.964990613262763</v>
      </c>
      <c r="N406">
        <f t="shared" si="94"/>
        <v>9.9799999999999187</v>
      </c>
      <c r="O406">
        <f t="shared" si="95"/>
        <v>5.9924953066314233</v>
      </c>
    </row>
    <row r="407" spans="1:15" x14ac:dyDescent="0.25">
      <c r="A407">
        <f t="shared" si="96"/>
        <v>3.9999999999999587</v>
      </c>
      <c r="B407">
        <f t="shared" ca="1" si="97"/>
        <v>-2.7118639963366702</v>
      </c>
      <c r="C407">
        <f t="shared" ca="1" si="98"/>
        <v>9.8776698603746205</v>
      </c>
      <c r="D407">
        <f t="shared" ca="1" si="99"/>
        <v>8.5522953912651758</v>
      </c>
      <c r="E407">
        <f t="shared" ca="1" si="100"/>
        <v>2.0594938936363487</v>
      </c>
      <c r="F407">
        <f t="shared" ca="1" si="101"/>
        <v>23.807664911508965</v>
      </c>
      <c r="G407">
        <f t="shared" ca="1" si="102"/>
        <v>8.7004506776241737</v>
      </c>
      <c r="H407">
        <f t="shared" ca="1" si="103"/>
        <v>7.4123362595507807</v>
      </c>
      <c r="I407">
        <f t="shared" ca="1" si="104"/>
        <v>12.082813689273872</v>
      </c>
      <c r="J407">
        <f t="shared" ca="1" si="105"/>
        <v>7.7030560578785625</v>
      </c>
      <c r="K407">
        <f t="shared" ca="1" si="106"/>
        <v>11.818248171361779</v>
      </c>
      <c r="L407">
        <f t="shared" si="92"/>
        <v>-2.0000000000000213</v>
      </c>
      <c r="M407">
        <f t="shared" si="93"/>
        <v>21.999999999999858</v>
      </c>
      <c r="N407">
        <f t="shared" si="94"/>
        <v>9.9999999999999183</v>
      </c>
      <c r="O407">
        <f t="shared" si="95"/>
        <v>5.9999999999999698</v>
      </c>
    </row>
    <row r="408" spans="1:15" x14ac:dyDescent="0.25">
      <c r="A408">
        <f t="shared" si="96"/>
        <v>4.0099999999999589</v>
      </c>
      <c r="B408">
        <f t="shared" ca="1" si="97"/>
        <v>-2.8981352368282693</v>
      </c>
      <c r="C408">
        <f t="shared" ca="1" si="98"/>
        <v>10.284953847846118</v>
      </c>
      <c r="D408">
        <f t="shared" ca="1" si="99"/>
        <v>8.4835867076984783</v>
      </c>
      <c r="E408">
        <f t="shared" ca="1" si="100"/>
        <v>1.6698465288191675</v>
      </c>
      <c r="F408">
        <f t="shared" ca="1" si="101"/>
        <v>24.028320828691232</v>
      </c>
      <c r="G408">
        <f t="shared" ca="1" si="102"/>
        <v>8.9189719277473785</v>
      </c>
      <c r="H408">
        <f t="shared" ca="1" si="103"/>
        <v>7.7031063184224493</v>
      </c>
      <c r="I408">
        <f t="shared" ca="1" si="104"/>
        <v>12.408777428427808</v>
      </c>
      <c r="J408">
        <f t="shared" ca="1" si="105"/>
        <v>7.4266970323715187</v>
      </c>
      <c r="K408">
        <f t="shared" ca="1" si="106"/>
        <v>12.148073835148868</v>
      </c>
      <c r="L408">
        <f t="shared" si="92"/>
        <v>-1.9949906367004928</v>
      </c>
      <c r="M408">
        <f t="shared" si="93"/>
        <v>22.034990636700329</v>
      </c>
      <c r="N408">
        <f t="shared" si="94"/>
        <v>10.019999999999918</v>
      </c>
      <c r="O408">
        <f t="shared" si="95"/>
        <v>6.0074953183502053</v>
      </c>
    </row>
    <row r="409" spans="1:15" x14ac:dyDescent="0.25">
      <c r="A409">
        <f t="shared" si="96"/>
        <v>4.0199999999999587</v>
      </c>
      <c r="B409">
        <f t="shared" ca="1" si="97"/>
        <v>-3.1051952735091577</v>
      </c>
      <c r="C409">
        <f t="shared" ca="1" si="98"/>
        <v>10.603955986700116</v>
      </c>
      <c r="D409">
        <f t="shared" ca="1" si="99"/>
        <v>8.619253682255847</v>
      </c>
      <c r="E409">
        <f t="shared" ca="1" si="100"/>
        <v>2.1439655778099804</v>
      </c>
      <c r="F409">
        <f t="shared" ca="1" si="101"/>
        <v>23.967767322767774</v>
      </c>
      <c r="G409">
        <f t="shared" ca="1" si="102"/>
        <v>8.5048903239541378</v>
      </c>
      <c r="H409">
        <f t="shared" ca="1" si="103"/>
        <v>7.8889231251932292</v>
      </c>
      <c r="I409">
        <f t="shared" ca="1" si="104"/>
        <v>12.933486059418136</v>
      </c>
      <c r="J409">
        <f t="shared" ca="1" si="105"/>
        <v>7.1925940806462263</v>
      </c>
      <c r="K409">
        <f t="shared" ca="1" si="106"/>
        <v>11.599083123657401</v>
      </c>
      <c r="L409">
        <f t="shared" si="92"/>
        <v>-1.989962593458074</v>
      </c>
      <c r="M409">
        <f t="shared" si="93"/>
        <v>22.069962593457909</v>
      </c>
      <c r="N409">
        <f t="shared" si="94"/>
        <v>10.039999999999917</v>
      </c>
      <c r="O409">
        <f t="shared" si="95"/>
        <v>6.0149812967289957</v>
      </c>
    </row>
    <row r="410" spans="1:15" x14ac:dyDescent="0.25">
      <c r="A410">
        <f t="shared" si="96"/>
        <v>4.0299999999999585</v>
      </c>
      <c r="B410">
        <f t="shared" ca="1" si="97"/>
        <v>-2.8819617359930829</v>
      </c>
      <c r="C410">
        <f t="shared" ca="1" si="98"/>
        <v>10.746041179726275</v>
      </c>
      <c r="D410">
        <f t="shared" ca="1" si="99"/>
        <v>8.8191680731280471</v>
      </c>
      <c r="E410">
        <f t="shared" ca="1" si="100"/>
        <v>2.2398268058315813</v>
      </c>
      <c r="F410">
        <f t="shared" ca="1" si="101"/>
        <v>23.679665133590209</v>
      </c>
      <c r="G410">
        <f t="shared" ca="1" si="102"/>
        <v>8.6120875087416842</v>
      </c>
      <c r="H410">
        <f t="shared" ca="1" si="103"/>
        <v>7.8155692673777768</v>
      </c>
      <c r="I410">
        <f t="shared" ca="1" si="104"/>
        <v>12.842097541503739</v>
      </c>
      <c r="J410">
        <f t="shared" ca="1" si="105"/>
        <v>6.6690206950513931</v>
      </c>
      <c r="K410">
        <f t="shared" ca="1" si="106"/>
        <v>11.380943544845181</v>
      </c>
      <c r="L410">
        <f t="shared" si="92"/>
        <v>-1.9849159399308594</v>
      </c>
      <c r="M410">
        <f t="shared" si="93"/>
        <v>22.104915939930692</v>
      </c>
      <c r="N410">
        <f t="shared" si="94"/>
        <v>10.059999999999917</v>
      </c>
      <c r="O410">
        <f t="shared" si="95"/>
        <v>6.0224579699653882</v>
      </c>
    </row>
    <row r="411" spans="1:15" x14ac:dyDescent="0.25">
      <c r="A411">
        <f t="shared" si="96"/>
        <v>4.0399999999999583</v>
      </c>
      <c r="B411">
        <f t="shared" ca="1" si="97"/>
        <v>-3.0000944940364498</v>
      </c>
      <c r="C411">
        <f t="shared" ca="1" si="98"/>
        <v>11.399324038837529</v>
      </c>
      <c r="D411">
        <f t="shared" ca="1" si="99"/>
        <v>9.8290411155949862</v>
      </c>
      <c r="E411">
        <f t="shared" ca="1" si="100"/>
        <v>2.1879153374795957</v>
      </c>
      <c r="F411">
        <f t="shared" ca="1" si="101"/>
        <v>24.130686665703006</v>
      </c>
      <c r="G411">
        <f t="shared" ca="1" si="102"/>
        <v>8.5965323538082679</v>
      </c>
      <c r="H411">
        <f t="shared" ca="1" si="103"/>
        <v>7.9360230169016166</v>
      </c>
      <c r="I411">
        <f t="shared" ca="1" si="104"/>
        <v>12.855587433938178</v>
      </c>
      <c r="J411">
        <f t="shared" ca="1" si="105"/>
        <v>6.5528626298725472</v>
      </c>
      <c r="K411">
        <f t="shared" ca="1" si="106"/>
        <v>11.677853405364377</v>
      </c>
      <c r="L411">
        <f t="shared" si="92"/>
        <v>-1.9798507453450895</v>
      </c>
      <c r="M411">
        <f t="shared" si="93"/>
        <v>22.139850745344923</v>
      </c>
      <c r="N411">
        <f t="shared" si="94"/>
        <v>10.079999999999917</v>
      </c>
      <c r="O411">
        <f t="shared" si="95"/>
        <v>6.0299253726725031</v>
      </c>
    </row>
    <row r="412" spans="1:15" x14ac:dyDescent="0.25">
      <c r="A412">
        <f t="shared" si="96"/>
        <v>4.0499999999999581</v>
      </c>
      <c r="B412">
        <f t="shared" ca="1" si="97"/>
        <v>-3.376584914380349</v>
      </c>
      <c r="C412">
        <f t="shared" ca="1" si="98"/>
        <v>11.140135281220189</v>
      </c>
      <c r="D412">
        <f t="shared" ca="1" si="99"/>
        <v>10.031446705342121</v>
      </c>
      <c r="E412">
        <f t="shared" ca="1" si="100"/>
        <v>2.2793961126451592</v>
      </c>
      <c r="F412">
        <f t="shared" ca="1" si="101"/>
        <v>24.216207971107583</v>
      </c>
      <c r="G412">
        <f t="shared" ca="1" si="102"/>
        <v>8.5110650694174339</v>
      </c>
      <c r="H412">
        <f t="shared" ca="1" si="103"/>
        <v>7.8706031560092171</v>
      </c>
      <c r="I412">
        <f t="shared" ca="1" si="104"/>
        <v>12.188336948348086</v>
      </c>
      <c r="J412">
        <f t="shared" ca="1" si="105"/>
        <v>6.3896282185348801</v>
      </c>
      <c r="K412">
        <f t="shared" ca="1" si="106"/>
        <v>11.340280066673975</v>
      </c>
      <c r="L412">
        <f t="shared" si="92"/>
        <v>-1.9747670784988856</v>
      </c>
      <c r="M412">
        <f t="shared" si="93"/>
        <v>22.174767078498718</v>
      </c>
      <c r="N412">
        <f t="shared" si="94"/>
        <v>10.099999999999916</v>
      </c>
      <c r="O412">
        <f t="shared" si="95"/>
        <v>6.0373835392494009</v>
      </c>
    </row>
    <row r="413" spans="1:15" x14ac:dyDescent="0.25">
      <c r="A413">
        <f t="shared" si="96"/>
        <v>4.0599999999999579</v>
      </c>
      <c r="B413">
        <f t="shared" ca="1" si="97"/>
        <v>-2.8655052799171736</v>
      </c>
      <c r="C413">
        <f t="shared" ca="1" si="98"/>
        <v>11.520872784469468</v>
      </c>
      <c r="D413">
        <f t="shared" ca="1" si="99"/>
        <v>9.3950728680674267</v>
      </c>
      <c r="E413">
        <f t="shared" ca="1" si="100"/>
        <v>2.5735138779523576</v>
      </c>
      <c r="F413">
        <f t="shared" ca="1" si="101"/>
        <v>24.629688674009337</v>
      </c>
      <c r="G413">
        <f t="shared" ca="1" si="102"/>
        <v>8.6196162187204681</v>
      </c>
      <c r="H413">
        <f t="shared" ca="1" si="103"/>
        <v>8.3494585494018008</v>
      </c>
      <c r="I413">
        <f t="shared" ca="1" si="104"/>
        <v>12.601922739569229</v>
      </c>
      <c r="J413">
        <f t="shared" ca="1" si="105"/>
        <v>6.1063773828817585</v>
      </c>
      <c r="K413">
        <f t="shared" ca="1" si="106"/>
        <v>11.201511637415095</v>
      </c>
      <c r="L413">
        <f t="shared" si="92"/>
        <v>-1.9696650077659505</v>
      </c>
      <c r="M413">
        <f t="shared" si="93"/>
        <v>22.209665007765782</v>
      </c>
      <c r="N413">
        <f t="shared" si="94"/>
        <v>10.119999999999916</v>
      </c>
      <c r="O413">
        <f t="shared" si="95"/>
        <v>6.0448325038829331</v>
      </c>
    </row>
    <row r="414" spans="1:15" x14ac:dyDescent="0.25">
      <c r="A414">
        <f t="shared" si="96"/>
        <v>4.0699999999999577</v>
      </c>
      <c r="B414">
        <f t="shared" ca="1" si="97"/>
        <v>-2.8797214848481101</v>
      </c>
      <c r="C414">
        <f t="shared" ca="1" si="98"/>
        <v>11.925196696068683</v>
      </c>
      <c r="D414">
        <f t="shared" ca="1" si="99"/>
        <v>9.4413707595592804</v>
      </c>
      <c r="E414">
        <f t="shared" ca="1" si="100"/>
        <v>2.700372096128727</v>
      </c>
      <c r="F414">
        <f t="shared" ca="1" si="101"/>
        <v>24.890347732457307</v>
      </c>
      <c r="G414">
        <f t="shared" ca="1" si="102"/>
        <v>8.8483473381083897</v>
      </c>
      <c r="H414">
        <f t="shared" ca="1" si="103"/>
        <v>8.2002296781423301</v>
      </c>
      <c r="I414">
        <f t="shared" ca="1" si="104"/>
        <v>11.868944213404149</v>
      </c>
      <c r="J414">
        <f t="shared" ca="1" si="105"/>
        <v>6.1282406840486949</v>
      </c>
      <c r="K414">
        <f t="shared" ca="1" si="106"/>
        <v>11.017965646993821</v>
      </c>
      <c r="L414">
        <f t="shared" si="92"/>
        <v>-1.9645446010992291</v>
      </c>
      <c r="M414">
        <f t="shared" si="93"/>
        <v>22.244544601099058</v>
      </c>
      <c r="N414">
        <f t="shared" si="94"/>
        <v>10.139999999999915</v>
      </c>
      <c r="O414">
        <f t="shared" si="95"/>
        <v>6.0522723005495722</v>
      </c>
    </row>
    <row r="415" spans="1:15" x14ac:dyDescent="0.25">
      <c r="A415">
        <f t="shared" si="96"/>
        <v>4.0799999999999574</v>
      </c>
      <c r="B415">
        <f t="shared" ca="1" si="97"/>
        <v>-2.7745816275765178</v>
      </c>
      <c r="C415">
        <f t="shared" ca="1" si="98"/>
        <v>11.956315973778269</v>
      </c>
      <c r="D415">
        <f t="shared" ca="1" si="99"/>
        <v>9.3726607459053017</v>
      </c>
      <c r="E415">
        <f t="shared" ca="1" si="100"/>
        <v>2.3243275017712368</v>
      </c>
      <c r="F415">
        <f t="shared" ca="1" si="101"/>
        <v>24.767130326841677</v>
      </c>
      <c r="G415">
        <f t="shared" ca="1" si="102"/>
        <v>8.9723387915330477</v>
      </c>
      <c r="H415">
        <f t="shared" ca="1" si="103"/>
        <v>8.5306861521188182</v>
      </c>
      <c r="I415">
        <f t="shared" ca="1" si="104"/>
        <v>11.560536817928094</v>
      </c>
      <c r="J415">
        <f t="shared" ca="1" si="105"/>
        <v>5.8307866452870849</v>
      </c>
      <c r="K415">
        <f t="shared" ca="1" si="106"/>
        <v>11.57916822356985</v>
      </c>
      <c r="L415">
        <f t="shared" si="92"/>
        <v>-1.9594059260345151</v>
      </c>
      <c r="M415">
        <f t="shared" si="93"/>
        <v>22.279405926034343</v>
      </c>
      <c r="N415">
        <f t="shared" si="94"/>
        <v>10.159999999999915</v>
      </c>
      <c r="O415">
        <f t="shared" si="95"/>
        <v>6.059702963017215</v>
      </c>
    </row>
    <row r="416" spans="1:15" x14ac:dyDescent="0.25">
      <c r="A416">
        <f t="shared" si="96"/>
        <v>4.0899999999999572</v>
      </c>
      <c r="B416">
        <f t="shared" ca="1" si="97"/>
        <v>-2.2033204403495628</v>
      </c>
      <c r="C416">
        <f t="shared" ca="1" si="98"/>
        <v>12.534640472707387</v>
      </c>
      <c r="D416">
        <f t="shared" ca="1" si="99"/>
        <v>9.408522956235819</v>
      </c>
      <c r="E416">
        <f t="shared" ca="1" si="100"/>
        <v>2.2806169671635281</v>
      </c>
      <c r="F416">
        <f t="shared" ca="1" si="101"/>
        <v>24.283280261228995</v>
      </c>
      <c r="G416">
        <f t="shared" ca="1" si="102"/>
        <v>8.947890776380591</v>
      </c>
      <c r="H416">
        <f t="shared" ca="1" si="103"/>
        <v>8.5248003745632239</v>
      </c>
      <c r="I416">
        <f t="shared" ca="1" si="104"/>
        <v>11.672425425786614</v>
      </c>
      <c r="J416">
        <f t="shared" ca="1" si="105"/>
        <v>5.7230634423429141</v>
      </c>
      <c r="K416">
        <f t="shared" ca="1" si="106"/>
        <v>11.462512813536721</v>
      </c>
      <c r="L416">
        <f t="shared" si="92"/>
        <v>-1.954249049694031</v>
      </c>
      <c r="M416">
        <f t="shared" si="93"/>
        <v>22.31424904969386</v>
      </c>
      <c r="N416">
        <f t="shared" si="94"/>
        <v>10.179999999999914</v>
      </c>
      <c r="O416">
        <f t="shared" si="95"/>
        <v>6.0671245248469727</v>
      </c>
    </row>
    <row r="417" spans="1:15" x14ac:dyDescent="0.25">
      <c r="A417">
        <f t="shared" si="96"/>
        <v>4.099999999999957</v>
      </c>
      <c r="B417">
        <f t="shared" ca="1" si="97"/>
        <v>-2.4998515882121799</v>
      </c>
      <c r="C417">
        <f t="shared" ca="1" si="98"/>
        <v>12.317315309514054</v>
      </c>
      <c r="D417">
        <f t="shared" ca="1" si="99"/>
        <v>9.5345148039124723</v>
      </c>
      <c r="E417">
        <f t="shared" ca="1" si="100"/>
        <v>2.306354085451285</v>
      </c>
      <c r="F417">
        <f t="shared" ca="1" si="101"/>
        <v>24.483850827644975</v>
      </c>
      <c r="G417">
        <f t="shared" ca="1" si="102"/>
        <v>8.9676498051749345</v>
      </c>
      <c r="H417">
        <f t="shared" ca="1" si="103"/>
        <v>8.2925457066911807</v>
      </c>
      <c r="I417">
        <f t="shared" ca="1" si="104"/>
        <v>11.69793133749728</v>
      </c>
      <c r="J417">
        <f t="shared" ca="1" si="105"/>
        <v>5.4684694635693365</v>
      </c>
      <c r="K417">
        <f t="shared" ca="1" si="106"/>
        <v>11.432621569147505</v>
      </c>
      <c r="L417">
        <f t="shared" si="92"/>
        <v>-1.9490740387899752</v>
      </c>
      <c r="M417">
        <f t="shared" si="93"/>
        <v>22.349074038789801</v>
      </c>
      <c r="N417">
        <f t="shared" si="94"/>
        <v>10.199999999999914</v>
      </c>
      <c r="O417">
        <f t="shared" si="95"/>
        <v>6.0745370193949446</v>
      </c>
    </row>
    <row r="418" spans="1:15" x14ac:dyDescent="0.25">
      <c r="A418">
        <f t="shared" si="96"/>
        <v>4.1099999999999568</v>
      </c>
      <c r="B418">
        <f t="shared" ca="1" si="97"/>
        <v>-2.2394311841784034</v>
      </c>
      <c r="C418">
        <f t="shared" ca="1" si="98"/>
        <v>12.16803289657166</v>
      </c>
      <c r="D418">
        <f t="shared" ca="1" si="99"/>
        <v>9.7130142813039342</v>
      </c>
      <c r="E418">
        <f t="shared" ca="1" si="100"/>
        <v>2.2214304573371702</v>
      </c>
      <c r="F418">
        <f t="shared" ca="1" si="101"/>
        <v>24.628127680892085</v>
      </c>
      <c r="G418">
        <f t="shared" ca="1" si="102"/>
        <v>8.955955112122842</v>
      </c>
      <c r="H418">
        <f t="shared" ca="1" si="103"/>
        <v>8.1265935603997885</v>
      </c>
      <c r="I418">
        <f t="shared" ca="1" si="104"/>
        <v>11.906348367339348</v>
      </c>
      <c r="J418">
        <f t="shared" ca="1" si="105"/>
        <v>4.9579577678433964</v>
      </c>
      <c r="K418">
        <f t="shared" ca="1" si="106"/>
        <v>11.366844919376065</v>
      </c>
      <c r="L418">
        <f t="shared" si="92"/>
        <v>-1.9438809596280002</v>
      </c>
      <c r="M418">
        <f t="shared" si="93"/>
        <v>22.383880959627827</v>
      </c>
      <c r="N418">
        <f t="shared" si="94"/>
        <v>10.219999999999914</v>
      </c>
      <c r="O418">
        <f t="shared" si="95"/>
        <v>6.0819404798139569</v>
      </c>
    </row>
    <row r="419" spans="1:15" x14ac:dyDescent="0.25">
      <c r="A419">
        <f t="shared" si="96"/>
        <v>4.1199999999999566</v>
      </c>
      <c r="B419">
        <f t="shared" ca="1" si="97"/>
        <v>-2.5786331891937277</v>
      </c>
      <c r="C419">
        <f t="shared" ca="1" si="98"/>
        <v>12.229685872030943</v>
      </c>
      <c r="D419">
        <f t="shared" ca="1" si="99"/>
        <v>9.883458028547139</v>
      </c>
      <c r="E419">
        <f t="shared" ca="1" si="100"/>
        <v>2.4572242734275034</v>
      </c>
      <c r="F419">
        <f t="shared" ca="1" si="101"/>
        <v>25.042979162957543</v>
      </c>
      <c r="G419">
        <f t="shared" ca="1" si="102"/>
        <v>9.154802994869728</v>
      </c>
      <c r="H419">
        <f t="shared" ca="1" si="103"/>
        <v>8.2721952828730956</v>
      </c>
      <c r="I419">
        <f t="shared" ca="1" si="104"/>
        <v>11.858213746406255</v>
      </c>
      <c r="J419">
        <f t="shared" ca="1" si="105"/>
        <v>5.1308003462288108</v>
      </c>
      <c r="K419">
        <f t="shared" ca="1" si="106"/>
        <v>11.575285505502324</v>
      </c>
      <c r="L419">
        <f t="shared" si="92"/>
        <v>-1.9386698781106873</v>
      </c>
      <c r="M419">
        <f t="shared" si="93"/>
        <v>22.418669878110514</v>
      </c>
      <c r="N419">
        <f t="shared" si="94"/>
        <v>10.239999999999913</v>
      </c>
      <c r="O419">
        <f t="shared" si="95"/>
        <v>6.0893349390553002</v>
      </c>
    </row>
    <row r="420" spans="1:15" x14ac:dyDescent="0.25">
      <c r="A420">
        <f t="shared" si="96"/>
        <v>4.1299999999999564</v>
      </c>
      <c r="B420">
        <f t="shared" ca="1" si="97"/>
        <v>-2.0002186853181625</v>
      </c>
      <c r="C420">
        <f t="shared" ca="1" si="98"/>
        <v>12.190300189094387</v>
      </c>
      <c r="D420">
        <f t="shared" ca="1" si="99"/>
        <v>10.145504170911243</v>
      </c>
      <c r="E420">
        <f t="shared" ca="1" si="100"/>
        <v>2.2800778648837361</v>
      </c>
      <c r="F420">
        <f t="shared" ca="1" si="101"/>
        <v>24.616824814420728</v>
      </c>
      <c r="G420">
        <f t="shared" ca="1" si="102"/>
        <v>9.4017133625752898</v>
      </c>
      <c r="H420">
        <f t="shared" ca="1" si="103"/>
        <v>8.6994933181697842</v>
      </c>
      <c r="I420">
        <f t="shared" ca="1" si="104"/>
        <v>11.637771260662761</v>
      </c>
      <c r="J420">
        <f t="shared" ca="1" si="105"/>
        <v>5.2047182811905168</v>
      </c>
      <c r="K420">
        <f t="shared" ca="1" si="106"/>
        <v>11.949585638668404</v>
      </c>
      <c r="L420">
        <f t="shared" si="92"/>
        <v>-1.9334408597409674</v>
      </c>
      <c r="M420">
        <f t="shared" si="93"/>
        <v>22.453440859740795</v>
      </c>
      <c r="N420">
        <f t="shared" si="94"/>
        <v>10.259999999999913</v>
      </c>
      <c r="O420">
        <f t="shared" si="95"/>
        <v>6.0967204298704401</v>
      </c>
    </row>
    <row r="421" spans="1:15" x14ac:dyDescent="0.25">
      <c r="A421">
        <f t="shared" si="96"/>
        <v>4.1399999999999562</v>
      </c>
      <c r="B421">
        <f t="shared" ca="1" si="97"/>
        <v>-2.0030900135562986</v>
      </c>
      <c r="C421">
        <f t="shared" ca="1" si="98"/>
        <v>11.960938507976573</v>
      </c>
      <c r="D421">
        <f t="shared" ca="1" si="99"/>
        <v>10.641548681404918</v>
      </c>
      <c r="E421">
        <f t="shared" ca="1" si="100"/>
        <v>2.1594910749257594</v>
      </c>
      <c r="F421">
        <f t="shared" ca="1" si="101"/>
        <v>24.72600947288511</v>
      </c>
      <c r="G421">
        <f t="shared" ca="1" si="102"/>
        <v>9.8642538231690473</v>
      </c>
      <c r="H421">
        <f t="shared" ca="1" si="103"/>
        <v>9.1112454067683419</v>
      </c>
      <c r="I421">
        <f t="shared" ca="1" si="104"/>
        <v>11.753626105050385</v>
      </c>
      <c r="J421">
        <f t="shared" ca="1" si="105"/>
        <v>5.4036526052006764</v>
      </c>
      <c r="K421">
        <f t="shared" ca="1" si="106"/>
        <v>12.019164696094972</v>
      </c>
      <c r="L421">
        <f t="shared" si="92"/>
        <v>-1.9281939696255073</v>
      </c>
      <c r="M421">
        <f t="shared" si="93"/>
        <v>22.488193969625332</v>
      </c>
      <c r="N421">
        <f t="shared" si="94"/>
        <v>10.279999999999912</v>
      </c>
      <c r="O421">
        <f t="shared" si="95"/>
        <v>6.1040969848127098</v>
      </c>
    </row>
    <row r="422" spans="1:15" x14ac:dyDescent="0.25">
      <c r="A422">
        <f t="shared" si="96"/>
        <v>4.1499999999999559</v>
      </c>
      <c r="B422">
        <f t="shared" ca="1" si="97"/>
        <v>-2.0147554958705256</v>
      </c>
      <c r="C422">
        <f t="shared" ca="1" si="98"/>
        <v>12.032272864185902</v>
      </c>
      <c r="D422">
        <f t="shared" ca="1" si="99"/>
        <v>10.888989666215787</v>
      </c>
      <c r="E422">
        <f t="shared" ca="1" si="100"/>
        <v>1.1650004010395589</v>
      </c>
      <c r="F422">
        <f t="shared" ca="1" si="101"/>
        <v>24.645239824905541</v>
      </c>
      <c r="G422">
        <f t="shared" ca="1" si="102"/>
        <v>9.9357760879249462</v>
      </c>
      <c r="H422">
        <f t="shared" ca="1" si="103"/>
        <v>9.4138479972177826</v>
      </c>
      <c r="I422">
        <f t="shared" ca="1" si="104"/>
        <v>12.14676941721682</v>
      </c>
      <c r="J422">
        <f t="shared" ca="1" si="105"/>
        <v>5.3087331742594772</v>
      </c>
      <c r="K422">
        <f t="shared" ca="1" si="106"/>
        <v>12.205334963644788</v>
      </c>
      <c r="L422">
        <f t="shared" si="92"/>
        <v>-1.9229292724780418</v>
      </c>
      <c r="M422">
        <f t="shared" si="93"/>
        <v>22.522929272477867</v>
      </c>
      <c r="N422">
        <f t="shared" si="94"/>
        <v>10.299999999999912</v>
      </c>
      <c r="O422">
        <f t="shared" si="95"/>
        <v>6.1114646362389768</v>
      </c>
    </row>
    <row r="423" spans="1:15" x14ac:dyDescent="0.25">
      <c r="A423">
        <f t="shared" si="96"/>
        <v>4.1599999999999557</v>
      </c>
      <c r="B423">
        <f t="shared" ca="1" si="97"/>
        <v>-2.2367507887831719</v>
      </c>
      <c r="C423">
        <f t="shared" ca="1" si="98"/>
        <v>11.768133183373205</v>
      </c>
      <c r="D423">
        <f t="shared" ca="1" si="99"/>
        <v>11.247520313006161</v>
      </c>
      <c r="E423">
        <f t="shared" ca="1" si="100"/>
        <v>0.71998361599180738</v>
      </c>
      <c r="F423">
        <f t="shared" ca="1" si="101"/>
        <v>24.786640879673431</v>
      </c>
      <c r="G423">
        <f t="shared" ca="1" si="102"/>
        <v>10.155252708095571</v>
      </c>
      <c r="H423">
        <f t="shared" ca="1" si="103"/>
        <v>8.5218458010426126</v>
      </c>
      <c r="I423">
        <f t="shared" ca="1" si="104"/>
        <v>12.04722871781013</v>
      </c>
      <c r="J423">
        <f t="shared" ca="1" si="105"/>
        <v>5.1674979668011884</v>
      </c>
      <c r="K423">
        <f t="shared" ca="1" si="106"/>
        <v>12.296877559495041</v>
      </c>
      <c r="L423">
        <f t="shared" si="92"/>
        <v>-1.9176468326227063</v>
      </c>
      <c r="M423">
        <f t="shared" si="93"/>
        <v>22.557646832622531</v>
      </c>
      <c r="N423">
        <f t="shared" si="94"/>
        <v>10.319999999999911</v>
      </c>
      <c r="O423">
        <f t="shared" si="95"/>
        <v>6.1188234163113089</v>
      </c>
    </row>
    <row r="424" spans="1:15" x14ac:dyDescent="0.25">
      <c r="A424">
        <f t="shared" si="96"/>
        <v>4.1699999999999555</v>
      </c>
      <c r="B424">
        <f t="shared" ca="1" si="97"/>
        <v>-1.6025057855749596</v>
      </c>
      <c r="C424">
        <f t="shared" ca="1" si="98"/>
        <v>12.001964708870281</v>
      </c>
      <c r="D424">
        <f t="shared" ca="1" si="99"/>
        <v>10.996296994223574</v>
      </c>
      <c r="E424">
        <f t="shared" ca="1" si="100"/>
        <v>0.94712174648272296</v>
      </c>
      <c r="F424">
        <f t="shared" ca="1" si="101"/>
        <v>25.004146672829474</v>
      </c>
      <c r="G424">
        <f t="shared" ca="1" si="102"/>
        <v>10.272135419363055</v>
      </c>
      <c r="H424">
        <f t="shared" ca="1" si="103"/>
        <v>8.4525447598341934</v>
      </c>
      <c r="I424">
        <f t="shared" ca="1" si="104"/>
        <v>11.977196670263783</v>
      </c>
      <c r="J424">
        <f t="shared" ca="1" si="105"/>
        <v>5.0201217901307933</v>
      </c>
      <c r="K424">
        <f t="shared" ca="1" si="106"/>
        <v>12.037187683730046</v>
      </c>
      <c r="L424">
        <f t="shared" si="92"/>
        <v>-1.9123467139973069</v>
      </c>
      <c r="M424">
        <f t="shared" si="93"/>
        <v>22.592346713997131</v>
      </c>
      <c r="N424">
        <f t="shared" si="94"/>
        <v>10.339999999999911</v>
      </c>
      <c r="O424">
        <f t="shared" si="95"/>
        <v>6.126173356998609</v>
      </c>
    </row>
    <row r="425" spans="1:15" x14ac:dyDescent="0.25">
      <c r="A425">
        <f t="shared" si="96"/>
        <v>4.1799999999999553</v>
      </c>
      <c r="B425">
        <f t="shared" ca="1" si="97"/>
        <v>-1.2223295026995564</v>
      </c>
      <c r="C425">
        <f t="shared" ca="1" si="98"/>
        <v>12.246857193456394</v>
      </c>
      <c r="D425">
        <f t="shared" ca="1" si="99"/>
        <v>11.307370891285103</v>
      </c>
      <c r="E425">
        <f t="shared" ca="1" si="100"/>
        <v>0.81754308426821443</v>
      </c>
      <c r="F425">
        <f t="shared" ca="1" si="101"/>
        <v>24.618664237581569</v>
      </c>
      <c r="G425">
        <f t="shared" ca="1" si="102"/>
        <v>10.476167264354348</v>
      </c>
      <c r="H425">
        <f t="shared" ca="1" si="103"/>
        <v>8.7213681226736561</v>
      </c>
      <c r="I425">
        <f t="shared" ca="1" si="104"/>
        <v>12.072008841168802</v>
      </c>
      <c r="J425">
        <f t="shared" ca="1" si="105"/>
        <v>5.5808429274872626</v>
      </c>
      <c r="K425">
        <f t="shared" ca="1" si="106"/>
        <v>12.08202913397686</v>
      </c>
      <c r="L425">
        <f t="shared" si="92"/>
        <v>-1.9070289801565465</v>
      </c>
      <c r="M425">
        <f t="shared" si="93"/>
        <v>22.627028980156368</v>
      </c>
      <c r="N425">
        <f t="shared" si="94"/>
        <v>10.359999999999911</v>
      </c>
      <c r="O425">
        <f t="shared" si="95"/>
        <v>6.1335144900782286</v>
      </c>
    </row>
    <row r="426" spans="1:15" x14ac:dyDescent="0.25">
      <c r="A426">
        <f t="shared" si="96"/>
        <v>4.1899999999999551</v>
      </c>
      <c r="B426">
        <f t="shared" ca="1" si="97"/>
        <v>-0.80831725531859044</v>
      </c>
      <c r="C426">
        <f t="shared" ca="1" si="98"/>
        <v>12.553463718493978</v>
      </c>
      <c r="D426">
        <f t="shared" ca="1" si="99"/>
        <v>11.198042798166906</v>
      </c>
      <c r="E426">
        <f t="shared" ca="1" si="100"/>
        <v>0.89186655410146332</v>
      </c>
      <c r="F426">
        <f t="shared" ca="1" si="101"/>
        <v>23.933067318373485</v>
      </c>
      <c r="G426">
        <f t="shared" ca="1" si="102"/>
        <v>10.039370053342314</v>
      </c>
      <c r="H426">
        <f t="shared" ca="1" si="103"/>
        <v>8.8644310533065322</v>
      </c>
      <c r="I426">
        <f t="shared" ca="1" si="104"/>
        <v>12.544998172966228</v>
      </c>
      <c r="J426">
        <f t="shared" ca="1" si="105"/>
        <v>5.6706652464268643</v>
      </c>
      <c r="K426">
        <f t="shared" ca="1" si="106"/>
        <v>12.442209865653084</v>
      </c>
      <c r="L426">
        <f t="shared" si="92"/>
        <v>-1.9016936942752558</v>
      </c>
      <c r="M426">
        <f t="shared" si="93"/>
        <v>22.661693694275076</v>
      </c>
      <c r="N426">
        <f t="shared" si="94"/>
        <v>10.37999999999991</v>
      </c>
      <c r="O426">
        <f t="shared" si="95"/>
        <v>6.140846847137583</v>
      </c>
    </row>
    <row r="427" spans="1:15" x14ac:dyDescent="0.25">
      <c r="A427">
        <f t="shared" si="96"/>
        <v>4.1999999999999549</v>
      </c>
      <c r="B427">
        <f t="shared" ca="1" si="97"/>
        <v>-0.74002887428399577</v>
      </c>
      <c r="C427">
        <f t="shared" ca="1" si="98"/>
        <v>13.191389045380696</v>
      </c>
      <c r="D427">
        <f t="shared" ca="1" si="99"/>
        <v>11.143682838525583</v>
      </c>
      <c r="E427">
        <f t="shared" ca="1" si="100"/>
        <v>0.79731763593338856</v>
      </c>
      <c r="F427">
        <f t="shared" ca="1" si="101"/>
        <v>23.199591964720774</v>
      </c>
      <c r="G427">
        <f t="shared" ca="1" si="102"/>
        <v>9.9530769692415753</v>
      </c>
      <c r="H427">
        <f t="shared" ca="1" si="103"/>
        <v>9.1134882195861593</v>
      </c>
      <c r="I427">
        <f t="shared" ca="1" si="104"/>
        <v>12.297891122012812</v>
      </c>
      <c r="J427">
        <f t="shared" ca="1" si="105"/>
        <v>5.5994008281009329</v>
      </c>
      <c r="K427">
        <f t="shared" ca="1" si="106"/>
        <v>11.976261142607919</v>
      </c>
      <c r="L427">
        <f t="shared" si="92"/>
        <v>-1.8963409191515428</v>
      </c>
      <c r="M427">
        <f t="shared" si="93"/>
        <v>22.696340919151361</v>
      </c>
      <c r="N427">
        <f t="shared" si="94"/>
        <v>10.39999999999991</v>
      </c>
      <c r="O427">
        <f t="shared" si="95"/>
        <v>6.1481704595757263</v>
      </c>
    </row>
    <row r="428" spans="1:15" x14ac:dyDescent="0.25">
      <c r="A428">
        <f t="shared" si="96"/>
        <v>4.2099999999999547</v>
      </c>
      <c r="B428">
        <f t="shared" ca="1" si="97"/>
        <v>-0.47607450800379369</v>
      </c>
      <c r="C428">
        <f t="shared" ca="1" si="98"/>
        <v>13.041824213330282</v>
      </c>
      <c r="D428">
        <f t="shared" ca="1" si="99"/>
        <v>10.53696098169357</v>
      </c>
      <c r="E428">
        <f t="shared" ca="1" si="100"/>
        <v>1.105508328972076</v>
      </c>
      <c r="F428">
        <f t="shared" ca="1" si="101"/>
        <v>23.630922667887834</v>
      </c>
      <c r="G428">
        <f t="shared" ca="1" si="102"/>
        <v>9.8698171041352278</v>
      </c>
      <c r="H428">
        <f t="shared" ca="1" si="103"/>
        <v>8.9856093458968154</v>
      </c>
      <c r="I428">
        <f t="shared" ca="1" si="104"/>
        <v>12.675571725369132</v>
      </c>
      <c r="J428">
        <f t="shared" ca="1" si="105"/>
        <v>5.3125774170119549</v>
      </c>
      <c r="K428">
        <f t="shared" ca="1" si="106"/>
        <v>11.590840617717589</v>
      </c>
      <c r="L428">
        <f t="shared" si="92"/>
        <v>-1.8909707172099388</v>
      </c>
      <c r="M428">
        <f t="shared" si="93"/>
        <v>22.730970717209757</v>
      </c>
      <c r="N428">
        <f t="shared" si="94"/>
        <v>10.419999999999909</v>
      </c>
      <c r="O428">
        <f t="shared" si="95"/>
        <v>6.1554853586049241</v>
      </c>
    </row>
    <row r="429" spans="1:15" x14ac:dyDescent="0.25">
      <c r="A429">
        <f t="shared" si="96"/>
        <v>4.2199999999999545</v>
      </c>
      <c r="B429">
        <f t="shared" ca="1" si="97"/>
        <v>-0.72808065623663243</v>
      </c>
      <c r="C429">
        <f t="shared" ca="1" si="98"/>
        <v>12.807330236393481</v>
      </c>
      <c r="D429">
        <f t="shared" ca="1" si="99"/>
        <v>10.27032593880635</v>
      </c>
      <c r="E429">
        <f t="shared" ca="1" si="100"/>
        <v>1.0832201868876641</v>
      </c>
      <c r="F429">
        <f t="shared" ca="1" si="101"/>
        <v>23.590060088209416</v>
      </c>
      <c r="G429">
        <f t="shared" ca="1" si="102"/>
        <v>9.5610849544700791</v>
      </c>
      <c r="H429">
        <f t="shared" ca="1" si="103"/>
        <v>9.3728776867435055</v>
      </c>
      <c r="I429">
        <f t="shared" ca="1" si="104"/>
        <v>12.485637582797693</v>
      </c>
      <c r="J429">
        <f t="shared" ca="1" si="105"/>
        <v>5.2018659857494152</v>
      </c>
      <c r="K429">
        <f t="shared" ca="1" si="106"/>
        <v>11.910793747250944</v>
      </c>
      <c r="L429">
        <f t="shared" si="92"/>
        <v>-1.8855831505045071</v>
      </c>
      <c r="M429">
        <f t="shared" si="93"/>
        <v>22.765583150504327</v>
      </c>
      <c r="N429">
        <f t="shared" si="94"/>
        <v>10.439999999999909</v>
      </c>
      <c r="O429">
        <f t="shared" si="95"/>
        <v>6.162791575252208</v>
      </c>
    </row>
    <row r="430" spans="1:15" x14ac:dyDescent="0.25">
      <c r="A430">
        <f t="shared" si="96"/>
        <v>4.2299999999999542</v>
      </c>
      <c r="B430">
        <f t="shared" ca="1" si="97"/>
        <v>-0.69157456931786587</v>
      </c>
      <c r="C430">
        <f t="shared" ca="1" si="98"/>
        <v>13.126827233447266</v>
      </c>
      <c r="D430">
        <f t="shared" ca="1" si="99"/>
        <v>10.127346909867597</v>
      </c>
      <c r="E430">
        <f t="shared" ca="1" si="100"/>
        <v>1.0469208964208172</v>
      </c>
      <c r="F430">
        <f t="shared" ca="1" si="101"/>
        <v>23.183329813663899</v>
      </c>
      <c r="G430">
        <f t="shared" ca="1" si="102"/>
        <v>9.7100833726814955</v>
      </c>
      <c r="H430">
        <f t="shared" ca="1" si="103"/>
        <v>9.6111198593571334</v>
      </c>
      <c r="I430">
        <f t="shared" ca="1" si="104"/>
        <v>12.376205232432456</v>
      </c>
      <c r="J430">
        <f t="shared" ca="1" si="105"/>
        <v>4.994201899739612</v>
      </c>
      <c r="K430">
        <f t="shared" ca="1" si="106"/>
        <v>11.77957703807007</v>
      </c>
      <c r="L430">
        <f t="shared" si="92"/>
        <v>-1.8801782807219034</v>
      </c>
      <c r="M430">
        <f t="shared" si="93"/>
        <v>22.80017828072172</v>
      </c>
      <c r="N430">
        <f t="shared" si="94"/>
        <v>10.459999999999908</v>
      </c>
      <c r="O430">
        <f t="shared" si="95"/>
        <v>6.1700891403609059</v>
      </c>
    </row>
    <row r="431" spans="1:15" x14ac:dyDescent="0.25">
      <c r="A431">
        <f t="shared" si="96"/>
        <v>4.239999999999954</v>
      </c>
      <c r="B431">
        <f t="shared" ca="1" si="97"/>
        <v>-0.48838934632403647</v>
      </c>
      <c r="C431">
        <f t="shared" ca="1" si="98"/>
        <v>13.340948735731258</v>
      </c>
      <c r="D431">
        <f t="shared" ca="1" si="99"/>
        <v>10.656742291728888</v>
      </c>
      <c r="E431">
        <f t="shared" ca="1" si="100"/>
        <v>1.3339819017415808</v>
      </c>
      <c r="F431">
        <f t="shared" ca="1" si="101"/>
        <v>22.69430895303422</v>
      </c>
      <c r="G431">
        <f t="shared" ca="1" si="102"/>
        <v>9.6534708678193937</v>
      </c>
      <c r="H431">
        <f t="shared" ca="1" si="103"/>
        <v>9.3337561215386096</v>
      </c>
      <c r="I431">
        <f t="shared" ca="1" si="104"/>
        <v>12.381089486786196</v>
      </c>
      <c r="J431">
        <f t="shared" ca="1" si="105"/>
        <v>5.1516499196993477</v>
      </c>
      <c r="K431">
        <f t="shared" ca="1" si="106"/>
        <v>11.681136970355452</v>
      </c>
      <c r="L431">
        <f t="shared" si="92"/>
        <v>-1.8747561691844261</v>
      </c>
      <c r="M431">
        <f t="shared" si="93"/>
        <v>22.834756169184242</v>
      </c>
      <c r="N431">
        <f t="shared" si="94"/>
        <v>10.479999999999908</v>
      </c>
      <c r="O431">
        <f t="shared" si="95"/>
        <v>6.1773780845921671</v>
      </c>
    </row>
    <row r="432" spans="1:15" x14ac:dyDescent="0.25">
      <c r="A432">
        <f t="shared" si="96"/>
        <v>4.2499999999999538</v>
      </c>
      <c r="B432">
        <f t="shared" ca="1" si="97"/>
        <v>-0.48944887375489232</v>
      </c>
      <c r="C432">
        <f t="shared" ca="1" si="98"/>
        <v>13.350623752044676</v>
      </c>
      <c r="D432">
        <f t="shared" ca="1" si="99"/>
        <v>11.097648237587158</v>
      </c>
      <c r="E432">
        <f t="shared" ca="1" si="100"/>
        <v>1.8844558390779631</v>
      </c>
      <c r="F432">
        <f t="shared" ca="1" si="101"/>
        <v>22.823005135727712</v>
      </c>
      <c r="G432">
        <f t="shared" ca="1" si="102"/>
        <v>10.142411920706419</v>
      </c>
      <c r="H432">
        <f t="shared" ca="1" si="103"/>
        <v>9.0912563899746672</v>
      </c>
      <c r="I432">
        <f t="shared" ca="1" si="104"/>
        <v>12.366434365713927</v>
      </c>
      <c r="J432">
        <f t="shared" ca="1" si="105"/>
        <v>5.2675737137675931</v>
      </c>
      <c r="K432">
        <f t="shared" ca="1" si="106"/>
        <v>11.936527292872169</v>
      </c>
      <c r="L432">
        <f t="shared" si="92"/>
        <v>-1.8693168768530075</v>
      </c>
      <c r="M432">
        <f t="shared" si="93"/>
        <v>22.869316876852821</v>
      </c>
      <c r="N432">
        <f t="shared" si="94"/>
        <v>10.499999999999908</v>
      </c>
      <c r="O432">
        <f t="shared" si="95"/>
        <v>6.1846584384264576</v>
      </c>
    </row>
    <row r="433" spans="1:15" x14ac:dyDescent="0.25">
      <c r="A433">
        <f t="shared" si="96"/>
        <v>4.2599999999999536</v>
      </c>
      <c r="B433">
        <f t="shared" ca="1" si="97"/>
        <v>-0.31640790285275311</v>
      </c>
      <c r="C433">
        <f t="shared" ca="1" si="98"/>
        <v>13.341932363937348</v>
      </c>
      <c r="D433">
        <f t="shared" ca="1" si="99"/>
        <v>11.319393963100223</v>
      </c>
      <c r="E433">
        <f t="shared" ca="1" si="100"/>
        <v>2.0894403443397307</v>
      </c>
      <c r="F433">
        <f t="shared" ca="1" si="101"/>
        <v>23.498597883156382</v>
      </c>
      <c r="G433">
        <f t="shared" ca="1" si="102"/>
        <v>10.211138628568607</v>
      </c>
      <c r="H433">
        <f t="shared" ca="1" si="103"/>
        <v>8.9303751964056719</v>
      </c>
      <c r="I433">
        <f t="shared" ca="1" si="104"/>
        <v>12.222890832694715</v>
      </c>
      <c r="J433">
        <f t="shared" ca="1" si="105"/>
        <v>5.3623415651866004</v>
      </c>
      <c r="K433">
        <f t="shared" ca="1" si="106"/>
        <v>11.987184018820711</v>
      </c>
      <c r="L433">
        <f t="shared" si="92"/>
        <v>-1.8638604643302017</v>
      </c>
      <c r="M433">
        <f t="shared" si="93"/>
        <v>22.903860464330016</v>
      </c>
      <c r="N433">
        <f t="shared" si="94"/>
        <v>10.519999999999907</v>
      </c>
      <c r="O433">
        <f t="shared" si="95"/>
        <v>6.1919302321650544</v>
      </c>
    </row>
    <row r="434" spans="1:15" x14ac:dyDescent="0.25">
      <c r="A434">
        <f t="shared" si="96"/>
        <v>4.2699999999999534</v>
      </c>
      <c r="B434">
        <f t="shared" ca="1" si="97"/>
        <v>-0.54723180770478375</v>
      </c>
      <c r="C434">
        <f t="shared" ca="1" si="98"/>
        <v>13.39521546199216</v>
      </c>
      <c r="D434">
        <f t="shared" ca="1" si="99"/>
        <v>11.521871021796688</v>
      </c>
      <c r="E434">
        <f t="shared" ca="1" si="100"/>
        <v>2.3083112564586963</v>
      </c>
      <c r="F434">
        <f t="shared" ca="1" si="101"/>
        <v>23.346284860225634</v>
      </c>
      <c r="G434">
        <f t="shared" ca="1" si="102"/>
        <v>10.297310512538616</v>
      </c>
      <c r="H434">
        <f t="shared" ca="1" si="103"/>
        <v>8.8326921687792321</v>
      </c>
      <c r="I434">
        <f t="shared" ca="1" si="104"/>
        <v>12.151435796202138</v>
      </c>
      <c r="J434">
        <f t="shared" ca="1" si="105"/>
        <v>5.3520946532760485</v>
      </c>
      <c r="K434">
        <f t="shared" ca="1" si="106"/>
        <v>11.801861113048572</v>
      </c>
      <c r="L434">
        <f t="shared" si="92"/>
        <v>-1.8583869918631191</v>
      </c>
      <c r="M434">
        <f t="shared" si="93"/>
        <v>22.938386991862934</v>
      </c>
      <c r="N434">
        <f t="shared" si="94"/>
        <v>10.539999999999907</v>
      </c>
      <c r="O434">
        <f t="shared" si="95"/>
        <v>6.1991934959315129</v>
      </c>
    </row>
    <row r="435" spans="1:15" x14ac:dyDescent="0.25">
      <c r="A435">
        <f t="shared" si="96"/>
        <v>4.2799999999999532</v>
      </c>
      <c r="B435">
        <f t="shared" ca="1" si="97"/>
        <v>-0.53065394067600158</v>
      </c>
      <c r="C435">
        <f t="shared" ca="1" si="98"/>
        <v>12.947964232725946</v>
      </c>
      <c r="D435">
        <f t="shared" ca="1" si="99"/>
        <v>10.978872473979205</v>
      </c>
      <c r="E435">
        <f t="shared" ca="1" si="100"/>
        <v>2.6010829558243156</v>
      </c>
      <c r="F435">
        <f t="shared" ca="1" si="101"/>
        <v>24.078433148448198</v>
      </c>
      <c r="G435">
        <f t="shared" ca="1" si="102"/>
        <v>10.024005207695048</v>
      </c>
      <c r="H435">
        <f t="shared" ca="1" si="103"/>
        <v>8.4557418216205296</v>
      </c>
      <c r="I435">
        <f t="shared" ca="1" si="104"/>
        <v>11.906715516726447</v>
      </c>
      <c r="J435">
        <f t="shared" ca="1" si="105"/>
        <v>5.1591889086862954</v>
      </c>
      <c r="K435">
        <f t="shared" ca="1" si="106"/>
        <v>12.264561673779713</v>
      </c>
      <c r="L435">
        <f t="shared" si="92"/>
        <v>-1.8528965193463485</v>
      </c>
      <c r="M435">
        <f t="shared" si="93"/>
        <v>22.972896519346161</v>
      </c>
      <c r="N435">
        <f t="shared" si="94"/>
        <v>10.559999999999906</v>
      </c>
      <c r="O435">
        <f t="shared" si="95"/>
        <v>6.2064482596731274</v>
      </c>
    </row>
    <row r="436" spans="1:15" x14ac:dyDescent="0.25">
      <c r="A436">
        <f t="shared" si="96"/>
        <v>4.289999999999953</v>
      </c>
      <c r="B436">
        <f t="shared" ca="1" si="97"/>
        <v>-0.32759991991600457</v>
      </c>
      <c r="C436">
        <f t="shared" ca="1" si="98"/>
        <v>12.899551496973507</v>
      </c>
      <c r="D436">
        <f t="shared" ca="1" si="99"/>
        <v>11.20491794048961</v>
      </c>
      <c r="E436">
        <f t="shared" ca="1" si="100"/>
        <v>2.5983154708290277</v>
      </c>
      <c r="F436">
        <f t="shared" ca="1" si="101"/>
        <v>24.069532200630043</v>
      </c>
      <c r="G436">
        <f t="shared" ca="1" si="102"/>
        <v>10.039805547432875</v>
      </c>
      <c r="H436">
        <f t="shared" ca="1" si="103"/>
        <v>8.8156500103031661</v>
      </c>
      <c r="I436">
        <f t="shared" ca="1" si="104"/>
        <v>11.994312974825379</v>
      </c>
      <c r="J436">
        <f t="shared" ca="1" si="105"/>
        <v>4.9996619483646931</v>
      </c>
      <c r="K436">
        <f t="shared" ca="1" si="106"/>
        <v>12.359459977846546</v>
      </c>
      <c r="L436">
        <f t="shared" si="92"/>
        <v>-1.8473891063248153</v>
      </c>
      <c r="M436">
        <f t="shared" si="93"/>
        <v>23.007389106324627</v>
      </c>
      <c r="N436">
        <f t="shared" si="94"/>
        <v>10.579999999999906</v>
      </c>
      <c r="O436">
        <f t="shared" si="95"/>
        <v>6.2136945531623606</v>
      </c>
    </row>
    <row r="437" spans="1:15" x14ac:dyDescent="0.25">
      <c r="A437">
        <f t="shared" si="96"/>
        <v>4.2999999999999527</v>
      </c>
      <c r="B437">
        <f t="shared" ca="1" si="97"/>
        <v>-0.29280164199133746</v>
      </c>
      <c r="C437">
        <f t="shared" ca="1" si="98"/>
        <v>12.314826024181901</v>
      </c>
      <c r="D437">
        <f t="shared" ca="1" si="99"/>
        <v>11.270560714654291</v>
      </c>
      <c r="E437">
        <f t="shared" ca="1" si="100"/>
        <v>2.7243302360227641</v>
      </c>
      <c r="F437">
        <f t="shared" ca="1" si="101"/>
        <v>24.383793022979653</v>
      </c>
      <c r="G437">
        <f t="shared" ca="1" si="102"/>
        <v>9.5941981481202294</v>
      </c>
      <c r="H437">
        <f t="shared" ca="1" si="103"/>
        <v>8.7504546647485739</v>
      </c>
      <c r="I437">
        <f t="shared" ca="1" si="104"/>
        <v>12.128581313230894</v>
      </c>
      <c r="J437">
        <f t="shared" ca="1" si="105"/>
        <v>4.9590142110658153</v>
      </c>
      <c r="K437">
        <f t="shared" ca="1" si="106"/>
        <v>12.79257803885093</v>
      </c>
      <c r="L437">
        <f t="shared" si="92"/>
        <v>-1.8418648119966594</v>
      </c>
      <c r="M437">
        <f t="shared" si="93"/>
        <v>23.041864811996469</v>
      </c>
      <c r="N437">
        <f t="shared" si="94"/>
        <v>10.599999999999905</v>
      </c>
      <c r="O437">
        <f t="shared" si="95"/>
        <v>6.2209324059982825</v>
      </c>
    </row>
    <row r="438" spans="1:15" x14ac:dyDescent="0.25">
      <c r="A438">
        <f t="shared" si="96"/>
        <v>4.3099999999999525</v>
      </c>
      <c r="B438">
        <f t="shared" ca="1" si="97"/>
        <v>-1.1762092774048938E-2</v>
      </c>
      <c r="C438">
        <f t="shared" ca="1" si="98"/>
        <v>12.819179104236593</v>
      </c>
      <c r="D438">
        <f t="shared" ca="1" si="99"/>
        <v>11.289517439385349</v>
      </c>
      <c r="E438">
        <f t="shared" ca="1" si="100"/>
        <v>2.4313385681389317</v>
      </c>
      <c r="F438">
        <f t="shared" ca="1" si="101"/>
        <v>24.275225021543406</v>
      </c>
      <c r="G438">
        <f t="shared" ca="1" si="102"/>
        <v>9.9354917921002315</v>
      </c>
      <c r="H438">
        <f t="shared" ca="1" si="103"/>
        <v>8.6345460245539467</v>
      </c>
      <c r="I438">
        <f t="shared" ca="1" si="104"/>
        <v>11.91349220040391</v>
      </c>
      <c r="J438">
        <f t="shared" ca="1" si="105"/>
        <v>5.0363123533722423</v>
      </c>
      <c r="K438">
        <f t="shared" ca="1" si="106"/>
        <v>12.957860545649483</v>
      </c>
      <c r="L438">
        <f t="shared" si="92"/>
        <v>-1.8363236952160449</v>
      </c>
      <c r="M438">
        <f t="shared" si="93"/>
        <v>23.076323695215855</v>
      </c>
      <c r="N438">
        <f t="shared" si="94"/>
        <v>10.619999999999905</v>
      </c>
      <c r="O438">
        <f t="shared" si="95"/>
        <v>6.228161847607975</v>
      </c>
    </row>
    <row r="439" spans="1:15" x14ac:dyDescent="0.25">
      <c r="A439">
        <f t="shared" si="96"/>
        <v>4.3199999999999523</v>
      </c>
      <c r="B439">
        <f t="shared" ca="1" si="97"/>
        <v>-4.4533052174733398E-2</v>
      </c>
      <c r="C439">
        <f t="shared" ca="1" si="98"/>
        <v>12.92866183702688</v>
      </c>
      <c r="D439">
        <f t="shared" ca="1" si="99"/>
        <v>10.879647572406308</v>
      </c>
      <c r="E439">
        <f t="shared" ca="1" si="100"/>
        <v>1.9567736169219025</v>
      </c>
      <c r="F439">
        <f t="shared" ca="1" si="101"/>
        <v>24.31763070784163</v>
      </c>
      <c r="G439">
        <f t="shared" ca="1" si="102"/>
        <v>10.333983703335932</v>
      </c>
      <c r="H439">
        <f t="shared" ca="1" si="103"/>
        <v>8.2559612150542172</v>
      </c>
      <c r="I439">
        <f t="shared" ca="1" si="104"/>
        <v>12.305843541781499</v>
      </c>
      <c r="J439">
        <f t="shared" ca="1" si="105"/>
        <v>4.4164755548607904</v>
      </c>
      <c r="K439">
        <f t="shared" ca="1" si="106"/>
        <v>12.566107035563377</v>
      </c>
      <c r="L439">
        <f t="shared" si="92"/>
        <v>-1.830765814495944</v>
      </c>
      <c r="M439">
        <f t="shared" si="93"/>
        <v>23.110765814495753</v>
      </c>
      <c r="N439">
        <f t="shared" si="94"/>
        <v>10.639999999999905</v>
      </c>
      <c r="O439">
        <f t="shared" si="95"/>
        <v>6.2353829072479243</v>
      </c>
    </row>
    <row r="440" spans="1:15" x14ac:dyDescent="0.25">
      <c r="A440">
        <f t="shared" si="96"/>
        <v>4.3299999999999521</v>
      </c>
      <c r="B440">
        <f t="shared" ca="1" si="97"/>
        <v>-0.49024789464936852</v>
      </c>
      <c r="C440">
        <f t="shared" ca="1" si="98"/>
        <v>12.956871369432742</v>
      </c>
      <c r="D440">
        <f t="shared" ca="1" si="99"/>
        <v>10.887513269799431</v>
      </c>
      <c r="E440">
        <f t="shared" ca="1" si="100"/>
        <v>2.0024344097363334</v>
      </c>
      <c r="F440">
        <f t="shared" ca="1" si="101"/>
        <v>23.888988330528534</v>
      </c>
      <c r="G440">
        <f t="shared" ca="1" si="102"/>
        <v>10.354399083720368</v>
      </c>
      <c r="H440">
        <f t="shared" ca="1" si="103"/>
        <v>8.5040851940238831</v>
      </c>
      <c r="I440">
        <f t="shared" ca="1" si="104"/>
        <v>12.543644444027747</v>
      </c>
      <c r="J440">
        <f t="shared" ca="1" si="105"/>
        <v>3.9810427326404048</v>
      </c>
      <c r="K440">
        <f t="shared" ca="1" si="106"/>
        <v>12.916971056860605</v>
      </c>
      <c r="L440">
        <f t="shared" si="92"/>
        <v>-1.8251912280109117</v>
      </c>
      <c r="M440">
        <f t="shared" si="93"/>
        <v>23.14519122801072</v>
      </c>
      <c r="N440">
        <f t="shared" si="94"/>
        <v>10.659999999999904</v>
      </c>
      <c r="O440">
        <f t="shared" si="95"/>
        <v>6.242595614005408</v>
      </c>
    </row>
    <row r="441" spans="1:15" x14ac:dyDescent="0.25">
      <c r="A441">
        <f t="shared" si="96"/>
        <v>4.3399999999999519</v>
      </c>
      <c r="B441">
        <f t="shared" ca="1" si="97"/>
        <v>-0.33213048083818142</v>
      </c>
      <c r="C441">
        <f t="shared" ca="1" si="98"/>
        <v>12.911013535112588</v>
      </c>
      <c r="D441">
        <f t="shared" ca="1" si="99"/>
        <v>10.714792226198471</v>
      </c>
      <c r="E441">
        <f t="shared" ca="1" si="100"/>
        <v>2.2140900202555005</v>
      </c>
      <c r="F441">
        <f t="shared" ca="1" si="101"/>
        <v>24.284951660855373</v>
      </c>
      <c r="G441">
        <f t="shared" ca="1" si="102"/>
        <v>10.544697649344052</v>
      </c>
      <c r="H441">
        <f t="shared" ca="1" si="103"/>
        <v>8.5630338303286226</v>
      </c>
      <c r="I441">
        <f t="shared" ca="1" si="104"/>
        <v>12.401919954298281</v>
      </c>
      <c r="J441">
        <f t="shared" ca="1" si="105"/>
        <v>3.5629428765163773</v>
      </c>
      <c r="K441">
        <f t="shared" ca="1" si="106"/>
        <v>12.940440360997048</v>
      </c>
      <c r="L441">
        <f t="shared" si="92"/>
        <v>-1.8195999935998231</v>
      </c>
      <c r="M441">
        <f t="shared" si="93"/>
        <v>23.179599993599631</v>
      </c>
      <c r="N441">
        <f t="shared" si="94"/>
        <v>10.679999999999904</v>
      </c>
      <c r="O441">
        <f t="shared" si="95"/>
        <v>6.2497999967998634</v>
      </c>
    </row>
    <row r="442" spans="1:15" x14ac:dyDescent="0.25">
      <c r="A442">
        <f t="shared" si="96"/>
        <v>4.3499999999999517</v>
      </c>
      <c r="B442">
        <f t="shared" ca="1" si="97"/>
        <v>-6.5334927683927679E-2</v>
      </c>
      <c r="C442">
        <f t="shared" ca="1" si="98"/>
        <v>12.939909918482737</v>
      </c>
      <c r="D442">
        <f t="shared" ca="1" si="99"/>
        <v>10.711404335303255</v>
      </c>
      <c r="E442">
        <f t="shared" ca="1" si="100"/>
        <v>2.3169692151375147</v>
      </c>
      <c r="F442">
        <f t="shared" ca="1" si="101"/>
        <v>23.657486631272302</v>
      </c>
      <c r="G442">
        <f t="shared" ca="1" si="102"/>
        <v>10.442494500321265</v>
      </c>
      <c r="H442">
        <f t="shared" ca="1" si="103"/>
        <v>8.6740022436395918</v>
      </c>
      <c r="I442">
        <f t="shared" ca="1" si="104"/>
        <v>12.61362230205445</v>
      </c>
      <c r="J442">
        <f t="shared" ca="1" si="105"/>
        <v>3.8272115944480811</v>
      </c>
      <c r="K442">
        <f t="shared" ca="1" si="106"/>
        <v>13.09178908713027</v>
      </c>
      <c r="L442">
        <f t="shared" si="92"/>
        <v>-1.8139921687685536</v>
      </c>
      <c r="M442">
        <f t="shared" si="93"/>
        <v>23.21399216876836</v>
      </c>
      <c r="N442">
        <f t="shared" si="94"/>
        <v>10.699999999999903</v>
      </c>
      <c r="O442">
        <f t="shared" si="95"/>
        <v>6.2569960843842285</v>
      </c>
    </row>
    <row r="443" spans="1:15" x14ac:dyDescent="0.25">
      <c r="A443">
        <f t="shared" si="96"/>
        <v>4.3599999999999515</v>
      </c>
      <c r="B443">
        <f t="shared" ca="1" si="97"/>
        <v>0.17745069387465623</v>
      </c>
      <c r="C443">
        <f t="shared" ca="1" si="98"/>
        <v>13.611118249314071</v>
      </c>
      <c r="D443">
        <f t="shared" ca="1" si="99"/>
        <v>10.632121789146689</v>
      </c>
      <c r="E443">
        <f t="shared" ca="1" si="100"/>
        <v>2.4083822383988358</v>
      </c>
      <c r="F443">
        <f t="shared" ca="1" si="101"/>
        <v>23.700939537422222</v>
      </c>
      <c r="G443">
        <f t="shared" ca="1" si="102"/>
        <v>10.745157282615628</v>
      </c>
      <c r="H443">
        <f t="shared" ca="1" si="103"/>
        <v>8.7647871014524057</v>
      </c>
      <c r="I443">
        <f t="shared" ca="1" si="104"/>
        <v>12.278958945674361</v>
      </c>
      <c r="J443">
        <f t="shared" ca="1" si="105"/>
        <v>3.5971250693377201</v>
      </c>
      <c r="K443">
        <f t="shared" ca="1" si="106"/>
        <v>12.771813149219788</v>
      </c>
      <c r="L443">
        <f t="shared" si="92"/>
        <v>-1.8083678106926886</v>
      </c>
      <c r="M443">
        <f t="shared" si="93"/>
        <v>23.248367810692493</v>
      </c>
      <c r="N443">
        <f t="shared" si="94"/>
        <v>10.719999999999903</v>
      </c>
      <c r="O443">
        <f t="shared" si="95"/>
        <v>6.2641839053462958</v>
      </c>
    </row>
    <row r="444" spans="1:15" x14ac:dyDescent="0.25">
      <c r="A444">
        <f t="shared" si="96"/>
        <v>4.3699999999999513</v>
      </c>
      <c r="B444">
        <f t="shared" ca="1" si="97"/>
        <v>7.9310117023268803E-2</v>
      </c>
      <c r="C444">
        <f t="shared" ca="1" si="98"/>
        <v>14.077164002345889</v>
      </c>
      <c r="D444">
        <f t="shared" ca="1" si="99"/>
        <v>10.853099452103351</v>
      </c>
      <c r="E444">
        <f t="shared" ca="1" si="100"/>
        <v>2.243721228814354</v>
      </c>
      <c r="F444">
        <f t="shared" ca="1" si="101"/>
        <v>23.76289654673996</v>
      </c>
      <c r="G444">
        <f t="shared" ca="1" si="102"/>
        <v>10.573274264235922</v>
      </c>
      <c r="H444">
        <f t="shared" ca="1" si="103"/>
        <v>9.2837654369541589</v>
      </c>
      <c r="I444">
        <f t="shared" ca="1" si="104"/>
        <v>12.46328621790879</v>
      </c>
      <c r="J444">
        <f t="shared" ca="1" si="105"/>
        <v>4.1803792546651657</v>
      </c>
      <c r="K444">
        <f t="shared" ca="1" si="106"/>
        <v>12.872720383071124</v>
      </c>
      <c r="L444">
        <f t="shared" si="92"/>
        <v>-1.8027269762201499</v>
      </c>
      <c r="M444">
        <f t="shared" si="93"/>
        <v>23.282726976219955</v>
      </c>
      <c r="N444">
        <f t="shared" si="94"/>
        <v>10.739999999999903</v>
      </c>
      <c r="O444">
        <f t="shared" si="95"/>
        <v>6.2713634881100262</v>
      </c>
    </row>
    <row r="445" spans="1:15" x14ac:dyDescent="0.25">
      <c r="A445">
        <f t="shared" si="96"/>
        <v>4.379999999999951</v>
      </c>
      <c r="B445">
        <f t="shared" ca="1" si="97"/>
        <v>0.18886499187220981</v>
      </c>
      <c r="C445">
        <f t="shared" ca="1" si="98"/>
        <v>14.224531092169519</v>
      </c>
      <c r="D445">
        <f t="shared" ca="1" si="99"/>
        <v>11.020004716217567</v>
      </c>
      <c r="E445">
        <f t="shared" ca="1" si="100"/>
        <v>2.1675956588811367</v>
      </c>
      <c r="F445">
        <f t="shared" ca="1" si="101"/>
        <v>23.652868755897458</v>
      </c>
      <c r="G445">
        <f t="shared" ca="1" si="102"/>
        <v>10.974659452042994</v>
      </c>
      <c r="H445">
        <f t="shared" ca="1" si="103"/>
        <v>9.2771485968162288</v>
      </c>
      <c r="I445">
        <f t="shared" ca="1" si="104"/>
        <v>12.020727906244595</v>
      </c>
      <c r="J445">
        <f t="shared" ca="1" si="105"/>
        <v>3.7720398479193862</v>
      </c>
      <c r="K445">
        <f t="shared" ca="1" si="106"/>
        <v>12.822644891859428</v>
      </c>
      <c r="L445">
        <f t="shared" si="92"/>
        <v>-1.7970697218738376</v>
      </c>
      <c r="M445">
        <f t="shared" si="93"/>
        <v>23.317069721873644</v>
      </c>
      <c r="N445">
        <f t="shared" si="94"/>
        <v>10.759999999999902</v>
      </c>
      <c r="O445">
        <f t="shared" si="95"/>
        <v>6.2785348609368699</v>
      </c>
    </row>
    <row r="446" spans="1:15" x14ac:dyDescent="0.25">
      <c r="A446">
        <f t="shared" si="96"/>
        <v>4.3899999999999508</v>
      </c>
      <c r="B446">
        <f t="shared" ca="1" si="97"/>
        <v>0.45961771991542066</v>
      </c>
      <c r="C446">
        <f t="shared" ca="1" si="98"/>
        <v>14.513424684248072</v>
      </c>
      <c r="D446">
        <f t="shared" ca="1" si="99"/>
        <v>11.516962116766495</v>
      </c>
      <c r="E446">
        <f t="shared" ca="1" si="100"/>
        <v>2.1538366330424097</v>
      </c>
      <c r="F446">
        <f t="shared" ca="1" si="101"/>
        <v>23.638192894912535</v>
      </c>
      <c r="G446">
        <f t="shared" ca="1" si="102"/>
        <v>10.6441691231886</v>
      </c>
      <c r="H446">
        <f t="shared" ca="1" si="103"/>
        <v>8.9157610871166302</v>
      </c>
      <c r="I446">
        <f t="shared" ca="1" si="104"/>
        <v>12.101670215057307</v>
      </c>
      <c r="J446">
        <f t="shared" ca="1" si="105"/>
        <v>3.2437199970740789</v>
      </c>
      <c r="K446">
        <f t="shared" ca="1" si="106"/>
        <v>12.877362403054374</v>
      </c>
      <c r="L446">
        <f t="shared" si="92"/>
        <v>-1.7913961038542077</v>
      </c>
      <c r="M446">
        <f t="shared" si="93"/>
        <v>23.351396103854011</v>
      </c>
      <c r="N446">
        <f t="shared" si="94"/>
        <v>10.779999999999902</v>
      </c>
      <c r="O446">
        <f t="shared" si="95"/>
        <v>6.2856980519270547</v>
      </c>
    </row>
    <row r="447" spans="1:15" x14ac:dyDescent="0.25">
      <c r="A447">
        <f t="shared" si="96"/>
        <v>4.3999999999999506</v>
      </c>
      <c r="B447">
        <f t="shared" ca="1" si="97"/>
        <v>0.80864094811916853</v>
      </c>
      <c r="C447">
        <f t="shared" ca="1" si="98"/>
        <v>14.322251720033639</v>
      </c>
      <c r="D447">
        <f t="shared" ca="1" si="99"/>
        <v>11.675649089583938</v>
      </c>
      <c r="E447">
        <f t="shared" ca="1" si="100"/>
        <v>2.0391965177119071</v>
      </c>
      <c r="F447">
        <f t="shared" ca="1" si="101"/>
        <v>23.487860217388878</v>
      </c>
      <c r="G447">
        <f t="shared" ca="1" si="102"/>
        <v>10.884298435291051</v>
      </c>
      <c r="H447">
        <f t="shared" ca="1" si="103"/>
        <v>8.5334401242347013</v>
      </c>
      <c r="I447">
        <f t="shared" ca="1" si="104"/>
        <v>11.795112476878309</v>
      </c>
      <c r="J447">
        <f t="shared" ca="1" si="105"/>
        <v>3.1949763727562437</v>
      </c>
      <c r="K447">
        <f t="shared" ca="1" si="106"/>
        <v>12.516849770262811</v>
      </c>
      <c r="L447">
        <f t="shared" si="92"/>
        <v>-1.7857061780418455</v>
      </c>
      <c r="M447">
        <f t="shared" si="93"/>
        <v>23.385706178041648</v>
      </c>
      <c r="N447">
        <f t="shared" si="94"/>
        <v>10.799999999999901</v>
      </c>
      <c r="O447">
        <f t="shared" si="95"/>
        <v>6.2928530890208734</v>
      </c>
    </row>
    <row r="448" spans="1:15" x14ac:dyDescent="0.25">
      <c r="A448">
        <f t="shared" si="96"/>
        <v>4.4099999999999504</v>
      </c>
      <c r="B448">
        <f t="shared" ca="1" si="97"/>
        <v>0.73908298588663957</v>
      </c>
      <c r="C448">
        <f t="shared" ca="1" si="98"/>
        <v>14.960951157864308</v>
      </c>
      <c r="D448">
        <f t="shared" ca="1" si="99"/>
        <v>11.613120494604871</v>
      </c>
      <c r="E448">
        <f t="shared" ca="1" si="100"/>
        <v>2.0612922640309534</v>
      </c>
      <c r="F448">
        <f t="shared" ca="1" si="101"/>
        <v>23.523334391772373</v>
      </c>
      <c r="G448">
        <f t="shared" ca="1" si="102"/>
        <v>11.144232810727051</v>
      </c>
      <c r="H448">
        <f t="shared" ca="1" si="103"/>
        <v>8.4349041765957367</v>
      </c>
      <c r="I448">
        <f t="shared" ca="1" si="104"/>
        <v>11.128003067761307</v>
      </c>
      <c r="J448">
        <f t="shared" ca="1" si="105"/>
        <v>3.3629723988978544</v>
      </c>
      <c r="K448">
        <f t="shared" ca="1" si="106"/>
        <v>13.097420372112424</v>
      </c>
      <c r="L448">
        <f t="shared" si="92"/>
        <v>-1.7800000000000278</v>
      </c>
      <c r="M448">
        <f t="shared" si="93"/>
        <v>23.419999999999831</v>
      </c>
      <c r="N448">
        <f t="shared" si="94"/>
        <v>10.819999999999901</v>
      </c>
      <c r="O448">
        <f t="shared" si="95"/>
        <v>6.2999999999999643</v>
      </c>
    </row>
    <row r="449" spans="1:15" x14ac:dyDescent="0.25">
      <c r="A449">
        <f t="shared" si="96"/>
        <v>4.4199999999999502</v>
      </c>
      <c r="B449">
        <f t="shared" ca="1" si="97"/>
        <v>0.93968992891333702</v>
      </c>
      <c r="C449">
        <f t="shared" ca="1" si="98"/>
        <v>15.041260697984699</v>
      </c>
      <c r="D449">
        <f t="shared" ca="1" si="99"/>
        <v>11.623122934736637</v>
      </c>
      <c r="E449">
        <f t="shared" ca="1" si="100"/>
        <v>2.2180805948021698</v>
      </c>
      <c r="F449">
        <f t="shared" ca="1" si="101"/>
        <v>23.436132882834432</v>
      </c>
      <c r="G449">
        <f t="shared" ca="1" si="102"/>
        <v>11.299110591449626</v>
      </c>
      <c r="H449">
        <f t="shared" ca="1" si="103"/>
        <v>7.5570114245293594</v>
      </c>
      <c r="I449">
        <f t="shared" ca="1" si="104"/>
        <v>10.607984436656393</v>
      </c>
      <c r="J449">
        <f t="shared" ca="1" si="105"/>
        <v>4.0308711748802954</v>
      </c>
      <c r="K449">
        <f t="shared" ca="1" si="106"/>
        <v>13.275253922856592</v>
      </c>
      <c r="L449">
        <f t="shared" si="92"/>
        <v>-1.7742776249772128</v>
      </c>
      <c r="M449">
        <f t="shared" si="93"/>
        <v>23.454277624977014</v>
      </c>
      <c r="N449">
        <f t="shared" si="94"/>
        <v>10.8399999999999</v>
      </c>
      <c r="O449">
        <f t="shared" si="95"/>
        <v>6.3071388124885566</v>
      </c>
    </row>
    <row r="450" spans="1:15" x14ac:dyDescent="0.25">
      <c r="A450">
        <f t="shared" si="96"/>
        <v>4.42999999999995</v>
      </c>
      <c r="B450">
        <f t="shared" ca="1" si="97"/>
        <v>1.1983861990160731</v>
      </c>
      <c r="C450">
        <f t="shared" ca="1" si="98"/>
        <v>14.916046610690293</v>
      </c>
      <c r="D450">
        <f t="shared" ca="1" si="99"/>
        <v>11.628338090682407</v>
      </c>
      <c r="E450">
        <f t="shared" ca="1" si="100"/>
        <v>2.1270689287655933</v>
      </c>
      <c r="F450">
        <f t="shared" ca="1" si="101"/>
        <v>23.356968835725244</v>
      </c>
      <c r="G450">
        <f t="shared" ca="1" si="102"/>
        <v>11.161616587614805</v>
      </c>
      <c r="H450">
        <f t="shared" ca="1" si="103"/>
        <v>7.3160603912797741</v>
      </c>
      <c r="I450">
        <f t="shared" ca="1" si="104"/>
        <v>10.364509888880709</v>
      </c>
      <c r="J450">
        <f t="shared" ca="1" si="105"/>
        <v>3.9393110213152207</v>
      </c>
      <c r="K450">
        <f t="shared" ca="1" si="106"/>
        <v>12.39048417549394</v>
      </c>
      <c r="L450">
        <f t="shared" si="92"/>
        <v>-1.7685391079095432</v>
      </c>
      <c r="M450">
        <f t="shared" si="93"/>
        <v>23.488539107909343</v>
      </c>
      <c r="N450">
        <f t="shared" si="94"/>
        <v>10.8599999999999</v>
      </c>
      <c r="O450">
        <f t="shared" si="95"/>
        <v>6.3142695539547216</v>
      </c>
    </row>
    <row r="451" spans="1:15" x14ac:dyDescent="0.25">
      <c r="A451">
        <f t="shared" si="96"/>
        <v>4.4399999999999498</v>
      </c>
      <c r="B451">
        <f t="shared" ca="1" si="97"/>
        <v>1.6283969941376149</v>
      </c>
      <c r="C451">
        <f t="shared" ca="1" si="98"/>
        <v>14.17923526716165</v>
      </c>
      <c r="D451">
        <f t="shared" ca="1" si="99"/>
        <v>11.136121770234858</v>
      </c>
      <c r="E451">
        <f t="shared" ca="1" si="100"/>
        <v>2.6377566110573243</v>
      </c>
      <c r="F451">
        <f t="shared" ca="1" si="101"/>
        <v>23.420840094379081</v>
      </c>
      <c r="G451">
        <f t="shared" ca="1" si="102"/>
        <v>10.914326532152236</v>
      </c>
      <c r="H451">
        <f t="shared" ca="1" si="103"/>
        <v>7.2541983305390723</v>
      </c>
      <c r="I451">
        <f t="shared" ca="1" si="104"/>
        <v>9.9750848353774551</v>
      </c>
      <c r="J451">
        <f t="shared" ca="1" si="105"/>
        <v>3.5923111817494888</v>
      </c>
      <c r="K451">
        <f t="shared" ca="1" si="106"/>
        <v>12.347282118933782</v>
      </c>
      <c r="L451">
        <f t="shared" si="92"/>
        <v>-1.7627845034233154</v>
      </c>
      <c r="M451">
        <f t="shared" si="93"/>
        <v>23.522784503423114</v>
      </c>
      <c r="N451">
        <f t="shared" si="94"/>
        <v>10.8799999999999</v>
      </c>
      <c r="O451">
        <f t="shared" si="95"/>
        <v>6.3213922517116075</v>
      </c>
    </row>
    <row r="452" spans="1:15" x14ac:dyDescent="0.25">
      <c r="A452">
        <f t="shared" si="96"/>
        <v>4.4499999999999496</v>
      </c>
      <c r="B452">
        <f t="shared" ca="1" si="97"/>
        <v>1.4349925386572628</v>
      </c>
      <c r="C452">
        <f t="shared" ca="1" si="98"/>
        <v>14.554679067529749</v>
      </c>
      <c r="D452">
        <f t="shared" ca="1" si="99"/>
        <v>10.627467129875109</v>
      </c>
      <c r="E452">
        <f t="shared" ca="1" si="100"/>
        <v>2.547438586057059</v>
      </c>
      <c r="F452">
        <f t="shared" ca="1" si="101"/>
        <v>23.672484254521031</v>
      </c>
      <c r="G452">
        <f t="shared" ca="1" si="102"/>
        <v>10.794790000622072</v>
      </c>
      <c r="H452">
        <f t="shared" ca="1" si="103"/>
        <v>7.4150667431303283</v>
      </c>
      <c r="I452">
        <f t="shared" ca="1" si="104"/>
        <v>9.2310228990143646</v>
      </c>
      <c r="J452">
        <f t="shared" ca="1" si="105"/>
        <v>3.8817797109675687</v>
      </c>
      <c r="K452">
        <f t="shared" ca="1" si="106"/>
        <v>11.945304561020627</v>
      </c>
      <c r="L452">
        <f t="shared" si="92"/>
        <v>-1.7570138658374201</v>
      </c>
      <c r="M452">
        <f t="shared" si="93"/>
        <v>23.55701386583722</v>
      </c>
      <c r="N452">
        <f t="shared" si="94"/>
        <v>10.899999999999899</v>
      </c>
      <c r="O452">
        <f t="shared" si="95"/>
        <v>6.3285069329186596</v>
      </c>
    </row>
    <row r="453" spans="1:15" x14ac:dyDescent="0.25">
      <c r="A453">
        <f t="shared" si="96"/>
        <v>4.4599999999999493</v>
      </c>
      <c r="B453">
        <f t="shared" ca="1" si="97"/>
        <v>1.6785332780219546</v>
      </c>
      <c r="C453">
        <f t="shared" ca="1" si="98"/>
        <v>14.680121403890162</v>
      </c>
      <c r="D453">
        <f t="shared" ca="1" si="99"/>
        <v>10.135629369897078</v>
      </c>
      <c r="E453">
        <f t="shared" ca="1" si="100"/>
        <v>3.0354710039458754</v>
      </c>
      <c r="F453">
        <f t="shared" ca="1" si="101"/>
        <v>23.850245902597454</v>
      </c>
      <c r="G453">
        <f t="shared" ca="1" si="102"/>
        <v>10.796016114197583</v>
      </c>
      <c r="H453">
        <f t="shared" ca="1" si="103"/>
        <v>7.4289611332547958</v>
      </c>
      <c r="I453">
        <f t="shared" ca="1" si="104"/>
        <v>9.4836492187955592</v>
      </c>
      <c r="J453">
        <f t="shared" ca="1" si="105"/>
        <v>4.6770831836137017</v>
      </c>
      <c r="K453">
        <f t="shared" ca="1" si="106"/>
        <v>11.972562302695708</v>
      </c>
      <c r="L453">
        <f t="shared" si="92"/>
        <v>-1.7512272491657548</v>
      </c>
      <c r="M453">
        <f t="shared" si="93"/>
        <v>23.591227249165552</v>
      </c>
      <c r="N453">
        <f t="shared" si="94"/>
        <v>10.919999999999899</v>
      </c>
      <c r="O453">
        <f t="shared" si="95"/>
        <v>6.3356136245828267</v>
      </c>
    </row>
    <row r="454" spans="1:15" x14ac:dyDescent="0.25">
      <c r="A454">
        <f t="shared" si="96"/>
        <v>4.4699999999999491</v>
      </c>
      <c r="B454">
        <f t="shared" ca="1" si="97"/>
        <v>1.1501090916300418</v>
      </c>
      <c r="C454">
        <f t="shared" ca="1" si="98"/>
        <v>14.848935609471209</v>
      </c>
      <c r="D454">
        <f t="shared" ca="1" si="99"/>
        <v>9.8809962413505943</v>
      </c>
      <c r="E454">
        <f t="shared" ca="1" si="100"/>
        <v>2.8083287156023915</v>
      </c>
      <c r="F454">
        <f t="shared" ca="1" si="101"/>
        <v>24.017224932038989</v>
      </c>
      <c r="G454">
        <f t="shared" ca="1" si="102"/>
        <v>10.516564048319985</v>
      </c>
      <c r="H454">
        <f t="shared" ca="1" si="103"/>
        <v>7.810644236022048</v>
      </c>
      <c r="I454">
        <f t="shared" ca="1" si="104"/>
        <v>9.1648170521091394</v>
      </c>
      <c r="J454">
        <f t="shared" ca="1" si="105"/>
        <v>4.691355169857701</v>
      </c>
      <c r="K454">
        <f t="shared" ca="1" si="106"/>
        <v>11.637747513496645</v>
      </c>
      <c r="L454">
        <f t="shared" si="92"/>
        <v>-1.7454247071196143</v>
      </c>
      <c r="M454">
        <f t="shared" si="93"/>
        <v>23.625424707119411</v>
      </c>
      <c r="N454">
        <f t="shared" si="94"/>
        <v>10.939999999999898</v>
      </c>
      <c r="O454">
        <f t="shared" si="95"/>
        <v>6.3427123535597563</v>
      </c>
    </row>
    <row r="455" spans="1:15" x14ac:dyDescent="0.25">
      <c r="A455">
        <f t="shared" si="96"/>
        <v>4.4799999999999489</v>
      </c>
      <c r="B455">
        <f t="shared" ca="1" si="97"/>
        <v>1.1648818007588388</v>
      </c>
      <c r="C455">
        <f t="shared" ca="1" si="98"/>
        <v>14.447984748194502</v>
      </c>
      <c r="D455">
        <f t="shared" ca="1" si="99"/>
        <v>9.7694699649009351</v>
      </c>
      <c r="E455">
        <f t="shared" ca="1" si="100"/>
        <v>2.9466074075336808</v>
      </c>
      <c r="F455">
        <f t="shared" ca="1" si="101"/>
        <v>23.633021609665189</v>
      </c>
      <c r="G455">
        <f t="shared" ca="1" si="102"/>
        <v>10.849809348375024</v>
      </c>
      <c r="H455">
        <f t="shared" ca="1" si="103"/>
        <v>8.0562888646439212</v>
      </c>
      <c r="I455">
        <f t="shared" ca="1" si="104"/>
        <v>8.9171983304840872</v>
      </c>
      <c r="J455">
        <f t="shared" ca="1" si="105"/>
        <v>5.0600260911624906</v>
      </c>
      <c r="K455">
        <f t="shared" ca="1" si="106"/>
        <v>11.723552293649055</v>
      </c>
      <c r="L455">
        <f t="shared" si="92"/>
        <v>-1.7396062931100644</v>
      </c>
      <c r="M455">
        <f t="shared" si="93"/>
        <v>23.65960629310986</v>
      </c>
      <c r="N455">
        <f t="shared" si="94"/>
        <v>10.959999999999898</v>
      </c>
      <c r="O455">
        <f t="shared" si="95"/>
        <v>6.3498031465549811</v>
      </c>
    </row>
    <row r="456" spans="1:15" x14ac:dyDescent="0.25">
      <c r="A456">
        <f t="shared" si="96"/>
        <v>4.4899999999999487</v>
      </c>
      <c r="B456">
        <f t="shared" ca="1" si="97"/>
        <v>1.251652184018639</v>
      </c>
      <c r="C456">
        <f t="shared" ca="1" si="98"/>
        <v>14.555753708174949</v>
      </c>
      <c r="D456">
        <f t="shared" ca="1" si="99"/>
        <v>9.8698914579739032</v>
      </c>
      <c r="E456">
        <f t="shared" ca="1" si="100"/>
        <v>2.9875237300103286</v>
      </c>
      <c r="F456">
        <f t="shared" ca="1" si="101"/>
        <v>23.267018217909957</v>
      </c>
      <c r="G456">
        <f t="shared" ca="1" si="102"/>
        <v>10.563852659599696</v>
      </c>
      <c r="H456">
        <f t="shared" ca="1" si="103"/>
        <v>8.8134490155589447</v>
      </c>
      <c r="I456">
        <f t="shared" ca="1" si="104"/>
        <v>8.6275869939379017</v>
      </c>
      <c r="J456">
        <f t="shared" ca="1" si="105"/>
        <v>4.8409734045046502</v>
      </c>
      <c r="K456">
        <f t="shared" ca="1" si="106"/>
        <v>11.649915801962692</v>
      </c>
      <c r="L456">
        <f t="shared" ref="L456:L507" si="107">N456-2*O456</f>
        <v>-1.7337720602502849</v>
      </c>
      <c r="M456">
        <f t="shared" ref="M456:M507" si="108">N456+2*O456</f>
        <v>23.69377206025008</v>
      </c>
      <c r="N456">
        <f t="shared" ref="N456:N507" si="109">$C$4+$D$4*A456</f>
        <v>10.979999999999897</v>
      </c>
      <c r="O456">
        <f t="shared" ref="O456:O507" si="110">$E$4*SQRT(A456)</f>
        <v>6.3568860301250911</v>
      </c>
    </row>
    <row r="457" spans="1:15" x14ac:dyDescent="0.25">
      <c r="A457">
        <f t="shared" ref="A457:A507" si="111">A456+$A$4</f>
        <v>4.4999999999999485</v>
      </c>
      <c r="B457">
        <f t="shared" ref="B457:B507" ca="1" si="112">B456+$D$4*$A$4+$E$4*_xlfn.NORM.S.INV(RAND())*$B$4</f>
        <v>1.1847863338058366</v>
      </c>
      <c r="C457">
        <f t="shared" ref="C457:C507" ca="1" si="113">C456+$D$4*$A$4+$E$4*_xlfn.NORM.S.INV(RAND())*$B$4</f>
        <v>14.45188734224552</v>
      </c>
      <c r="D457">
        <f t="shared" ref="D457:D507" ca="1" si="114">D456+$D$4*$A$4+$E$4*_xlfn.NORM.S.INV(RAND())*$B$4</f>
        <v>9.767998426376634</v>
      </c>
      <c r="E457">
        <f t="shared" ref="E457:E507" ca="1" si="115">E456+$D$4*$A$4+$E$4*_xlfn.NORM.S.INV(RAND())*$B$4</f>
        <v>2.8063958807827691</v>
      </c>
      <c r="F457">
        <f t="shared" ref="F457:F507" ca="1" si="116">F456+$D$4*$A$4+$E$4*_xlfn.NORM.S.INV(RAND())*$B$4</f>
        <v>22.711515655896775</v>
      </c>
      <c r="G457">
        <f t="shared" ref="G457:G507" ca="1" si="117">G456+$D$4*$A$4+$E$4*_xlfn.NORM.S.INV(RAND())*$B$4</f>
        <v>10.449394019180122</v>
      </c>
      <c r="H457">
        <f t="shared" ref="H457:H507" ca="1" si="118">H456+$D$4*$A$4+$E$4*_xlfn.NORM.S.INV(RAND())*$B$4</f>
        <v>9.0135042917818406</v>
      </c>
      <c r="I457">
        <f t="shared" ref="I457:I507" ca="1" si="119">I456+$D$4*$A$4+$E$4*_xlfn.NORM.S.INV(RAND())*$B$4</f>
        <v>8.5089981055135482</v>
      </c>
      <c r="J457">
        <f t="shared" ref="J457:J507" ca="1" si="120">J456+$D$4*$A$4+$E$4*_xlfn.NORM.S.INV(RAND())*$B$4</f>
        <v>5.0790008749027322</v>
      </c>
      <c r="K457">
        <f t="shared" ref="K457:K507" ca="1" si="121">K456+$D$4*$A$4+$E$4*_xlfn.NORM.S.INV(RAND())*$B$4</f>
        <v>11.934798238407209</v>
      </c>
      <c r="L457">
        <f t="shared" si="107"/>
        <v>-1.7279220613578854</v>
      </c>
      <c r="M457">
        <f t="shared" si="108"/>
        <v>23.727922061357681</v>
      </c>
      <c r="N457">
        <f t="shared" si="109"/>
        <v>10.999999999999897</v>
      </c>
      <c r="O457">
        <f t="shared" si="110"/>
        <v>6.3639610306788912</v>
      </c>
    </row>
    <row r="458" spans="1:15" x14ac:dyDescent="0.25">
      <c r="A458">
        <f t="shared" si="111"/>
        <v>4.5099999999999483</v>
      </c>
      <c r="B458">
        <f t="shared" ca="1" si="112"/>
        <v>2.0833697995016291</v>
      </c>
      <c r="C458">
        <f t="shared" ca="1" si="113"/>
        <v>14.351655216049627</v>
      </c>
      <c r="D458">
        <f t="shared" ca="1" si="114"/>
        <v>9.7555026393395323</v>
      </c>
      <c r="E458">
        <f t="shared" ca="1" si="115"/>
        <v>2.6515312389819905</v>
      </c>
      <c r="F458">
        <f t="shared" ca="1" si="116"/>
        <v>22.842781363265658</v>
      </c>
      <c r="G458">
        <f t="shared" ca="1" si="117"/>
        <v>10.064635177724261</v>
      </c>
      <c r="H458">
        <f t="shared" ca="1" si="118"/>
        <v>8.811881967435335</v>
      </c>
      <c r="I458">
        <f t="shared" ca="1" si="119"/>
        <v>8.2800504350009643</v>
      </c>
      <c r="J458">
        <f t="shared" ca="1" si="120"/>
        <v>5.4501976719149621</v>
      </c>
      <c r="K458">
        <f t="shared" ca="1" si="121"/>
        <v>12.415921913692916</v>
      </c>
      <c r="L458">
        <f t="shared" si="107"/>
        <v>-1.72205634895721</v>
      </c>
      <c r="M458">
        <f t="shared" si="108"/>
        <v>23.762056348957003</v>
      </c>
      <c r="N458">
        <f t="shared" si="109"/>
        <v>11.019999999999897</v>
      </c>
      <c r="O458">
        <f t="shared" si="110"/>
        <v>6.3710281744785533</v>
      </c>
    </row>
    <row r="459" spans="1:15" x14ac:dyDescent="0.25">
      <c r="A459">
        <f t="shared" si="111"/>
        <v>4.5199999999999481</v>
      </c>
      <c r="B459">
        <f t="shared" ca="1" si="112"/>
        <v>1.4251503697849812</v>
      </c>
      <c r="C459">
        <f t="shared" ca="1" si="113"/>
        <v>14.711091464316144</v>
      </c>
      <c r="D459">
        <f t="shared" ca="1" si="114"/>
        <v>9.5859719483673214</v>
      </c>
      <c r="E459">
        <f t="shared" ca="1" si="115"/>
        <v>2.5285395177807484</v>
      </c>
      <c r="F459">
        <f t="shared" ca="1" si="116"/>
        <v>22.495140834370087</v>
      </c>
      <c r="G459">
        <f t="shared" ca="1" si="117"/>
        <v>10.544284269288779</v>
      </c>
      <c r="H459">
        <f t="shared" ca="1" si="118"/>
        <v>9.0279037883551165</v>
      </c>
      <c r="I459">
        <f t="shared" ca="1" si="119"/>
        <v>8.4305555752324519</v>
      </c>
      <c r="J459">
        <f t="shared" ca="1" si="120"/>
        <v>5.3978814030644173</v>
      </c>
      <c r="K459">
        <f t="shared" ca="1" si="121"/>
        <v>12.669288014709077</v>
      </c>
      <c r="L459">
        <f t="shared" si="107"/>
        <v>-1.7161749752816107</v>
      </c>
      <c r="M459">
        <f t="shared" si="108"/>
        <v>23.796174975281403</v>
      </c>
      <c r="N459">
        <f t="shared" si="109"/>
        <v>11.039999999999896</v>
      </c>
      <c r="O459">
        <f t="shared" si="110"/>
        <v>6.3780874876407534</v>
      </c>
    </row>
    <row r="460" spans="1:15" x14ac:dyDescent="0.25">
      <c r="A460">
        <f t="shared" si="111"/>
        <v>4.5299999999999478</v>
      </c>
      <c r="B460">
        <f t="shared" ca="1" si="112"/>
        <v>1.1904965140770394</v>
      </c>
      <c r="C460">
        <f t="shared" ca="1" si="113"/>
        <v>14.96901737072946</v>
      </c>
      <c r="D460">
        <f t="shared" ca="1" si="114"/>
        <v>9.8696894879523285</v>
      </c>
      <c r="E460">
        <f t="shared" ca="1" si="115"/>
        <v>2.5162187479770752</v>
      </c>
      <c r="F460">
        <f t="shared" ca="1" si="116"/>
        <v>22.165456590592278</v>
      </c>
      <c r="G460">
        <f t="shared" ca="1" si="117"/>
        <v>10.621268898161741</v>
      </c>
      <c r="H460">
        <f t="shared" ca="1" si="118"/>
        <v>9.0830692311150614</v>
      </c>
      <c r="I460">
        <f t="shared" ca="1" si="119"/>
        <v>7.6888659891551079</v>
      </c>
      <c r="J460">
        <f t="shared" ca="1" si="120"/>
        <v>6.0011641799112407</v>
      </c>
      <c r="K460">
        <f t="shared" ca="1" si="121"/>
        <v>12.893111512607531</v>
      </c>
      <c r="L460">
        <f t="shared" si="107"/>
        <v>-1.7102779922756888</v>
      </c>
      <c r="M460">
        <f t="shared" si="108"/>
        <v>23.83027799227548</v>
      </c>
      <c r="N460">
        <f t="shared" si="109"/>
        <v>11.059999999999896</v>
      </c>
      <c r="O460">
        <f t="shared" si="110"/>
        <v>6.3851389961377922</v>
      </c>
    </row>
    <row r="461" spans="1:15" x14ac:dyDescent="0.25">
      <c r="A461">
        <f t="shared" si="111"/>
        <v>4.5399999999999476</v>
      </c>
      <c r="B461">
        <f t="shared" ca="1" si="112"/>
        <v>2.2184612439565186</v>
      </c>
      <c r="C461">
        <f t="shared" ca="1" si="113"/>
        <v>15.379113773884361</v>
      </c>
      <c r="D461">
        <f t="shared" ca="1" si="114"/>
        <v>9.6483014045355588</v>
      </c>
      <c r="E461">
        <f t="shared" ca="1" si="115"/>
        <v>2.5387754619295624</v>
      </c>
      <c r="F461">
        <f t="shared" ca="1" si="116"/>
        <v>21.612221136654735</v>
      </c>
      <c r="G461">
        <f t="shared" ca="1" si="117"/>
        <v>11.321418422305383</v>
      </c>
      <c r="H461">
        <f t="shared" ca="1" si="118"/>
        <v>9.076573104179225</v>
      </c>
      <c r="I461">
        <f t="shared" ca="1" si="119"/>
        <v>7.8942927069965538</v>
      </c>
      <c r="J461">
        <f t="shared" ca="1" si="120"/>
        <v>5.7730324581575996</v>
      </c>
      <c r="K461">
        <f t="shared" ca="1" si="121"/>
        <v>13.303563806667109</v>
      </c>
      <c r="L461">
        <f t="shared" si="107"/>
        <v>-1.7043654515975408</v>
      </c>
      <c r="M461">
        <f t="shared" si="108"/>
        <v>23.86436545159733</v>
      </c>
      <c r="N461">
        <f t="shared" si="109"/>
        <v>11.079999999999895</v>
      </c>
      <c r="O461">
        <f t="shared" si="110"/>
        <v>6.392182725798718</v>
      </c>
    </row>
    <row r="462" spans="1:15" x14ac:dyDescent="0.25">
      <c r="A462">
        <f t="shared" si="111"/>
        <v>4.5499999999999474</v>
      </c>
      <c r="B462">
        <f t="shared" ca="1" si="112"/>
        <v>2.0632347176017274</v>
      </c>
      <c r="C462">
        <f t="shared" ca="1" si="113"/>
        <v>15.516040745007892</v>
      </c>
      <c r="D462">
        <f t="shared" ca="1" si="114"/>
        <v>9.6048515849983431</v>
      </c>
      <c r="E462">
        <f t="shared" ca="1" si="115"/>
        <v>2.7839280321308886</v>
      </c>
      <c r="F462">
        <f t="shared" ca="1" si="116"/>
        <v>21.758487872865999</v>
      </c>
      <c r="G462">
        <f t="shared" ca="1" si="117"/>
        <v>10.995351041107133</v>
      </c>
      <c r="H462">
        <f t="shared" ca="1" si="118"/>
        <v>9.3992267034678285</v>
      </c>
      <c r="I462">
        <f t="shared" ca="1" si="119"/>
        <v>8.3187768239752806</v>
      </c>
      <c r="J462">
        <f t="shared" ca="1" si="120"/>
        <v>5.956770368564567</v>
      </c>
      <c r="K462">
        <f t="shared" ca="1" si="121"/>
        <v>13.268619373485539</v>
      </c>
      <c r="L462">
        <f t="shared" si="107"/>
        <v>-1.6984374046209574</v>
      </c>
      <c r="M462">
        <f t="shared" si="108"/>
        <v>23.898437404620747</v>
      </c>
      <c r="N462">
        <f t="shared" si="109"/>
        <v>11.099999999999895</v>
      </c>
      <c r="O462">
        <f t="shared" si="110"/>
        <v>6.3992187023104261</v>
      </c>
    </row>
    <row r="463" spans="1:15" x14ac:dyDescent="0.25">
      <c r="A463">
        <f t="shared" si="111"/>
        <v>4.5599999999999472</v>
      </c>
      <c r="B463">
        <f t="shared" ca="1" si="112"/>
        <v>2.2336761286192788</v>
      </c>
      <c r="C463">
        <f t="shared" ca="1" si="113"/>
        <v>15.465453258219631</v>
      </c>
      <c r="D463">
        <f t="shared" ca="1" si="114"/>
        <v>9.7092991446530696</v>
      </c>
      <c r="E463">
        <f t="shared" ca="1" si="115"/>
        <v>2.8222275384426778</v>
      </c>
      <c r="F463">
        <f t="shared" ca="1" si="116"/>
        <v>22.021593926677788</v>
      </c>
      <c r="G463">
        <f t="shared" ca="1" si="117"/>
        <v>11.457480696935065</v>
      </c>
      <c r="H463">
        <f t="shared" ca="1" si="118"/>
        <v>9.1730571353466761</v>
      </c>
      <c r="I463">
        <f t="shared" ca="1" si="119"/>
        <v>8.455990685904446</v>
      </c>
      <c r="J463">
        <f t="shared" ca="1" si="120"/>
        <v>5.7295799989410794</v>
      </c>
      <c r="K463">
        <f t="shared" ca="1" si="121"/>
        <v>13.530932497801453</v>
      </c>
      <c r="L463">
        <f t="shared" si="107"/>
        <v>-1.6924939024376044</v>
      </c>
      <c r="M463">
        <f t="shared" si="108"/>
        <v>23.932493902437393</v>
      </c>
      <c r="N463">
        <f t="shared" si="109"/>
        <v>11.119999999999894</v>
      </c>
      <c r="O463">
        <f t="shared" si="110"/>
        <v>6.4062469512187494</v>
      </c>
    </row>
    <row r="464" spans="1:15" x14ac:dyDescent="0.25">
      <c r="A464">
        <f t="shared" si="111"/>
        <v>4.569999999999947</v>
      </c>
      <c r="B464">
        <f t="shared" ca="1" si="112"/>
        <v>2.6993817256100487</v>
      </c>
      <c r="C464">
        <f t="shared" ca="1" si="113"/>
        <v>15.449773832013994</v>
      </c>
      <c r="D464">
        <f t="shared" ca="1" si="114"/>
        <v>9.3973274725771923</v>
      </c>
      <c r="E464">
        <f t="shared" ca="1" si="115"/>
        <v>2.5108041002490737</v>
      </c>
      <c r="F464">
        <f t="shared" ca="1" si="116"/>
        <v>22.238090071761395</v>
      </c>
      <c r="G464">
        <f t="shared" ca="1" si="117"/>
        <v>11.74499333101623</v>
      </c>
      <c r="H464">
        <f t="shared" ca="1" si="118"/>
        <v>9.4041571297249487</v>
      </c>
      <c r="I464">
        <f t="shared" ca="1" si="119"/>
        <v>8.3580808764111438</v>
      </c>
      <c r="J464">
        <f t="shared" ca="1" si="120"/>
        <v>5.7453238472289234</v>
      </c>
      <c r="K464">
        <f t="shared" ca="1" si="121"/>
        <v>13.03946059709981</v>
      </c>
      <c r="L464">
        <f t="shared" si="107"/>
        <v>-1.6865349958592013</v>
      </c>
      <c r="M464">
        <f t="shared" si="108"/>
        <v>23.966534995858989</v>
      </c>
      <c r="N464">
        <f t="shared" si="109"/>
        <v>11.139999999999894</v>
      </c>
      <c r="O464">
        <f t="shared" si="110"/>
        <v>6.4132674979295476</v>
      </c>
    </row>
    <row r="465" spans="1:15" x14ac:dyDescent="0.25">
      <c r="A465">
        <f t="shared" si="111"/>
        <v>4.5799999999999468</v>
      </c>
      <c r="B465">
        <f t="shared" ca="1" si="112"/>
        <v>2.9917876166558415</v>
      </c>
      <c r="C465">
        <f t="shared" ca="1" si="113"/>
        <v>14.972244527044623</v>
      </c>
      <c r="D465">
        <f t="shared" ca="1" si="114"/>
        <v>9.0812479965233663</v>
      </c>
      <c r="E465">
        <f t="shared" ca="1" si="115"/>
        <v>2.5965333592966138</v>
      </c>
      <c r="F465">
        <f t="shared" ca="1" si="116"/>
        <v>22.291901310588933</v>
      </c>
      <c r="G465">
        <f t="shared" ca="1" si="117"/>
        <v>11.874011186821402</v>
      </c>
      <c r="H465">
        <f t="shared" ca="1" si="118"/>
        <v>8.8463748763550001</v>
      </c>
      <c r="I465">
        <f t="shared" ca="1" si="119"/>
        <v>8.1066552453362526</v>
      </c>
      <c r="J465">
        <f t="shared" ca="1" si="120"/>
        <v>5.3684598692371006</v>
      </c>
      <c r="K465">
        <f t="shared" ca="1" si="121"/>
        <v>12.818111249102861</v>
      </c>
      <c r="L465">
        <f t="shared" si="107"/>
        <v>-1.6805607354196503</v>
      </c>
      <c r="M465">
        <f t="shared" si="108"/>
        <v>24.000560735419437</v>
      </c>
      <c r="N465">
        <f t="shared" si="109"/>
        <v>11.159999999999894</v>
      </c>
      <c r="O465">
        <f t="shared" si="110"/>
        <v>6.420280367709772</v>
      </c>
    </row>
    <row r="466" spans="1:15" x14ac:dyDescent="0.25">
      <c r="A466">
        <f t="shared" si="111"/>
        <v>4.5899999999999466</v>
      </c>
      <c r="B466">
        <f t="shared" ca="1" si="112"/>
        <v>2.3237743476229271</v>
      </c>
      <c r="C466">
        <f t="shared" ca="1" si="113"/>
        <v>15.064570885031872</v>
      </c>
      <c r="D466">
        <f t="shared" ca="1" si="114"/>
        <v>9.2026122295175927</v>
      </c>
      <c r="E466">
        <f t="shared" ca="1" si="115"/>
        <v>2.8702897458056138</v>
      </c>
      <c r="F466">
        <f t="shared" ca="1" si="116"/>
        <v>22.112625223843999</v>
      </c>
      <c r="G466">
        <f t="shared" ca="1" si="117"/>
        <v>12.110822455185868</v>
      </c>
      <c r="H466">
        <f t="shared" ca="1" si="118"/>
        <v>8.3654022223303457</v>
      </c>
      <c r="I466">
        <f t="shared" ca="1" si="119"/>
        <v>8.1951610023957251</v>
      </c>
      <c r="J466">
        <f t="shared" ca="1" si="120"/>
        <v>5.4433321265868226</v>
      </c>
      <c r="K466">
        <f t="shared" ca="1" si="121"/>
        <v>12.80785209556297</v>
      </c>
      <c r="L466">
        <f t="shared" si="107"/>
        <v>-1.6745711713771634</v>
      </c>
      <c r="M466">
        <f t="shared" si="108"/>
        <v>24.03457117137695</v>
      </c>
      <c r="N466">
        <f t="shared" si="109"/>
        <v>11.179999999999893</v>
      </c>
      <c r="O466">
        <f t="shared" si="110"/>
        <v>6.4272855856885283</v>
      </c>
    </row>
    <row r="467" spans="1:15" x14ac:dyDescent="0.25">
      <c r="A467">
        <f t="shared" si="111"/>
        <v>4.5999999999999464</v>
      </c>
      <c r="B467">
        <f t="shared" ca="1" si="112"/>
        <v>1.9169594937306003</v>
      </c>
      <c r="C467">
        <f t="shared" ca="1" si="113"/>
        <v>14.932610261569314</v>
      </c>
      <c r="D467">
        <f t="shared" ca="1" si="114"/>
        <v>9.1427629248264761</v>
      </c>
      <c r="E467">
        <f t="shared" ca="1" si="115"/>
        <v>2.9873245097213563</v>
      </c>
      <c r="F467">
        <f t="shared" ca="1" si="116"/>
        <v>22.584476513945713</v>
      </c>
      <c r="G467">
        <f t="shared" ca="1" si="117"/>
        <v>12.476658657758326</v>
      </c>
      <c r="H467">
        <f t="shared" ca="1" si="118"/>
        <v>8.8623718146736632</v>
      </c>
      <c r="I467">
        <f t="shared" ca="1" si="119"/>
        <v>8.2930346333984009</v>
      </c>
      <c r="J467">
        <f t="shared" ca="1" si="120"/>
        <v>5.317232358391097</v>
      </c>
      <c r="K467">
        <f t="shared" ca="1" si="121"/>
        <v>12.672154031916376</v>
      </c>
      <c r="L467">
        <f t="shared" si="107"/>
        <v>-1.6685663537163631</v>
      </c>
      <c r="M467">
        <f t="shared" si="108"/>
        <v>24.06856635371615</v>
      </c>
      <c r="N467">
        <f t="shared" si="109"/>
        <v>11.199999999999893</v>
      </c>
      <c r="O467">
        <f t="shared" si="110"/>
        <v>6.4342831768581279</v>
      </c>
    </row>
    <row r="468" spans="1:15" x14ac:dyDescent="0.25">
      <c r="A468">
        <f t="shared" si="111"/>
        <v>4.6099999999999461</v>
      </c>
      <c r="B468">
        <f t="shared" ca="1" si="112"/>
        <v>1.27817903518974</v>
      </c>
      <c r="C468">
        <f t="shared" ca="1" si="113"/>
        <v>14.423331533144561</v>
      </c>
      <c r="D468">
        <f t="shared" ca="1" si="114"/>
        <v>8.805551848768264</v>
      </c>
      <c r="E468">
        <f t="shared" ca="1" si="115"/>
        <v>3.3753870842585494</v>
      </c>
      <c r="F468">
        <f t="shared" ca="1" si="116"/>
        <v>22.165723447905577</v>
      </c>
      <c r="G468">
        <f t="shared" ca="1" si="117"/>
        <v>12.387936738727745</v>
      </c>
      <c r="H468">
        <f t="shared" ca="1" si="118"/>
        <v>8.933516480662254</v>
      </c>
      <c r="I468">
        <f t="shared" ca="1" si="119"/>
        <v>8.0612268243080756</v>
      </c>
      <c r="J468">
        <f t="shared" ca="1" si="120"/>
        <v>5.1572523934102357</v>
      </c>
      <c r="K468">
        <f t="shared" ca="1" si="121"/>
        <v>12.456021786711283</v>
      </c>
      <c r="L468">
        <f t="shared" si="107"/>
        <v>-1.6625463321503648</v>
      </c>
      <c r="M468">
        <f t="shared" si="108"/>
        <v>24.102546332150148</v>
      </c>
      <c r="N468">
        <f t="shared" si="109"/>
        <v>11.219999999999892</v>
      </c>
      <c r="O468">
        <f t="shared" si="110"/>
        <v>6.4412731660751286</v>
      </c>
    </row>
    <row r="469" spans="1:15" x14ac:dyDescent="0.25">
      <c r="A469">
        <f t="shared" si="111"/>
        <v>4.6199999999999459</v>
      </c>
      <c r="B469">
        <f t="shared" ca="1" si="112"/>
        <v>1.4684122094519165</v>
      </c>
      <c r="C469">
        <f t="shared" ca="1" si="113"/>
        <v>14.107455306695723</v>
      </c>
      <c r="D469">
        <f t="shared" ca="1" si="114"/>
        <v>9.2809146702005805</v>
      </c>
      <c r="E469">
        <f t="shared" ca="1" si="115"/>
        <v>3.22231320236533</v>
      </c>
      <c r="F469">
        <f t="shared" ca="1" si="116"/>
        <v>22.042354329097556</v>
      </c>
      <c r="G469">
        <f t="shared" ca="1" si="117"/>
        <v>12.009399799432297</v>
      </c>
      <c r="H469">
        <f t="shared" ca="1" si="118"/>
        <v>9.4901181160616499</v>
      </c>
      <c r="I469">
        <f t="shared" ca="1" si="119"/>
        <v>8.2005249359241752</v>
      </c>
      <c r="J469">
        <f t="shared" ca="1" si="120"/>
        <v>5.5302052399831867</v>
      </c>
      <c r="K469">
        <f t="shared" ca="1" si="121"/>
        <v>12.718213664618004</v>
      </c>
      <c r="L469">
        <f t="shared" si="107"/>
        <v>-1.6565111561228392</v>
      </c>
      <c r="M469">
        <f t="shared" si="108"/>
        <v>24.136511156122623</v>
      </c>
      <c r="N469">
        <f t="shared" si="109"/>
        <v>11.239999999999892</v>
      </c>
      <c r="O469">
        <f t="shared" si="110"/>
        <v>6.4482555780613655</v>
      </c>
    </row>
    <row r="470" spans="1:15" x14ac:dyDescent="0.25">
      <c r="A470">
        <f t="shared" si="111"/>
        <v>4.6299999999999457</v>
      </c>
      <c r="B470">
        <f t="shared" ca="1" si="112"/>
        <v>1.4982793034082278</v>
      </c>
      <c r="C470">
        <f t="shared" ca="1" si="113"/>
        <v>14.089990732119457</v>
      </c>
      <c r="D470">
        <f t="shared" ca="1" si="114"/>
        <v>9.4423139999602448</v>
      </c>
      <c r="E470">
        <f t="shared" ca="1" si="115"/>
        <v>3.1265106429122351</v>
      </c>
      <c r="F470">
        <f t="shared" ca="1" si="116"/>
        <v>21.67325779602427</v>
      </c>
      <c r="G470">
        <f t="shared" ca="1" si="117"/>
        <v>11.927460119552345</v>
      </c>
      <c r="H470">
        <f t="shared" ca="1" si="118"/>
        <v>9.6351683302051043</v>
      </c>
      <c r="I470">
        <f t="shared" ca="1" si="119"/>
        <v>8.9085534885411075</v>
      </c>
      <c r="J470">
        <f t="shared" ca="1" si="120"/>
        <v>5.7960342101705473</v>
      </c>
      <c r="K470">
        <f t="shared" ca="1" si="121"/>
        <v>12.909844485938354</v>
      </c>
      <c r="L470">
        <f t="shared" si="107"/>
        <v>-1.6504608748100402</v>
      </c>
      <c r="M470">
        <f t="shared" si="108"/>
        <v>24.170460874809823</v>
      </c>
      <c r="N470">
        <f t="shared" si="109"/>
        <v>11.259999999999891</v>
      </c>
      <c r="O470">
        <f t="shared" si="110"/>
        <v>6.4552304374049658</v>
      </c>
    </row>
    <row r="471" spans="1:15" x14ac:dyDescent="0.25">
      <c r="A471">
        <f t="shared" si="111"/>
        <v>4.6399999999999455</v>
      </c>
      <c r="B471">
        <f t="shared" ca="1" si="112"/>
        <v>1.5463319937941193</v>
      </c>
      <c r="C471">
        <f t="shared" ca="1" si="113"/>
        <v>14.495947054219174</v>
      </c>
      <c r="D471">
        <f t="shared" ca="1" si="114"/>
        <v>9.3889927123163641</v>
      </c>
      <c r="E471">
        <f t="shared" ca="1" si="115"/>
        <v>2.7867367840278154</v>
      </c>
      <c r="F471">
        <f t="shared" ca="1" si="116"/>
        <v>21.498918014034473</v>
      </c>
      <c r="G471">
        <f t="shared" ca="1" si="117"/>
        <v>12.247529516115083</v>
      </c>
      <c r="H471">
        <f t="shared" ca="1" si="118"/>
        <v>10.131853270589534</v>
      </c>
      <c r="I471">
        <f t="shared" ca="1" si="119"/>
        <v>9.2650772484916608</v>
      </c>
      <c r="J471">
        <f t="shared" ca="1" si="120"/>
        <v>5.8455045918257422</v>
      </c>
      <c r="K471">
        <f t="shared" ca="1" si="121"/>
        <v>12.724780189665029</v>
      </c>
      <c r="L471">
        <f t="shared" si="107"/>
        <v>-1.6443955371228434</v>
      </c>
      <c r="M471">
        <f t="shared" si="108"/>
        <v>24.204395537122625</v>
      </c>
      <c r="N471">
        <f t="shared" si="109"/>
        <v>11.279999999999891</v>
      </c>
      <c r="O471">
        <f t="shared" si="110"/>
        <v>6.4621977685613672</v>
      </c>
    </row>
    <row r="472" spans="1:15" x14ac:dyDescent="0.25">
      <c r="A472">
        <f t="shared" si="111"/>
        <v>4.6499999999999453</v>
      </c>
      <c r="B472">
        <f t="shared" ca="1" si="112"/>
        <v>1.398620247807155</v>
      </c>
      <c r="C472">
        <f t="shared" ca="1" si="113"/>
        <v>14.851067215839</v>
      </c>
      <c r="D472">
        <f t="shared" ca="1" si="114"/>
        <v>9.2032071461981975</v>
      </c>
      <c r="E472">
        <f t="shared" ca="1" si="115"/>
        <v>2.9087294002115063</v>
      </c>
      <c r="F472">
        <f t="shared" ca="1" si="116"/>
        <v>21.782416991627741</v>
      </c>
      <c r="G472">
        <f t="shared" ca="1" si="117"/>
        <v>11.885093411039044</v>
      </c>
      <c r="H472">
        <f t="shared" ca="1" si="118"/>
        <v>10.077786735394263</v>
      </c>
      <c r="I472">
        <f t="shared" ca="1" si="119"/>
        <v>9.1208843267486799</v>
      </c>
      <c r="J472">
        <f t="shared" ca="1" si="120"/>
        <v>6.3116684327822608</v>
      </c>
      <c r="K472">
        <f t="shared" ca="1" si="121"/>
        <v>12.643125637374274</v>
      </c>
      <c r="L472">
        <f t="shared" si="107"/>
        <v>-1.6383151917087275</v>
      </c>
      <c r="M472">
        <f t="shared" si="108"/>
        <v>24.238315191708509</v>
      </c>
      <c r="N472">
        <f t="shared" si="109"/>
        <v>11.299999999999891</v>
      </c>
      <c r="O472">
        <f t="shared" si="110"/>
        <v>6.4691575958543091</v>
      </c>
    </row>
    <row r="473" spans="1:15" x14ac:dyDescent="0.25">
      <c r="A473">
        <f t="shared" si="111"/>
        <v>4.6599999999999451</v>
      </c>
      <c r="B473">
        <f t="shared" ca="1" si="112"/>
        <v>1.3023521820380033</v>
      </c>
      <c r="C473">
        <f t="shared" ca="1" si="113"/>
        <v>14.928557314060896</v>
      </c>
      <c r="D473">
        <f t="shared" ca="1" si="114"/>
        <v>9.4730347769161938</v>
      </c>
      <c r="E473">
        <f t="shared" ca="1" si="115"/>
        <v>2.8341097099441845</v>
      </c>
      <c r="F473">
        <f t="shared" ca="1" si="116"/>
        <v>21.461195814016232</v>
      </c>
      <c r="G473">
        <f t="shared" ca="1" si="117"/>
        <v>12.73536602925823</v>
      </c>
      <c r="H473">
        <f t="shared" ca="1" si="118"/>
        <v>10.144851181835243</v>
      </c>
      <c r="I473">
        <f t="shared" ca="1" si="119"/>
        <v>9.4871259228604838</v>
      </c>
      <c r="J473">
        <f t="shared" ca="1" si="120"/>
        <v>6.1281793402010747</v>
      </c>
      <c r="K473">
        <f t="shared" ca="1" si="121"/>
        <v>12.726581715699632</v>
      </c>
      <c r="L473">
        <f t="shared" si="107"/>
        <v>-1.6322198869537754</v>
      </c>
      <c r="M473">
        <f t="shared" si="108"/>
        <v>24.272219886953557</v>
      </c>
      <c r="N473">
        <f t="shared" si="109"/>
        <v>11.31999999999989</v>
      </c>
      <c r="O473">
        <f t="shared" si="110"/>
        <v>6.4761099434768328</v>
      </c>
    </row>
    <row r="474" spans="1:15" x14ac:dyDescent="0.25">
      <c r="A474">
        <f t="shared" si="111"/>
        <v>4.6699999999999449</v>
      </c>
      <c r="B474">
        <f t="shared" ca="1" si="112"/>
        <v>1.7215249650814513</v>
      </c>
      <c r="C474">
        <f t="shared" ca="1" si="113"/>
        <v>14.838450739689607</v>
      </c>
      <c r="D474">
        <f t="shared" ca="1" si="114"/>
        <v>9.3806595202330527</v>
      </c>
      <c r="E474">
        <f t="shared" ca="1" si="115"/>
        <v>2.4014041088262057</v>
      </c>
      <c r="F474">
        <f t="shared" ca="1" si="116"/>
        <v>21.606444618644545</v>
      </c>
      <c r="G474">
        <f t="shared" ca="1" si="117"/>
        <v>13.339602340602996</v>
      </c>
      <c r="H474">
        <f t="shared" ca="1" si="118"/>
        <v>9.5156883890821113</v>
      </c>
      <c r="I474">
        <f t="shared" ca="1" si="119"/>
        <v>9.2529761547675715</v>
      </c>
      <c r="J474">
        <f t="shared" ca="1" si="120"/>
        <v>5.6527019784107813</v>
      </c>
      <c r="K474">
        <f t="shared" ca="1" si="121"/>
        <v>12.73530974069519</v>
      </c>
      <c r="L474">
        <f t="shared" si="107"/>
        <v>-1.6261096709846203</v>
      </c>
      <c r="M474">
        <f t="shared" si="108"/>
        <v>24.306109670984398</v>
      </c>
      <c r="N474">
        <f t="shared" si="109"/>
        <v>11.33999999999989</v>
      </c>
      <c r="O474">
        <f t="shared" si="110"/>
        <v>6.483054835492255</v>
      </c>
    </row>
    <row r="475" spans="1:15" x14ac:dyDescent="0.25">
      <c r="A475">
        <f t="shared" si="111"/>
        <v>4.6799999999999446</v>
      </c>
      <c r="B475">
        <f t="shared" ca="1" si="112"/>
        <v>2.1300716239229294</v>
      </c>
      <c r="C475">
        <f t="shared" ca="1" si="113"/>
        <v>14.381204555066386</v>
      </c>
      <c r="D475">
        <f t="shared" ca="1" si="114"/>
        <v>8.8911366146838322</v>
      </c>
      <c r="E475">
        <f t="shared" ca="1" si="115"/>
        <v>2.2154584726886557</v>
      </c>
      <c r="F475">
        <f t="shared" ca="1" si="116"/>
        <v>21.033192153260515</v>
      </c>
      <c r="G475">
        <f t="shared" ca="1" si="117"/>
        <v>12.943607875193937</v>
      </c>
      <c r="H475">
        <f t="shared" ca="1" si="118"/>
        <v>9.559992076393085</v>
      </c>
      <c r="I475">
        <f t="shared" ca="1" si="119"/>
        <v>9.0961916759026149</v>
      </c>
      <c r="J475">
        <f t="shared" ca="1" si="120"/>
        <v>5.203331155388395</v>
      </c>
      <c r="K475">
        <f t="shared" ca="1" si="121"/>
        <v>12.648037233868269</v>
      </c>
      <c r="L475">
        <f t="shared" si="107"/>
        <v>-1.619984591670395</v>
      </c>
      <c r="M475">
        <f t="shared" si="108"/>
        <v>24.339984591670174</v>
      </c>
      <c r="N475">
        <f t="shared" si="109"/>
        <v>11.359999999999889</v>
      </c>
      <c r="O475">
        <f t="shared" si="110"/>
        <v>6.4899922958351421</v>
      </c>
    </row>
    <row r="476" spans="1:15" x14ac:dyDescent="0.25">
      <c r="A476">
        <f t="shared" si="111"/>
        <v>4.6899999999999444</v>
      </c>
      <c r="B476">
        <f t="shared" ca="1" si="112"/>
        <v>2.0644202117743125</v>
      </c>
      <c r="C476">
        <f t="shared" ca="1" si="113"/>
        <v>14.360050618304806</v>
      </c>
      <c r="D476">
        <f t="shared" ca="1" si="114"/>
        <v>9.0338540399136171</v>
      </c>
      <c r="E476">
        <f t="shared" ca="1" si="115"/>
        <v>2.0501097504958508</v>
      </c>
      <c r="F476">
        <f t="shared" ca="1" si="116"/>
        <v>20.55172394337816</v>
      </c>
      <c r="G476">
        <f t="shared" ca="1" si="117"/>
        <v>13.032480117047403</v>
      </c>
      <c r="H476">
        <f t="shared" ca="1" si="118"/>
        <v>9.14273116409103</v>
      </c>
      <c r="I476">
        <f t="shared" ca="1" si="119"/>
        <v>8.7217142898637885</v>
      </c>
      <c r="J476">
        <f t="shared" ca="1" si="120"/>
        <v>4.9325994107890203</v>
      </c>
      <c r="K476">
        <f t="shared" ca="1" si="121"/>
        <v>12.476701494035026</v>
      </c>
      <c r="L476">
        <f t="shared" si="107"/>
        <v>-1.613844696624664</v>
      </c>
      <c r="M476">
        <f t="shared" si="108"/>
        <v>24.373844696624442</v>
      </c>
      <c r="N476">
        <f t="shared" si="109"/>
        <v>11.379999999999889</v>
      </c>
      <c r="O476">
        <f t="shared" si="110"/>
        <v>6.4969223483122764</v>
      </c>
    </row>
    <row r="477" spans="1:15" x14ac:dyDescent="0.25">
      <c r="A477">
        <f t="shared" si="111"/>
        <v>4.6999999999999442</v>
      </c>
      <c r="B477">
        <f t="shared" ca="1" si="112"/>
        <v>2.1841988765479736</v>
      </c>
      <c r="C477">
        <f t="shared" ca="1" si="113"/>
        <v>14.693430006921648</v>
      </c>
      <c r="D477">
        <f t="shared" ca="1" si="114"/>
        <v>8.8634672290515688</v>
      </c>
      <c r="E477">
        <f t="shared" ca="1" si="115"/>
        <v>1.7516367688472119</v>
      </c>
      <c r="F477">
        <f t="shared" ca="1" si="116"/>
        <v>20.648021170155669</v>
      </c>
      <c r="G477">
        <f t="shared" ca="1" si="117"/>
        <v>13.344153293343872</v>
      </c>
      <c r="H477">
        <f t="shared" ca="1" si="118"/>
        <v>9.1585286715509451</v>
      </c>
      <c r="I477">
        <f t="shared" ca="1" si="119"/>
        <v>8.9648000590311323</v>
      </c>
      <c r="J477">
        <f t="shared" ca="1" si="120"/>
        <v>4.9914651582095884</v>
      </c>
      <c r="K477">
        <f t="shared" ca="1" si="121"/>
        <v>12.499462456275754</v>
      </c>
      <c r="L477">
        <f t="shared" si="107"/>
        <v>-1.6076900332073141</v>
      </c>
      <c r="M477">
        <f t="shared" si="108"/>
        <v>24.407690033207089</v>
      </c>
      <c r="N477">
        <f t="shared" si="109"/>
        <v>11.399999999999888</v>
      </c>
      <c r="O477">
        <f t="shared" si="110"/>
        <v>6.5038450166036013</v>
      </c>
    </row>
    <row r="478" spans="1:15" x14ac:dyDescent="0.25">
      <c r="A478">
        <f t="shared" si="111"/>
        <v>4.709999999999944</v>
      </c>
      <c r="B478">
        <f t="shared" ca="1" si="112"/>
        <v>2.0575311953623361</v>
      </c>
      <c r="C478">
        <f t="shared" ca="1" si="113"/>
        <v>14.916264611392817</v>
      </c>
      <c r="D478">
        <f t="shared" ca="1" si="114"/>
        <v>8.9665310065091699</v>
      </c>
      <c r="E478">
        <f t="shared" ca="1" si="115"/>
        <v>2.3241764449790723</v>
      </c>
      <c r="F478">
        <f t="shared" ca="1" si="116"/>
        <v>20.52456313370304</v>
      </c>
      <c r="G478">
        <f t="shared" ca="1" si="117"/>
        <v>13.40786926197806</v>
      </c>
      <c r="H478">
        <f t="shared" ca="1" si="118"/>
        <v>8.8501127231753358</v>
      </c>
      <c r="I478">
        <f t="shared" ca="1" si="119"/>
        <v>9.0236952345345198</v>
      </c>
      <c r="J478">
        <f t="shared" ca="1" si="120"/>
        <v>4.6528670001681007</v>
      </c>
      <c r="K478">
        <f t="shared" ca="1" si="121"/>
        <v>12.495518003902488</v>
      </c>
      <c r="L478">
        <f t="shared" si="107"/>
        <v>-1.6015206485264581</v>
      </c>
      <c r="M478">
        <f t="shared" si="108"/>
        <v>24.441520648526236</v>
      </c>
      <c r="N478">
        <f t="shared" si="109"/>
        <v>11.419999999999888</v>
      </c>
      <c r="O478">
        <f t="shared" si="110"/>
        <v>6.5107603242631731</v>
      </c>
    </row>
    <row r="479" spans="1:15" x14ac:dyDescent="0.25">
      <c r="A479">
        <f t="shared" si="111"/>
        <v>4.7199999999999438</v>
      </c>
      <c r="B479">
        <f t="shared" ca="1" si="112"/>
        <v>2.2425192150154998</v>
      </c>
      <c r="C479">
        <f t="shared" ca="1" si="113"/>
        <v>15.104799748613598</v>
      </c>
      <c r="D479">
        <f t="shared" ca="1" si="114"/>
        <v>8.9771116114593674</v>
      </c>
      <c r="E479">
        <f t="shared" ca="1" si="115"/>
        <v>2.2423616376257001</v>
      </c>
      <c r="F479">
        <f t="shared" ca="1" si="116"/>
        <v>21.140898976641552</v>
      </c>
      <c r="G479">
        <f t="shared" ca="1" si="117"/>
        <v>13.390992901763546</v>
      </c>
      <c r="H479">
        <f t="shared" ca="1" si="118"/>
        <v>9.2229350000991381</v>
      </c>
      <c r="I479">
        <f t="shared" ca="1" si="119"/>
        <v>8.9111647588248637</v>
      </c>
      <c r="J479">
        <f t="shared" ca="1" si="120"/>
        <v>4.4924025450114051</v>
      </c>
      <c r="K479">
        <f t="shared" ca="1" si="121"/>
        <v>11.877356396679341</v>
      </c>
      <c r="L479">
        <f t="shared" si="107"/>
        <v>-1.5953365894402936</v>
      </c>
      <c r="M479">
        <f t="shared" si="108"/>
        <v>24.475336589440069</v>
      </c>
      <c r="N479">
        <f t="shared" si="109"/>
        <v>11.439999999999888</v>
      </c>
      <c r="O479">
        <f t="shared" si="110"/>
        <v>6.5176682947200906</v>
      </c>
    </row>
    <row r="480" spans="1:15" x14ac:dyDescent="0.25">
      <c r="A480">
        <f t="shared" si="111"/>
        <v>4.7299999999999436</v>
      </c>
      <c r="B480">
        <f t="shared" ca="1" si="112"/>
        <v>2.2007681751234891</v>
      </c>
      <c r="C480">
        <f t="shared" ca="1" si="113"/>
        <v>15.138930484539515</v>
      </c>
      <c r="D480">
        <f t="shared" ca="1" si="114"/>
        <v>9.3413606284011443</v>
      </c>
      <c r="E480">
        <f t="shared" ca="1" si="115"/>
        <v>2.0505311883657007</v>
      </c>
      <c r="F480">
        <f t="shared" ca="1" si="116"/>
        <v>21.286597018816199</v>
      </c>
      <c r="G480">
        <f t="shared" ca="1" si="117"/>
        <v>13.829110884183221</v>
      </c>
      <c r="H480">
        <f t="shared" ca="1" si="118"/>
        <v>8.9325224577647315</v>
      </c>
      <c r="I480">
        <f t="shared" ca="1" si="119"/>
        <v>8.6465669930405742</v>
      </c>
      <c r="J480">
        <f t="shared" ca="1" si="120"/>
        <v>4.0686792016418112</v>
      </c>
      <c r="K480">
        <f t="shared" ca="1" si="121"/>
        <v>11.982115608195185</v>
      </c>
      <c r="L480">
        <f t="shared" si="107"/>
        <v>-1.5891379025589636</v>
      </c>
      <c r="M480">
        <f t="shared" si="108"/>
        <v>24.509137902558738</v>
      </c>
      <c r="N480">
        <f t="shared" si="109"/>
        <v>11.459999999999887</v>
      </c>
      <c r="O480">
        <f t="shared" si="110"/>
        <v>6.5245689512794254</v>
      </c>
    </row>
    <row r="481" spans="1:15" x14ac:dyDescent="0.25">
      <c r="A481">
        <f t="shared" si="111"/>
        <v>4.7399999999999434</v>
      </c>
      <c r="B481">
        <f t="shared" ca="1" si="112"/>
        <v>1.5532287046802331</v>
      </c>
      <c r="C481">
        <f t="shared" ca="1" si="113"/>
        <v>14.984550955511388</v>
      </c>
      <c r="D481">
        <f t="shared" ca="1" si="114"/>
        <v>9.9421723118623753</v>
      </c>
      <c r="E481">
        <f t="shared" ca="1" si="115"/>
        <v>1.6997535822457084</v>
      </c>
      <c r="F481">
        <f t="shared" ca="1" si="116"/>
        <v>21.258997136508398</v>
      </c>
      <c r="G481">
        <f t="shared" ca="1" si="117"/>
        <v>13.701863889940711</v>
      </c>
      <c r="H481">
        <f t="shared" ca="1" si="118"/>
        <v>8.8768727698835139</v>
      </c>
      <c r="I481">
        <f t="shared" ca="1" si="119"/>
        <v>9.092714916175817</v>
      </c>
      <c r="J481">
        <f t="shared" ca="1" si="120"/>
        <v>4.4012207763723508</v>
      </c>
      <c r="K481">
        <f t="shared" ca="1" si="121"/>
        <v>12.011298632851878</v>
      </c>
      <c r="L481">
        <f t="shared" si="107"/>
        <v>-1.5829246342463819</v>
      </c>
      <c r="M481">
        <f t="shared" si="108"/>
        <v>24.542924634246155</v>
      </c>
      <c r="N481">
        <f t="shared" si="109"/>
        <v>11.479999999999887</v>
      </c>
      <c r="O481">
        <f t="shared" si="110"/>
        <v>6.5314623171231343</v>
      </c>
    </row>
    <row r="482" spans="1:15" x14ac:dyDescent="0.25">
      <c r="A482">
        <f t="shared" si="111"/>
        <v>4.7499999999999432</v>
      </c>
      <c r="B482">
        <f t="shared" ca="1" si="112"/>
        <v>1.0650569141036335</v>
      </c>
      <c r="C482">
        <f t="shared" ca="1" si="113"/>
        <v>15.18138522661166</v>
      </c>
      <c r="D482">
        <f t="shared" ca="1" si="114"/>
        <v>10.510340913845935</v>
      </c>
      <c r="E482">
        <f t="shared" ca="1" si="115"/>
        <v>1.6325556925533524</v>
      </c>
      <c r="F482">
        <f t="shared" ca="1" si="116"/>
        <v>21.291075877503733</v>
      </c>
      <c r="G482">
        <f t="shared" ca="1" si="117"/>
        <v>13.54211208365542</v>
      </c>
      <c r="H482">
        <f t="shared" ca="1" si="118"/>
        <v>8.8560259097790563</v>
      </c>
      <c r="I482">
        <f t="shared" ca="1" si="119"/>
        <v>9.2197916732784488</v>
      </c>
      <c r="J482">
        <f t="shared" ca="1" si="120"/>
        <v>5.1077963450748918</v>
      </c>
      <c r="K482">
        <f t="shared" ca="1" si="121"/>
        <v>11.539971072828793</v>
      </c>
      <c r="L482">
        <f t="shared" si="107"/>
        <v>-1.5766968306220548</v>
      </c>
      <c r="M482">
        <f t="shared" si="108"/>
        <v>24.576696830621827</v>
      </c>
      <c r="N482">
        <f t="shared" si="109"/>
        <v>11.499999999999886</v>
      </c>
      <c r="O482">
        <f t="shared" si="110"/>
        <v>6.5383484153109706</v>
      </c>
    </row>
    <row r="483" spans="1:15" x14ac:dyDescent="0.25">
      <c r="A483">
        <f t="shared" si="111"/>
        <v>4.7599999999999429</v>
      </c>
      <c r="B483">
        <f t="shared" ca="1" si="112"/>
        <v>0.84344294726370916</v>
      </c>
      <c r="C483">
        <f t="shared" ca="1" si="113"/>
        <v>15.271168431571537</v>
      </c>
      <c r="D483">
        <f t="shared" ca="1" si="114"/>
        <v>10.622933404430766</v>
      </c>
      <c r="E483">
        <f t="shared" ca="1" si="115"/>
        <v>1.671783831901871</v>
      </c>
      <c r="F483">
        <f t="shared" ca="1" si="116"/>
        <v>21.330844703486097</v>
      </c>
      <c r="G483">
        <f t="shared" ca="1" si="117"/>
        <v>13.775663581905416</v>
      </c>
      <c r="H483">
        <f t="shared" ca="1" si="118"/>
        <v>9.0514278103076293</v>
      </c>
      <c r="I483">
        <f t="shared" ca="1" si="119"/>
        <v>9.540579981544715</v>
      </c>
      <c r="J483">
        <f t="shared" ca="1" si="120"/>
        <v>5.1485143542994374</v>
      </c>
      <c r="K483">
        <f t="shared" ca="1" si="121"/>
        <v>11.767907468294654</v>
      </c>
      <c r="L483">
        <f t="shared" si="107"/>
        <v>-1.5704545375628918</v>
      </c>
      <c r="M483">
        <f t="shared" si="108"/>
        <v>24.610454537562664</v>
      </c>
      <c r="N483">
        <f t="shared" si="109"/>
        <v>11.519999999999886</v>
      </c>
      <c r="O483">
        <f t="shared" si="110"/>
        <v>6.5452272687813888</v>
      </c>
    </row>
    <row r="484" spans="1:15" x14ac:dyDescent="0.25">
      <c r="A484">
        <f t="shared" si="111"/>
        <v>4.7699999999999427</v>
      </c>
      <c r="B484">
        <f t="shared" ca="1" si="112"/>
        <v>0.82091147323224611</v>
      </c>
      <c r="C484">
        <f t="shared" ca="1" si="113"/>
        <v>15.320090767249173</v>
      </c>
      <c r="D484">
        <f t="shared" ca="1" si="114"/>
        <v>11.027195631141424</v>
      </c>
      <c r="E484">
        <f t="shared" ca="1" si="115"/>
        <v>1.4965858728498365</v>
      </c>
      <c r="F484">
        <f t="shared" ca="1" si="116"/>
        <v>21.353246281900336</v>
      </c>
      <c r="G484">
        <f t="shared" ca="1" si="117"/>
        <v>13.532531261785412</v>
      </c>
      <c r="H484">
        <f t="shared" ca="1" si="118"/>
        <v>8.9038059465461874</v>
      </c>
      <c r="I484">
        <f t="shared" ca="1" si="119"/>
        <v>9.0779774903440256</v>
      </c>
      <c r="J484">
        <f t="shared" ca="1" si="120"/>
        <v>4.923645703081549</v>
      </c>
      <c r="K484">
        <f t="shared" ca="1" si="121"/>
        <v>11.759178862811547</v>
      </c>
      <c r="L484">
        <f t="shared" si="107"/>
        <v>-1.5641978007049673</v>
      </c>
      <c r="M484">
        <f t="shared" si="108"/>
        <v>24.644197800704738</v>
      </c>
      <c r="N484">
        <f t="shared" si="109"/>
        <v>11.539999999999885</v>
      </c>
      <c r="O484">
        <f t="shared" si="110"/>
        <v>6.5520989003524264</v>
      </c>
    </row>
    <row r="485" spans="1:15" x14ac:dyDescent="0.25">
      <c r="A485">
        <f t="shared" si="111"/>
        <v>4.7799999999999425</v>
      </c>
      <c r="B485">
        <f t="shared" ca="1" si="112"/>
        <v>0.92469073464223106</v>
      </c>
      <c r="C485">
        <f t="shared" ca="1" si="113"/>
        <v>15.025469158700416</v>
      </c>
      <c r="D485">
        <f t="shared" ca="1" si="114"/>
        <v>10.808493550354049</v>
      </c>
      <c r="E485">
        <f t="shared" ca="1" si="115"/>
        <v>1.5382967062848218</v>
      </c>
      <c r="F485">
        <f t="shared" ca="1" si="116"/>
        <v>21.248046880790195</v>
      </c>
      <c r="G485">
        <f t="shared" ca="1" si="117"/>
        <v>13.347027635873388</v>
      </c>
      <c r="H485">
        <f t="shared" ca="1" si="118"/>
        <v>8.5871065680936951</v>
      </c>
      <c r="I485">
        <f t="shared" ca="1" si="119"/>
        <v>9.6510585347495734</v>
      </c>
      <c r="J485">
        <f t="shared" ca="1" si="120"/>
        <v>5.0056439936877251</v>
      </c>
      <c r="K485">
        <f t="shared" ca="1" si="121"/>
        <v>11.616019104353036</v>
      </c>
      <c r="L485">
        <f t="shared" si="107"/>
        <v>-1.5579266654453043</v>
      </c>
      <c r="M485">
        <f t="shared" si="108"/>
        <v>24.677926665445074</v>
      </c>
      <c r="N485">
        <f t="shared" si="109"/>
        <v>11.559999999999885</v>
      </c>
      <c r="O485">
        <f t="shared" si="110"/>
        <v>6.5589633327225947</v>
      </c>
    </row>
    <row r="486" spans="1:15" x14ac:dyDescent="0.25">
      <c r="A486">
        <f t="shared" si="111"/>
        <v>4.7899999999999423</v>
      </c>
      <c r="B486">
        <f t="shared" ca="1" si="112"/>
        <v>0.55114834325024631</v>
      </c>
      <c r="C486">
        <f t="shared" ca="1" si="113"/>
        <v>14.620019886989178</v>
      </c>
      <c r="D486">
        <f t="shared" ca="1" si="114"/>
        <v>10.930827548688743</v>
      </c>
      <c r="E486">
        <f t="shared" ca="1" si="115"/>
        <v>1.7676903835847786</v>
      </c>
      <c r="F486">
        <f t="shared" ca="1" si="116"/>
        <v>21.566700698899172</v>
      </c>
      <c r="G486">
        <f t="shared" ca="1" si="117"/>
        <v>13.033850458637643</v>
      </c>
      <c r="H486">
        <f t="shared" ca="1" si="118"/>
        <v>8.6550829396891853</v>
      </c>
      <c r="I486">
        <f t="shared" ca="1" si="119"/>
        <v>9.93802705001732</v>
      </c>
      <c r="J486">
        <f t="shared" ca="1" si="120"/>
        <v>4.385069808041429</v>
      </c>
      <c r="K486">
        <f t="shared" ca="1" si="121"/>
        <v>12.287609031297698</v>
      </c>
      <c r="L486">
        <f t="shared" si="107"/>
        <v>-1.5516411769436118</v>
      </c>
      <c r="M486">
        <f t="shared" si="108"/>
        <v>24.711641176943381</v>
      </c>
      <c r="N486">
        <f t="shared" si="109"/>
        <v>11.579999999999885</v>
      </c>
      <c r="O486">
        <f t="shared" si="110"/>
        <v>6.5658205884717482</v>
      </c>
    </row>
    <row r="487" spans="1:15" x14ac:dyDescent="0.25">
      <c r="A487">
        <f t="shared" si="111"/>
        <v>4.7999999999999421</v>
      </c>
      <c r="B487">
        <f t="shared" ca="1" si="112"/>
        <v>0.60277322362591312</v>
      </c>
      <c r="C487">
        <f t="shared" ca="1" si="113"/>
        <v>14.877021810269964</v>
      </c>
      <c r="D487">
        <f t="shared" ca="1" si="114"/>
        <v>10.760633083498776</v>
      </c>
      <c r="E487">
        <f t="shared" ca="1" si="115"/>
        <v>1.8492417256224329</v>
      </c>
      <c r="F487">
        <f t="shared" ca="1" si="116"/>
        <v>21.763952994948387</v>
      </c>
      <c r="G487">
        <f t="shared" ca="1" si="117"/>
        <v>13.145956002294685</v>
      </c>
      <c r="H487">
        <f t="shared" ca="1" si="118"/>
        <v>8.394385622062309</v>
      </c>
      <c r="I487">
        <f t="shared" ca="1" si="119"/>
        <v>9.7790856395805257</v>
      </c>
      <c r="J487">
        <f t="shared" ca="1" si="120"/>
        <v>4.2322906234583018</v>
      </c>
      <c r="K487">
        <f t="shared" ca="1" si="121"/>
        <v>12.641492766465012</v>
      </c>
      <c r="L487">
        <f t="shared" si="107"/>
        <v>-1.5453413801240252</v>
      </c>
      <c r="M487">
        <f t="shared" si="108"/>
        <v>24.745341380123794</v>
      </c>
      <c r="N487">
        <f t="shared" si="109"/>
        <v>11.599999999999884</v>
      </c>
      <c r="O487">
        <f t="shared" si="110"/>
        <v>6.5726706900619547</v>
      </c>
    </row>
    <row r="488" spans="1:15" x14ac:dyDescent="0.25">
      <c r="A488">
        <f t="shared" si="111"/>
        <v>4.8099999999999419</v>
      </c>
      <c r="B488">
        <f t="shared" ca="1" si="112"/>
        <v>1.0736734863408803</v>
      </c>
      <c r="C488">
        <f t="shared" ca="1" si="113"/>
        <v>15.150311947073371</v>
      </c>
      <c r="D488">
        <f t="shared" ca="1" si="114"/>
        <v>10.448991149175864</v>
      </c>
      <c r="E488">
        <f t="shared" ca="1" si="115"/>
        <v>2.0181981195599916</v>
      </c>
      <c r="F488">
        <f t="shared" ca="1" si="116"/>
        <v>21.963680199397004</v>
      </c>
      <c r="G488">
        <f t="shared" ca="1" si="117"/>
        <v>12.970556793499386</v>
      </c>
      <c r="H488">
        <f t="shared" ca="1" si="118"/>
        <v>8.0177983867407967</v>
      </c>
      <c r="I488">
        <f t="shared" ca="1" si="119"/>
        <v>9.9572808087300366</v>
      </c>
      <c r="J488">
        <f t="shared" ca="1" si="120"/>
        <v>4.3411130661816353</v>
      </c>
      <c r="K488">
        <f t="shared" ca="1" si="121"/>
        <v>12.782763268513268</v>
      </c>
      <c r="L488">
        <f t="shared" si="107"/>
        <v>-1.5390273196768227</v>
      </c>
      <c r="M488">
        <f t="shared" si="108"/>
        <v>24.77902731967659</v>
      </c>
      <c r="N488">
        <f t="shared" si="109"/>
        <v>11.619999999999884</v>
      </c>
      <c r="O488">
        <f t="shared" si="110"/>
        <v>6.5795136598383532</v>
      </c>
    </row>
    <row r="489" spans="1:15" x14ac:dyDescent="0.25">
      <c r="A489">
        <f t="shared" si="111"/>
        <v>4.8199999999999417</v>
      </c>
      <c r="B489">
        <f t="shared" ca="1" si="112"/>
        <v>0.44147642537508336</v>
      </c>
      <c r="C489">
        <f t="shared" ca="1" si="113"/>
        <v>15.489965291253647</v>
      </c>
      <c r="D489">
        <f t="shared" ca="1" si="114"/>
        <v>10.192455748185816</v>
      </c>
      <c r="E489">
        <f t="shared" ca="1" si="115"/>
        <v>2.2437571103154235</v>
      </c>
      <c r="F489">
        <f t="shared" ca="1" si="116"/>
        <v>22.51040033110748</v>
      </c>
      <c r="G489">
        <f t="shared" ca="1" si="117"/>
        <v>13.136380714233454</v>
      </c>
      <c r="H489">
        <f t="shared" ca="1" si="118"/>
        <v>7.6838433373311625</v>
      </c>
      <c r="I489">
        <f t="shared" ca="1" si="119"/>
        <v>9.792791615372213</v>
      </c>
      <c r="J489">
        <f t="shared" ca="1" si="120"/>
        <v>4.4270482504131987</v>
      </c>
      <c r="K489">
        <f t="shared" ca="1" si="121"/>
        <v>13.166227684953288</v>
      </c>
      <c r="L489">
        <f t="shared" si="107"/>
        <v>-1.5326990400601268</v>
      </c>
      <c r="M489">
        <f t="shared" si="108"/>
        <v>24.812699040059893</v>
      </c>
      <c r="N489">
        <f t="shared" si="109"/>
        <v>11.639999999999883</v>
      </c>
      <c r="O489">
        <f t="shared" si="110"/>
        <v>6.5863495200300051</v>
      </c>
    </row>
    <row r="490" spans="1:15" x14ac:dyDescent="0.25">
      <c r="A490">
        <f t="shared" si="111"/>
        <v>4.8299999999999415</v>
      </c>
      <c r="B490">
        <f t="shared" ca="1" si="112"/>
        <v>0.41275467713606651</v>
      </c>
      <c r="C490">
        <f t="shared" ca="1" si="113"/>
        <v>15.429841153073347</v>
      </c>
      <c r="D490">
        <f t="shared" ca="1" si="114"/>
        <v>10.439933612554729</v>
      </c>
      <c r="E490">
        <f t="shared" ca="1" si="115"/>
        <v>2.8879861421614779</v>
      </c>
      <c r="F490">
        <f t="shared" ca="1" si="116"/>
        <v>22.364411466172157</v>
      </c>
      <c r="G490">
        <f t="shared" ca="1" si="117"/>
        <v>13.176683147708166</v>
      </c>
      <c r="H490">
        <f t="shared" ca="1" si="118"/>
        <v>7.0947528052380457</v>
      </c>
      <c r="I490">
        <f t="shared" ca="1" si="119"/>
        <v>9.9693049551488642</v>
      </c>
      <c r="J490">
        <f t="shared" ca="1" si="120"/>
        <v>5.1027338997555374</v>
      </c>
      <c r="K490">
        <f t="shared" ca="1" si="121"/>
        <v>13.778461016331567</v>
      </c>
      <c r="L490">
        <f t="shared" si="107"/>
        <v>-1.5263565855015848</v>
      </c>
      <c r="M490">
        <f t="shared" si="108"/>
        <v>24.846356585501351</v>
      </c>
      <c r="N490">
        <f t="shared" si="109"/>
        <v>11.659999999999883</v>
      </c>
      <c r="O490">
        <f t="shared" si="110"/>
        <v>6.5931782927507339</v>
      </c>
    </row>
    <row r="491" spans="1:15" x14ac:dyDescent="0.25">
      <c r="A491">
        <f t="shared" si="111"/>
        <v>4.8399999999999412</v>
      </c>
      <c r="B491">
        <f t="shared" ca="1" si="112"/>
        <v>0.44925362031692151</v>
      </c>
      <c r="C491">
        <f t="shared" ca="1" si="113"/>
        <v>16.095483659826286</v>
      </c>
      <c r="D491">
        <f t="shared" ca="1" si="114"/>
        <v>10.108126922882224</v>
      </c>
      <c r="E491">
        <f t="shared" ca="1" si="115"/>
        <v>3.1410030631843919</v>
      </c>
      <c r="F491">
        <f t="shared" ca="1" si="116"/>
        <v>22.271465910185913</v>
      </c>
      <c r="G491">
        <f t="shared" ca="1" si="117"/>
        <v>12.986496826303085</v>
      </c>
      <c r="H491">
        <f t="shared" ca="1" si="118"/>
        <v>7.2843593319430742</v>
      </c>
      <c r="I491">
        <f t="shared" ca="1" si="119"/>
        <v>9.8618000053046462</v>
      </c>
      <c r="J491">
        <f t="shared" ca="1" si="120"/>
        <v>5.119617533571228</v>
      </c>
      <c r="K491">
        <f t="shared" ca="1" si="121"/>
        <v>13.560423591840355</v>
      </c>
      <c r="L491">
        <f t="shared" si="107"/>
        <v>-1.5200000000000387</v>
      </c>
      <c r="M491">
        <f t="shared" si="108"/>
        <v>24.879999999999804</v>
      </c>
      <c r="N491">
        <f t="shared" si="109"/>
        <v>11.679999999999882</v>
      </c>
      <c r="O491">
        <f t="shared" si="110"/>
        <v>6.5999999999999606</v>
      </c>
    </row>
    <row r="492" spans="1:15" x14ac:dyDescent="0.25">
      <c r="A492">
        <f t="shared" si="111"/>
        <v>4.849999999999941</v>
      </c>
      <c r="B492">
        <f t="shared" ca="1" si="112"/>
        <v>0.45692583830199102</v>
      </c>
      <c r="C492">
        <f t="shared" ca="1" si="113"/>
        <v>15.506423496562649</v>
      </c>
      <c r="D492">
        <f t="shared" ca="1" si="114"/>
        <v>10.54056790434919</v>
      </c>
      <c r="E492">
        <f t="shared" ca="1" si="115"/>
        <v>3.2559543109934288</v>
      </c>
      <c r="F492">
        <f t="shared" ca="1" si="116"/>
        <v>22.78848438685494</v>
      </c>
      <c r="G492">
        <f t="shared" ca="1" si="117"/>
        <v>12.88423489266353</v>
      </c>
      <c r="H492">
        <f t="shared" ca="1" si="118"/>
        <v>7.5577685608562941</v>
      </c>
      <c r="I492">
        <f t="shared" ca="1" si="119"/>
        <v>10.032137238790543</v>
      </c>
      <c r="J492">
        <f t="shared" ca="1" si="120"/>
        <v>5.1557263193548923</v>
      </c>
      <c r="K492">
        <f t="shared" ca="1" si="121"/>
        <v>13.386385087795793</v>
      </c>
      <c r="L492">
        <f t="shared" si="107"/>
        <v>-1.5136293273271839</v>
      </c>
      <c r="M492">
        <f t="shared" si="108"/>
        <v>24.913629327326948</v>
      </c>
      <c r="N492">
        <f t="shared" si="109"/>
        <v>11.699999999999882</v>
      </c>
      <c r="O492">
        <f t="shared" si="110"/>
        <v>6.606814663663533</v>
      </c>
    </row>
    <row r="493" spans="1:15" x14ac:dyDescent="0.25">
      <c r="A493">
        <f t="shared" si="111"/>
        <v>4.8599999999999408</v>
      </c>
      <c r="B493">
        <f t="shared" ca="1" si="112"/>
        <v>0.61692003462035783</v>
      </c>
      <c r="C493">
        <f t="shared" ca="1" si="113"/>
        <v>15.333959952055757</v>
      </c>
      <c r="D493">
        <f t="shared" ca="1" si="114"/>
        <v>10.999711157036201</v>
      </c>
      <c r="E493">
        <f t="shared" ca="1" si="115"/>
        <v>3.4633647114098891</v>
      </c>
      <c r="F493">
        <f t="shared" ca="1" si="116"/>
        <v>22.935967691772046</v>
      </c>
      <c r="G493">
        <f t="shared" ca="1" si="117"/>
        <v>13.100992917067076</v>
      </c>
      <c r="H493">
        <f t="shared" ca="1" si="118"/>
        <v>7.6563643913112225</v>
      </c>
      <c r="I493">
        <f t="shared" ca="1" si="119"/>
        <v>10.073179120578516</v>
      </c>
      <c r="J493">
        <f t="shared" ca="1" si="120"/>
        <v>5.3633346614863511</v>
      </c>
      <c r="K493">
        <f t="shared" ca="1" si="121"/>
        <v>13.19113496178314</v>
      </c>
      <c r="L493">
        <f t="shared" si="107"/>
        <v>-1.5072446110292006</v>
      </c>
      <c r="M493">
        <f t="shared" si="108"/>
        <v>24.947244611028964</v>
      </c>
      <c r="N493">
        <f t="shared" si="109"/>
        <v>11.719999999999882</v>
      </c>
      <c r="O493">
        <f t="shared" si="110"/>
        <v>6.6136223055145411</v>
      </c>
    </row>
    <row r="494" spans="1:15" x14ac:dyDescent="0.25">
      <c r="A494">
        <f t="shared" si="111"/>
        <v>4.8699999999999406</v>
      </c>
      <c r="B494">
        <f t="shared" ca="1" si="112"/>
        <v>0.95056613988590655</v>
      </c>
      <c r="C494">
        <f t="shared" ca="1" si="113"/>
        <v>15.379031832926637</v>
      </c>
      <c r="D494">
        <f t="shared" ca="1" si="114"/>
        <v>10.354443615468513</v>
      </c>
      <c r="E494">
        <f t="shared" ca="1" si="115"/>
        <v>3.6971223864922322</v>
      </c>
      <c r="F494">
        <f t="shared" ca="1" si="116"/>
        <v>22.924327117664774</v>
      </c>
      <c r="G494">
        <f t="shared" ca="1" si="117"/>
        <v>12.420845510154805</v>
      </c>
      <c r="H494">
        <f t="shared" ca="1" si="118"/>
        <v>7.0689144608871359</v>
      </c>
      <c r="I494">
        <f t="shared" ca="1" si="119"/>
        <v>9.8174732378770102</v>
      </c>
      <c r="J494">
        <f t="shared" ca="1" si="120"/>
        <v>5.3974110275987233</v>
      </c>
      <c r="K494">
        <f t="shared" ca="1" si="121"/>
        <v>13.026841285148041</v>
      </c>
      <c r="L494">
        <f t="shared" si="107"/>
        <v>-1.5008458944283838</v>
      </c>
      <c r="M494">
        <f t="shared" si="108"/>
        <v>24.980845894428146</v>
      </c>
      <c r="N494">
        <f t="shared" si="109"/>
        <v>11.739999999999881</v>
      </c>
      <c r="O494">
        <f t="shared" si="110"/>
        <v>6.6204229472141325</v>
      </c>
    </row>
    <row r="495" spans="1:15" x14ac:dyDescent="0.25">
      <c r="A495">
        <f t="shared" si="111"/>
        <v>4.8799999999999404</v>
      </c>
      <c r="B495">
        <f t="shared" ca="1" si="112"/>
        <v>1.3493224400370791</v>
      </c>
      <c r="C495">
        <f t="shared" ca="1" si="113"/>
        <v>15.498507921877186</v>
      </c>
      <c r="D495">
        <f t="shared" ca="1" si="114"/>
        <v>10.680812487067332</v>
      </c>
      <c r="E495">
        <f t="shared" ca="1" si="115"/>
        <v>3.8919843909547218</v>
      </c>
      <c r="F495">
        <f t="shared" ca="1" si="116"/>
        <v>22.601145100403649</v>
      </c>
      <c r="G495">
        <f t="shared" ca="1" si="117"/>
        <v>12.463142139617718</v>
      </c>
      <c r="H495">
        <f t="shared" ca="1" si="118"/>
        <v>7.2946022318910115</v>
      </c>
      <c r="I495">
        <f t="shared" ca="1" si="119"/>
        <v>10.048104017716359</v>
      </c>
      <c r="J495">
        <f t="shared" ca="1" si="120"/>
        <v>5.1811660725910231</v>
      </c>
      <c r="K495">
        <f t="shared" ca="1" si="121"/>
        <v>13.071040014996612</v>
      </c>
      <c r="L495">
        <f t="shared" si="107"/>
        <v>-1.494433220624753</v>
      </c>
      <c r="M495">
        <f t="shared" si="108"/>
        <v>25.014433220624515</v>
      </c>
      <c r="N495">
        <f t="shared" si="109"/>
        <v>11.759999999999881</v>
      </c>
      <c r="O495">
        <f t="shared" si="110"/>
        <v>6.6272166103123169</v>
      </c>
    </row>
    <row r="496" spans="1:15" x14ac:dyDescent="0.25">
      <c r="A496">
        <f t="shared" si="111"/>
        <v>4.8899999999999402</v>
      </c>
      <c r="B496">
        <f t="shared" ca="1" si="112"/>
        <v>2.1754697523196942</v>
      </c>
      <c r="C496">
        <f t="shared" ca="1" si="113"/>
        <v>15.659841771499508</v>
      </c>
      <c r="D496">
        <f t="shared" ca="1" si="114"/>
        <v>10.768407909268994</v>
      </c>
      <c r="E496">
        <f t="shared" ca="1" si="115"/>
        <v>3.8407481335547464</v>
      </c>
      <c r="F496">
        <f t="shared" ca="1" si="116"/>
        <v>22.463194983639337</v>
      </c>
      <c r="G496">
        <f t="shared" ca="1" si="117"/>
        <v>12.492511576428724</v>
      </c>
      <c r="H496">
        <f t="shared" ca="1" si="118"/>
        <v>6.9528452818350086</v>
      </c>
      <c r="I496">
        <f t="shared" ca="1" si="119"/>
        <v>10.552789127703422</v>
      </c>
      <c r="J496">
        <f t="shared" ca="1" si="120"/>
        <v>5.4597164105318017</v>
      </c>
      <c r="K496">
        <f t="shared" ca="1" si="121"/>
        <v>12.649674948670258</v>
      </c>
      <c r="L496">
        <f t="shared" si="107"/>
        <v>-1.4880066324976262</v>
      </c>
      <c r="M496">
        <f t="shared" si="108"/>
        <v>25.048006632497387</v>
      </c>
      <c r="N496">
        <f t="shared" si="109"/>
        <v>11.77999999999988</v>
      </c>
      <c r="O496">
        <f t="shared" si="110"/>
        <v>6.6340033162487533</v>
      </c>
    </row>
    <row r="497" spans="1:15" x14ac:dyDescent="0.25">
      <c r="A497">
        <f t="shared" si="111"/>
        <v>4.89999999999994</v>
      </c>
      <c r="B497">
        <f t="shared" ca="1" si="112"/>
        <v>2.6034395547237152</v>
      </c>
      <c r="C497">
        <f t="shared" ca="1" si="113"/>
        <v>15.54882908133194</v>
      </c>
      <c r="D497">
        <f t="shared" ca="1" si="114"/>
        <v>10.88577678248916</v>
      </c>
      <c r="E497">
        <f t="shared" ca="1" si="115"/>
        <v>4.1157184800234159</v>
      </c>
      <c r="F497">
        <f t="shared" ca="1" si="116"/>
        <v>22.327542761414318</v>
      </c>
      <c r="G497">
        <f t="shared" ca="1" si="117"/>
        <v>12.210443105808032</v>
      </c>
      <c r="H497">
        <f t="shared" ca="1" si="118"/>
        <v>7.0874825354670259</v>
      </c>
      <c r="I497">
        <f t="shared" ca="1" si="119"/>
        <v>10.328619283358233</v>
      </c>
      <c r="J497">
        <f t="shared" ca="1" si="120"/>
        <v>5.5034199444449872</v>
      </c>
      <c r="K497">
        <f t="shared" ca="1" si="121"/>
        <v>11.979318968761978</v>
      </c>
      <c r="L497">
        <f t="shared" si="107"/>
        <v>-1.4815661727072307</v>
      </c>
      <c r="M497">
        <f t="shared" si="108"/>
        <v>25.081566172706992</v>
      </c>
      <c r="N497">
        <f t="shared" si="109"/>
        <v>11.79999999999988</v>
      </c>
      <c r="O497">
        <f t="shared" si="110"/>
        <v>6.6407830863535553</v>
      </c>
    </row>
    <row r="498" spans="1:15" x14ac:dyDescent="0.25">
      <c r="A498">
        <f t="shared" si="111"/>
        <v>4.9099999999999397</v>
      </c>
      <c r="B498">
        <f t="shared" ca="1" si="112"/>
        <v>2.9175567993952956</v>
      </c>
      <c r="C498">
        <f t="shared" ca="1" si="113"/>
        <v>15.819174559186088</v>
      </c>
      <c r="D498">
        <f t="shared" ca="1" si="114"/>
        <v>10.846587898295335</v>
      </c>
      <c r="E498">
        <f t="shared" ca="1" si="115"/>
        <v>3.8602928618462879</v>
      </c>
      <c r="F498">
        <f t="shared" ca="1" si="116"/>
        <v>22.099788295903711</v>
      </c>
      <c r="G498">
        <f t="shared" ca="1" si="117"/>
        <v>12.023359408607813</v>
      </c>
      <c r="H498">
        <f t="shared" ca="1" si="118"/>
        <v>7.3426360985749826</v>
      </c>
      <c r="I498">
        <f t="shared" ca="1" si="119"/>
        <v>10.333519709792052</v>
      </c>
      <c r="J498">
        <f t="shared" ca="1" si="120"/>
        <v>5.9661732636201066</v>
      </c>
      <c r="K498">
        <f t="shared" ca="1" si="121"/>
        <v>11.908158769316854</v>
      </c>
      <c r="L498">
        <f t="shared" si="107"/>
        <v>-1.4751118836962416</v>
      </c>
      <c r="M498">
        <f t="shared" si="108"/>
        <v>25.115111883696002</v>
      </c>
      <c r="N498">
        <f t="shared" si="109"/>
        <v>11.819999999999879</v>
      </c>
      <c r="O498">
        <f t="shared" si="110"/>
        <v>6.6475559418480605</v>
      </c>
    </row>
    <row r="499" spans="1:15" x14ac:dyDescent="0.25">
      <c r="A499">
        <f t="shared" si="111"/>
        <v>4.9199999999999395</v>
      </c>
      <c r="B499">
        <f t="shared" ca="1" si="112"/>
        <v>3.1825288615716363</v>
      </c>
      <c r="C499">
        <f t="shared" ca="1" si="113"/>
        <v>15.783872490599299</v>
      </c>
      <c r="D499">
        <f t="shared" ca="1" si="114"/>
        <v>11.062013632327082</v>
      </c>
      <c r="E499">
        <f t="shared" ca="1" si="115"/>
        <v>3.5663202682278952</v>
      </c>
      <c r="F499">
        <f t="shared" ca="1" si="116"/>
        <v>22.380938604047255</v>
      </c>
      <c r="G499">
        <f t="shared" ca="1" si="117"/>
        <v>11.958013575539137</v>
      </c>
      <c r="H499">
        <f t="shared" ca="1" si="118"/>
        <v>7.2055695058592555</v>
      </c>
      <c r="I499">
        <f t="shared" ca="1" si="119"/>
        <v>10.379394915846143</v>
      </c>
      <c r="J499">
        <f t="shared" ca="1" si="120"/>
        <v>5.8398346401448675</v>
      </c>
      <c r="K499">
        <f t="shared" ca="1" si="121"/>
        <v>12.294848497158329</v>
      </c>
      <c r="L499">
        <f t="shared" si="107"/>
        <v>-1.4686438076913397</v>
      </c>
      <c r="M499">
        <f t="shared" si="108"/>
        <v>25.148643807691098</v>
      </c>
      <c r="N499">
        <f t="shared" si="109"/>
        <v>11.839999999999879</v>
      </c>
      <c r="O499">
        <f t="shared" si="110"/>
        <v>6.6543219038456094</v>
      </c>
    </row>
    <row r="500" spans="1:15" x14ac:dyDescent="0.25">
      <c r="A500">
        <f t="shared" si="111"/>
        <v>4.9299999999999393</v>
      </c>
      <c r="B500">
        <f t="shared" ca="1" si="112"/>
        <v>2.6718148559434018</v>
      </c>
      <c r="C500">
        <f t="shared" ca="1" si="113"/>
        <v>15.969089829268055</v>
      </c>
      <c r="D500">
        <f t="shared" ca="1" si="114"/>
        <v>10.979735007192158</v>
      </c>
      <c r="E500">
        <f t="shared" ca="1" si="115"/>
        <v>3.4961376006301332</v>
      </c>
      <c r="F500">
        <f t="shared" ca="1" si="116"/>
        <v>22.655885995901968</v>
      </c>
      <c r="G500">
        <f t="shared" ca="1" si="117"/>
        <v>12.14157958905148</v>
      </c>
      <c r="H500">
        <f t="shared" ca="1" si="118"/>
        <v>6.6071722004790567</v>
      </c>
      <c r="I500">
        <f t="shared" ca="1" si="119"/>
        <v>10.48675900189677</v>
      </c>
      <c r="J500">
        <f t="shared" ca="1" si="120"/>
        <v>5.6335280185400638</v>
      </c>
      <c r="K500">
        <f t="shared" ca="1" si="121"/>
        <v>12.273577476014147</v>
      </c>
      <c r="L500">
        <f t="shared" si="107"/>
        <v>-1.4621619867047499</v>
      </c>
      <c r="M500">
        <f t="shared" si="108"/>
        <v>25.182161986704507</v>
      </c>
      <c r="N500">
        <f t="shared" si="109"/>
        <v>11.859999999999879</v>
      </c>
      <c r="O500">
        <f t="shared" si="110"/>
        <v>6.6610809933523143</v>
      </c>
    </row>
    <row r="501" spans="1:15" x14ac:dyDescent="0.25">
      <c r="A501">
        <f t="shared" si="111"/>
        <v>4.9399999999999391</v>
      </c>
      <c r="B501">
        <f t="shared" ca="1" si="112"/>
        <v>3.0905564312334848</v>
      </c>
      <c r="C501">
        <f t="shared" ca="1" si="113"/>
        <v>15.458574241165712</v>
      </c>
      <c r="D501">
        <f t="shared" ca="1" si="114"/>
        <v>11.288652993652594</v>
      </c>
      <c r="E501">
        <f t="shared" ca="1" si="115"/>
        <v>2.8279804437186624</v>
      </c>
      <c r="F501">
        <f t="shared" ca="1" si="116"/>
        <v>22.766647026982934</v>
      </c>
      <c r="G501">
        <f t="shared" ca="1" si="117"/>
        <v>12.748350115181863</v>
      </c>
      <c r="H501">
        <f t="shared" ca="1" si="118"/>
        <v>6.5312218807078457</v>
      </c>
      <c r="I501">
        <f t="shared" ca="1" si="119"/>
        <v>10.452420419085319</v>
      </c>
      <c r="J501">
        <f t="shared" ca="1" si="120"/>
        <v>5.2189752318052278</v>
      </c>
      <c r="K501">
        <f t="shared" ca="1" si="121"/>
        <v>12.475724047135381</v>
      </c>
      <c r="L501">
        <f t="shared" si="107"/>
        <v>-1.4556664625357616</v>
      </c>
      <c r="M501">
        <f t="shared" si="108"/>
        <v>25.215666462535516</v>
      </c>
      <c r="N501">
        <f t="shared" si="109"/>
        <v>11.879999999999878</v>
      </c>
      <c r="O501">
        <f t="shared" si="110"/>
        <v>6.6678332312678199</v>
      </c>
    </row>
    <row r="502" spans="1:15" x14ac:dyDescent="0.25">
      <c r="A502">
        <f t="shared" si="111"/>
        <v>4.9499999999999389</v>
      </c>
      <c r="B502">
        <f t="shared" ca="1" si="112"/>
        <v>3.0531026401687895</v>
      </c>
      <c r="C502">
        <f t="shared" ca="1" si="113"/>
        <v>15.426490354344036</v>
      </c>
      <c r="D502">
        <f t="shared" ca="1" si="114"/>
        <v>11.250614072913876</v>
      </c>
      <c r="E502">
        <f t="shared" ca="1" si="115"/>
        <v>2.8523654010954385</v>
      </c>
      <c r="F502">
        <f t="shared" ca="1" si="116"/>
        <v>22.496735339112693</v>
      </c>
      <c r="G502">
        <f t="shared" ca="1" si="117"/>
        <v>12.859647379931703</v>
      </c>
      <c r="H502">
        <f t="shared" ca="1" si="118"/>
        <v>6.9570477438738978</v>
      </c>
      <c r="I502">
        <f t="shared" ca="1" si="119"/>
        <v>10.219680647400775</v>
      </c>
      <c r="J502">
        <f t="shared" ca="1" si="120"/>
        <v>5.3322566921130603</v>
      </c>
      <c r="K502">
        <f t="shared" ca="1" si="121"/>
        <v>12.142439549150158</v>
      </c>
      <c r="L502">
        <f t="shared" si="107"/>
        <v>-1.4491572767722332</v>
      </c>
      <c r="M502">
        <f t="shared" si="108"/>
        <v>25.249157276771989</v>
      </c>
      <c r="N502">
        <f t="shared" si="109"/>
        <v>11.899999999999878</v>
      </c>
      <c r="O502">
        <f t="shared" si="110"/>
        <v>6.6745786383860555</v>
      </c>
    </row>
    <row r="503" spans="1:15" x14ac:dyDescent="0.25">
      <c r="A503">
        <f t="shared" si="111"/>
        <v>4.9599999999999387</v>
      </c>
      <c r="B503">
        <f t="shared" ca="1" si="112"/>
        <v>3.2494921022684302</v>
      </c>
      <c r="C503">
        <f t="shared" ca="1" si="113"/>
        <v>15.065429722660699</v>
      </c>
      <c r="D503">
        <f t="shared" ca="1" si="114"/>
        <v>11.591091950223225</v>
      </c>
      <c r="E503">
        <f t="shared" ca="1" si="115"/>
        <v>2.5111644569898162</v>
      </c>
      <c r="F503">
        <f t="shared" ca="1" si="116"/>
        <v>22.31105522364215</v>
      </c>
      <c r="G503">
        <f t="shared" ca="1" si="117"/>
        <v>12.809139580018741</v>
      </c>
      <c r="H503">
        <f t="shared" ca="1" si="118"/>
        <v>6.9802451224280526</v>
      </c>
      <c r="I503">
        <f t="shared" ca="1" si="119"/>
        <v>10.152099766335283</v>
      </c>
      <c r="J503">
        <f t="shared" ca="1" si="120"/>
        <v>5.4422096385184622</v>
      </c>
      <c r="K503">
        <f t="shared" ca="1" si="121"/>
        <v>12.107937683021905</v>
      </c>
      <c r="L503">
        <f t="shared" si="107"/>
        <v>-1.4426344707920933</v>
      </c>
      <c r="M503">
        <f t="shared" si="108"/>
        <v>25.282634470791848</v>
      </c>
      <c r="N503">
        <f t="shared" si="109"/>
        <v>11.919999999999877</v>
      </c>
      <c r="O503">
        <f t="shared" si="110"/>
        <v>6.6813172353959853</v>
      </c>
    </row>
    <row r="504" spans="1:15" x14ac:dyDescent="0.25">
      <c r="A504">
        <f t="shared" si="111"/>
        <v>4.9699999999999385</v>
      </c>
      <c r="B504">
        <f t="shared" ca="1" si="112"/>
        <v>2.569155159686094</v>
      </c>
      <c r="C504">
        <f t="shared" ca="1" si="113"/>
        <v>15.096630942507396</v>
      </c>
      <c r="D504">
        <f t="shared" ca="1" si="114"/>
        <v>11.591720756994746</v>
      </c>
      <c r="E504">
        <f t="shared" ca="1" si="115"/>
        <v>2.6166313476593217</v>
      </c>
      <c r="F504">
        <f t="shared" ca="1" si="116"/>
        <v>22.173632029106404</v>
      </c>
      <c r="G504">
        <f t="shared" ca="1" si="117"/>
        <v>13.080859688728108</v>
      </c>
      <c r="H504">
        <f t="shared" ca="1" si="118"/>
        <v>7.1851578393172462</v>
      </c>
      <c r="I504">
        <f t="shared" ca="1" si="119"/>
        <v>10.167364377920629</v>
      </c>
      <c r="J504">
        <f t="shared" ca="1" si="120"/>
        <v>5.48356097476593</v>
      </c>
      <c r="K504">
        <f t="shared" ca="1" si="121"/>
        <v>12.46331643550598</v>
      </c>
      <c r="L504">
        <f t="shared" si="107"/>
        <v>-1.4360980857648116</v>
      </c>
      <c r="M504">
        <f t="shared" si="108"/>
        <v>25.316098085764565</v>
      </c>
      <c r="N504">
        <f t="shared" si="109"/>
        <v>11.939999999999877</v>
      </c>
      <c r="O504">
        <f t="shared" si="110"/>
        <v>6.6880490428823443</v>
      </c>
    </row>
    <row r="505" spans="1:15" x14ac:dyDescent="0.25">
      <c r="A505">
        <f t="shared" si="111"/>
        <v>4.9799999999999383</v>
      </c>
      <c r="B505">
        <f t="shared" ca="1" si="112"/>
        <v>2.5523983186479562</v>
      </c>
      <c r="C505">
        <f t="shared" ca="1" si="113"/>
        <v>15.135717503516531</v>
      </c>
      <c r="D505">
        <f t="shared" ca="1" si="114"/>
        <v>11.54901433666271</v>
      </c>
      <c r="E505">
        <f t="shared" ca="1" si="115"/>
        <v>2.7856149852105441</v>
      </c>
      <c r="F505">
        <f t="shared" ca="1" si="116"/>
        <v>22.199638856396593</v>
      </c>
      <c r="G505">
        <f t="shared" ca="1" si="117"/>
        <v>13.245408949869965</v>
      </c>
      <c r="H505">
        <f t="shared" ca="1" si="118"/>
        <v>6.7322113781324839</v>
      </c>
      <c r="I505">
        <f t="shared" ca="1" si="119"/>
        <v>10.469653196089391</v>
      </c>
      <c r="J505">
        <f t="shared" ca="1" si="120"/>
        <v>5.2808649167085102</v>
      </c>
      <c r="K505">
        <f t="shared" ca="1" si="121"/>
        <v>13.020085912128238</v>
      </c>
      <c r="L505">
        <f t="shared" si="107"/>
        <v>-1.4295481626528783</v>
      </c>
      <c r="M505">
        <f t="shared" si="108"/>
        <v>25.349548162652631</v>
      </c>
      <c r="N505">
        <f t="shared" si="109"/>
        <v>11.959999999999877</v>
      </c>
      <c r="O505">
        <f t="shared" si="110"/>
        <v>6.6947740813263774</v>
      </c>
    </row>
    <row r="506" spans="1:15" x14ac:dyDescent="0.25">
      <c r="A506">
        <f t="shared" si="111"/>
        <v>4.989999999999938</v>
      </c>
      <c r="B506">
        <f t="shared" ca="1" si="112"/>
        <v>2.9373007969440481</v>
      </c>
      <c r="C506">
        <f t="shared" ca="1" si="113"/>
        <v>15.478067694764855</v>
      </c>
      <c r="D506">
        <f t="shared" ca="1" si="114"/>
        <v>11.611708359811415</v>
      </c>
      <c r="E506">
        <f t="shared" ca="1" si="115"/>
        <v>3.1739438711937575</v>
      </c>
      <c r="F506">
        <f t="shared" ca="1" si="116"/>
        <v>22.097128283744361</v>
      </c>
      <c r="G506">
        <f t="shared" ca="1" si="117"/>
        <v>13.203756169551124</v>
      </c>
      <c r="H506">
        <f t="shared" ca="1" si="118"/>
        <v>6.3540464049538841</v>
      </c>
      <c r="I506">
        <f t="shared" ca="1" si="119"/>
        <v>11.11445940629638</v>
      </c>
      <c r="J506">
        <f t="shared" ca="1" si="120"/>
        <v>4.9933297194808208</v>
      </c>
      <c r="K506">
        <f t="shared" ca="1" si="121"/>
        <v>13.036538757218189</v>
      </c>
      <c r="L506">
        <f t="shared" si="107"/>
        <v>-1.4229847422132451</v>
      </c>
      <c r="M506">
        <f t="shared" si="108"/>
        <v>25.382984742212997</v>
      </c>
      <c r="N506">
        <f t="shared" si="109"/>
        <v>11.979999999999876</v>
      </c>
      <c r="O506">
        <f t="shared" si="110"/>
        <v>6.7014923711065606</v>
      </c>
    </row>
    <row r="507" spans="1:15" x14ac:dyDescent="0.25">
      <c r="A507">
        <f t="shared" si="111"/>
        <v>4.9999999999999378</v>
      </c>
      <c r="B507">
        <f t="shared" ca="1" si="112"/>
        <v>3.188354984550684</v>
      </c>
      <c r="C507">
        <f t="shared" ca="1" si="113"/>
        <v>15.946926167549814</v>
      </c>
      <c r="D507">
        <f t="shared" ca="1" si="114"/>
        <v>11.486167781775814</v>
      </c>
      <c r="E507">
        <f t="shared" ca="1" si="115"/>
        <v>2.1492512344933892</v>
      </c>
      <c r="F507">
        <f t="shared" ca="1" si="116"/>
        <v>22.071079272283669</v>
      </c>
      <c r="G507">
        <f t="shared" ca="1" si="117"/>
        <v>12.751593081840914</v>
      </c>
      <c r="H507">
        <f t="shared" ca="1" si="118"/>
        <v>6.48284018468512</v>
      </c>
      <c r="I507">
        <f t="shared" ca="1" si="119"/>
        <v>10.849529825701866</v>
      </c>
      <c r="J507">
        <f t="shared" ca="1" si="120"/>
        <v>4.5312504655663206</v>
      </c>
      <c r="K507">
        <f t="shared" ca="1" si="121"/>
        <v>13.329014576485543</v>
      </c>
      <c r="L507">
        <f t="shared" si="107"/>
        <v>-1.4164078649987779</v>
      </c>
      <c r="M507">
        <f t="shared" si="108"/>
        <v>25.416407864998529</v>
      </c>
      <c r="N507">
        <f t="shared" si="109"/>
        <v>11.999999999999876</v>
      </c>
      <c r="O507">
        <f t="shared" si="110"/>
        <v>6.7082039324993268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9887-210C-47E2-BBE0-9AB64A48DFCC}">
  <dimension ref="A1:L507"/>
  <sheetViews>
    <sheetView zoomScale="130" zoomScaleNormal="130" workbookViewId="0">
      <selection activeCell="L6" sqref="L6"/>
    </sheetView>
  </sheetViews>
  <sheetFormatPr defaultRowHeight="15" x14ac:dyDescent="0.25"/>
  <sheetData>
    <row r="1" spans="1:12" x14ac:dyDescent="0.25">
      <c r="A1" t="s">
        <v>11</v>
      </c>
    </row>
    <row r="3" spans="1:12" x14ac:dyDescent="0.25">
      <c r="A3" t="s">
        <v>1</v>
      </c>
      <c r="B3" t="s">
        <v>4</v>
      </c>
      <c r="C3" t="s">
        <v>12</v>
      </c>
      <c r="D3" t="s">
        <v>14</v>
      </c>
      <c r="E3" t="s">
        <v>15</v>
      </c>
      <c r="G3" s="3" t="s">
        <v>51</v>
      </c>
      <c r="H3" s="3"/>
      <c r="I3" s="3"/>
      <c r="J3" s="3"/>
      <c r="K3" s="3"/>
      <c r="L3" s="3"/>
    </row>
    <row r="4" spans="1:12" x14ac:dyDescent="0.25">
      <c r="A4" s="1">
        <v>0.01</v>
      </c>
      <c r="B4">
        <f>SQRT(A4)</f>
        <v>0.1</v>
      </c>
      <c r="C4" s="1">
        <v>1</v>
      </c>
      <c r="D4" s="1">
        <v>0.1</v>
      </c>
      <c r="E4" s="1">
        <v>0.2</v>
      </c>
      <c r="G4" s="3" t="s">
        <v>41</v>
      </c>
      <c r="H4" s="3"/>
      <c r="I4" s="3"/>
    </row>
    <row r="6" spans="1:12" x14ac:dyDescent="0.25">
      <c r="A6" t="s">
        <v>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  <row r="7" spans="1:12" x14ac:dyDescent="0.25">
      <c r="A7">
        <v>0</v>
      </c>
      <c r="B7">
        <f>$C$4</f>
        <v>1</v>
      </c>
      <c r="C7">
        <f t="shared" ref="C7:K7" si="0">$C$4</f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  <c r="H7">
        <f t="shared" si="0"/>
        <v>1</v>
      </c>
      <c r="I7">
        <f t="shared" si="0"/>
        <v>1</v>
      </c>
      <c r="J7">
        <f t="shared" si="0"/>
        <v>1</v>
      </c>
      <c r="K7">
        <f t="shared" si="0"/>
        <v>1</v>
      </c>
    </row>
    <row r="8" spans="1:12" x14ac:dyDescent="0.25">
      <c r="A8">
        <f>A7+$A$4</f>
        <v>0.01</v>
      </c>
      <c r="B8">
        <f ca="1">B7+$D$4*$A$4*B7+$E$4*_xlfn.NORM.S.INV(RAND())*$B$4*B7</f>
        <v>0.98625633988809192</v>
      </c>
      <c r="C8">
        <f t="shared" ref="C8:K8" ca="1" si="1">C7+$D$4*$A$4*C7+$E$4*_xlfn.NORM.S.INV(RAND())*$B$4*C7</f>
        <v>0.97952471677478459</v>
      </c>
      <c r="D8">
        <f t="shared" ca="1" si="1"/>
        <v>0.98859537261734642</v>
      </c>
      <c r="E8">
        <f t="shared" ca="1" si="1"/>
        <v>0.98662471018046094</v>
      </c>
      <c r="F8">
        <f t="shared" ca="1" si="1"/>
        <v>1.0194845826469261</v>
      </c>
      <c r="G8">
        <f t="shared" ca="1" si="1"/>
        <v>0.98524297233533875</v>
      </c>
      <c r="H8">
        <f t="shared" ca="1" si="1"/>
        <v>1.0034495223335067</v>
      </c>
      <c r="I8">
        <f t="shared" ca="1" si="1"/>
        <v>1.0262759512980186</v>
      </c>
      <c r="J8">
        <f t="shared" ca="1" si="1"/>
        <v>1.0313769343063082</v>
      </c>
      <c r="K8">
        <f t="shared" ca="1" si="1"/>
        <v>1.0179550838137457</v>
      </c>
    </row>
    <row r="9" spans="1:12" x14ac:dyDescent="0.25">
      <c r="A9">
        <f t="shared" ref="A9:A72" si="2">A8+$A$4</f>
        <v>0.02</v>
      </c>
      <c r="B9">
        <f t="shared" ref="B9:B72" ca="1" si="3">B8+$D$4*$A$4*B8+$E$4*_xlfn.NORM.S.INV(RAND())*$B$4*B8</f>
        <v>0.99163923012357924</v>
      </c>
      <c r="C9">
        <f t="shared" ref="C9:C72" ca="1" si="4">C8+$D$4*$A$4*C8+$E$4*_xlfn.NORM.S.INV(RAND())*$B$4*C8</f>
        <v>0.98321346541166987</v>
      </c>
      <c r="D9">
        <f t="shared" ref="D9:D72" ca="1" si="5">D8+$D$4*$A$4*D8+$E$4*_xlfn.NORM.S.INV(RAND())*$B$4*D8</f>
        <v>1.0081574677642933</v>
      </c>
      <c r="E9">
        <f t="shared" ref="E9:E72" ca="1" si="6">E8+$D$4*$A$4*E8+$E$4*_xlfn.NORM.S.INV(RAND())*$B$4*E8</f>
        <v>0.92662161605966686</v>
      </c>
      <c r="F9">
        <f t="shared" ref="F9:F72" ca="1" si="7">F8+$D$4*$A$4*F8+$E$4*_xlfn.NORM.S.INV(RAND())*$B$4*F8</f>
        <v>1.0475759819281636</v>
      </c>
      <c r="G9">
        <f t="shared" ref="G9:G72" ca="1" si="8">G8+$D$4*$A$4*G8+$E$4*_xlfn.NORM.S.INV(RAND())*$B$4*G8</f>
        <v>0.99209034856999279</v>
      </c>
      <c r="H9">
        <f t="shared" ref="H9:H72" ca="1" si="9">H8+$D$4*$A$4*H8+$E$4*_xlfn.NORM.S.INV(RAND())*$B$4*H8</f>
        <v>1.000675498330631</v>
      </c>
      <c r="I9">
        <f t="shared" ref="I9:I72" ca="1" si="10">I8+$D$4*$A$4*I8+$E$4*_xlfn.NORM.S.INV(RAND())*$B$4*I8</f>
        <v>1.0075578301931076</v>
      </c>
      <c r="J9">
        <f t="shared" ref="J9:J72" ca="1" si="11">J8+$D$4*$A$4*J8+$E$4*_xlfn.NORM.S.INV(RAND())*$B$4*J8</f>
        <v>1.0001401037876687</v>
      </c>
      <c r="K9">
        <f t="shared" ref="K9:K72" ca="1" si="12">K8+$D$4*$A$4*K8+$E$4*_xlfn.NORM.S.INV(RAND())*$B$4*K8</f>
        <v>1.0362023002656284</v>
      </c>
    </row>
    <row r="10" spans="1:12" x14ac:dyDescent="0.25">
      <c r="A10">
        <f t="shared" si="2"/>
        <v>0.03</v>
      </c>
      <c r="B10">
        <f t="shared" ca="1" si="3"/>
        <v>1.0158976443966807</v>
      </c>
      <c r="C10">
        <f t="shared" ca="1" si="4"/>
        <v>0.99784953853731362</v>
      </c>
      <c r="D10">
        <f t="shared" ca="1" si="5"/>
        <v>1.0600402306387293</v>
      </c>
      <c r="E10">
        <f t="shared" ca="1" si="6"/>
        <v>0.91562322375768623</v>
      </c>
      <c r="F10">
        <f t="shared" ca="1" si="7"/>
        <v>1.0602101814661247</v>
      </c>
      <c r="G10">
        <f t="shared" ca="1" si="8"/>
        <v>0.99422747481147133</v>
      </c>
      <c r="H10">
        <f t="shared" ca="1" si="9"/>
        <v>1.0184207513409356</v>
      </c>
      <c r="I10">
        <f t="shared" ca="1" si="10"/>
        <v>1.0075144440196997</v>
      </c>
      <c r="J10">
        <f t="shared" ca="1" si="11"/>
        <v>1.0269088110057445</v>
      </c>
      <c r="K10">
        <f t="shared" ca="1" si="12"/>
        <v>1.0351455760781227</v>
      </c>
    </row>
    <row r="11" spans="1:12" x14ac:dyDescent="0.25">
      <c r="A11">
        <f t="shared" si="2"/>
        <v>0.04</v>
      </c>
      <c r="B11">
        <f t="shared" ca="1" si="3"/>
        <v>1.0533319314097811</v>
      </c>
      <c r="C11">
        <f t="shared" ca="1" si="4"/>
        <v>1.0184344907816101</v>
      </c>
      <c r="D11">
        <f t="shared" ca="1" si="5"/>
        <v>1.0608087140513542</v>
      </c>
      <c r="E11">
        <f t="shared" ca="1" si="6"/>
        <v>0.90051467071347946</v>
      </c>
      <c r="F11">
        <f t="shared" ca="1" si="7"/>
        <v>1.0605761437175236</v>
      </c>
      <c r="G11">
        <f t="shared" ca="1" si="8"/>
        <v>0.99406468780417911</v>
      </c>
      <c r="H11">
        <f t="shared" ca="1" si="9"/>
        <v>1.0489475110740376</v>
      </c>
      <c r="I11">
        <f t="shared" ca="1" si="10"/>
        <v>1.0328365485561817</v>
      </c>
      <c r="J11">
        <f t="shared" ca="1" si="11"/>
        <v>1.0441192269706636</v>
      </c>
      <c r="K11">
        <f t="shared" ca="1" si="12"/>
        <v>1.0754669703114681</v>
      </c>
    </row>
    <row r="12" spans="1:12" x14ac:dyDescent="0.25">
      <c r="A12">
        <f t="shared" si="2"/>
        <v>0.05</v>
      </c>
      <c r="B12">
        <f t="shared" ca="1" si="3"/>
        <v>1.0473223511556928</v>
      </c>
      <c r="C12">
        <f t="shared" ca="1" si="4"/>
        <v>0.98366898668210867</v>
      </c>
      <c r="D12">
        <f t="shared" ca="1" si="5"/>
        <v>1.0945860815040336</v>
      </c>
      <c r="E12">
        <f t="shared" ca="1" si="6"/>
        <v>0.88533858964591894</v>
      </c>
      <c r="F12">
        <f t="shared" ca="1" si="7"/>
        <v>1.0483683989329029</v>
      </c>
      <c r="G12">
        <f t="shared" ca="1" si="8"/>
        <v>1.0209739598166885</v>
      </c>
      <c r="H12">
        <f t="shared" ca="1" si="9"/>
        <v>1.0679079227574055</v>
      </c>
      <c r="I12">
        <f t="shared" ca="1" si="10"/>
        <v>1.0520168805351366</v>
      </c>
      <c r="J12">
        <f t="shared" ca="1" si="11"/>
        <v>1.0441582391236688</v>
      </c>
      <c r="K12">
        <f t="shared" ca="1" si="12"/>
        <v>1.0753590838124969</v>
      </c>
    </row>
    <row r="13" spans="1:12" x14ac:dyDescent="0.25">
      <c r="A13">
        <f t="shared" si="2"/>
        <v>6.0000000000000005E-2</v>
      </c>
      <c r="B13">
        <f t="shared" ca="1" si="3"/>
        <v>1.0250393230139925</v>
      </c>
      <c r="C13">
        <f t="shared" ca="1" si="4"/>
        <v>0.97242409069795488</v>
      </c>
      <c r="D13">
        <f t="shared" ca="1" si="5"/>
        <v>1.0924052058483897</v>
      </c>
      <c r="E13">
        <f t="shared" ca="1" si="6"/>
        <v>0.88404871804709428</v>
      </c>
      <c r="F13">
        <f t="shared" ca="1" si="7"/>
        <v>1.0440815310106719</v>
      </c>
      <c r="G13">
        <f t="shared" ca="1" si="8"/>
        <v>1.0179575597223145</v>
      </c>
      <c r="H13">
        <f t="shared" ca="1" si="9"/>
        <v>1.0584956338264642</v>
      </c>
      <c r="I13">
        <f t="shared" ca="1" si="10"/>
        <v>1.0291093623402179</v>
      </c>
      <c r="J13">
        <f t="shared" ca="1" si="11"/>
        <v>1.0829040897631297</v>
      </c>
      <c r="K13">
        <f t="shared" ca="1" si="12"/>
        <v>1.072205520291609</v>
      </c>
    </row>
    <row r="14" spans="1:12" x14ac:dyDescent="0.25">
      <c r="A14">
        <f t="shared" si="2"/>
        <v>7.0000000000000007E-2</v>
      </c>
      <c r="B14">
        <f t="shared" ca="1" si="3"/>
        <v>1.0069777969058606</v>
      </c>
      <c r="C14">
        <f t="shared" ca="1" si="4"/>
        <v>0.96116374899864099</v>
      </c>
      <c r="D14">
        <f t="shared" ca="1" si="5"/>
        <v>1.0876570714718661</v>
      </c>
      <c r="E14">
        <f t="shared" ca="1" si="6"/>
        <v>0.85636797974733114</v>
      </c>
      <c r="F14">
        <f t="shared" ca="1" si="7"/>
        <v>1.0577086280507464</v>
      </c>
      <c r="G14">
        <f t="shared" ca="1" si="8"/>
        <v>1.0189968084519789</v>
      </c>
      <c r="H14">
        <f t="shared" ca="1" si="9"/>
        <v>1.0682886880190328</v>
      </c>
      <c r="I14">
        <f t="shared" ca="1" si="10"/>
        <v>1.0590058291022595</v>
      </c>
      <c r="J14">
        <f t="shared" ca="1" si="11"/>
        <v>1.0844031818658284</v>
      </c>
      <c r="K14">
        <f t="shared" ca="1" si="12"/>
        <v>1.114088708071608</v>
      </c>
    </row>
    <row r="15" spans="1:12" x14ac:dyDescent="0.25">
      <c r="A15">
        <f t="shared" si="2"/>
        <v>0.08</v>
      </c>
      <c r="B15">
        <f t="shared" ca="1" si="3"/>
        <v>1.016170332846817</v>
      </c>
      <c r="C15">
        <f t="shared" ca="1" si="4"/>
        <v>0.96876940333139383</v>
      </c>
      <c r="D15">
        <f t="shared" ca="1" si="5"/>
        <v>1.094716287959675</v>
      </c>
      <c r="E15">
        <f t="shared" ca="1" si="6"/>
        <v>0.84797323870562502</v>
      </c>
      <c r="F15">
        <f t="shared" ca="1" si="7"/>
        <v>1.0595501239993828</v>
      </c>
      <c r="G15">
        <f t="shared" ca="1" si="8"/>
        <v>1.0257068890669025</v>
      </c>
      <c r="H15">
        <f t="shared" ca="1" si="9"/>
        <v>1.06867689582244</v>
      </c>
      <c r="I15">
        <f t="shared" ca="1" si="10"/>
        <v>1.0513396645469306</v>
      </c>
      <c r="J15">
        <f t="shared" ca="1" si="11"/>
        <v>1.0842321251103966</v>
      </c>
      <c r="K15">
        <f t="shared" ca="1" si="12"/>
        <v>1.130653336822196</v>
      </c>
    </row>
    <row r="16" spans="1:12" x14ac:dyDescent="0.25">
      <c r="A16">
        <f t="shared" si="2"/>
        <v>0.09</v>
      </c>
      <c r="B16">
        <f t="shared" ca="1" si="3"/>
        <v>1.0249599954294577</v>
      </c>
      <c r="C16">
        <f t="shared" ca="1" si="4"/>
        <v>0.95656690868825034</v>
      </c>
      <c r="D16">
        <f t="shared" ca="1" si="5"/>
        <v>1.1167476352977352</v>
      </c>
      <c r="E16">
        <f t="shared" ca="1" si="6"/>
        <v>0.8652571485708237</v>
      </c>
      <c r="F16">
        <f t="shared" ca="1" si="7"/>
        <v>1.0765949665693224</v>
      </c>
      <c r="G16">
        <f t="shared" ca="1" si="8"/>
        <v>1.0520996544969043</v>
      </c>
      <c r="H16">
        <f t="shared" ca="1" si="9"/>
        <v>1.068091419858846</v>
      </c>
      <c r="I16">
        <f t="shared" ca="1" si="10"/>
        <v>1.089288186183174</v>
      </c>
      <c r="J16">
        <f t="shared" ca="1" si="11"/>
        <v>1.0898767250464287</v>
      </c>
      <c r="K16">
        <f t="shared" ca="1" si="12"/>
        <v>1.1511147302853701</v>
      </c>
    </row>
    <row r="17" spans="1:11" x14ac:dyDescent="0.25">
      <c r="A17">
        <f t="shared" si="2"/>
        <v>9.9999999999999992E-2</v>
      </c>
      <c r="B17">
        <f t="shared" ca="1" si="3"/>
        <v>1.0143701090999433</v>
      </c>
      <c r="C17">
        <f t="shared" ca="1" si="4"/>
        <v>0.96988259679430633</v>
      </c>
      <c r="D17">
        <f t="shared" ca="1" si="5"/>
        <v>1.1280718828643426</v>
      </c>
      <c r="E17">
        <f t="shared" ca="1" si="6"/>
        <v>0.86420405445245885</v>
      </c>
      <c r="F17">
        <f t="shared" ca="1" si="7"/>
        <v>1.0604165747986338</v>
      </c>
      <c r="G17">
        <f t="shared" ca="1" si="8"/>
        <v>1.0704188483550474</v>
      </c>
      <c r="H17">
        <f t="shared" ca="1" si="9"/>
        <v>1.0464632427215199</v>
      </c>
      <c r="I17">
        <f t="shared" ca="1" si="10"/>
        <v>1.0897701071462109</v>
      </c>
      <c r="J17">
        <f t="shared" ca="1" si="11"/>
        <v>1.0658253485424651</v>
      </c>
      <c r="K17">
        <f t="shared" ca="1" si="12"/>
        <v>1.1142533598812692</v>
      </c>
    </row>
    <row r="18" spans="1:11" x14ac:dyDescent="0.25">
      <c r="A18">
        <f t="shared" si="2"/>
        <v>0.10999999999999999</v>
      </c>
      <c r="B18">
        <f t="shared" ca="1" si="3"/>
        <v>1.0032874658106803</v>
      </c>
      <c r="C18">
        <f t="shared" ca="1" si="4"/>
        <v>0.98231067204076272</v>
      </c>
      <c r="D18">
        <f t="shared" ca="1" si="5"/>
        <v>1.121649510805236</v>
      </c>
      <c r="E18">
        <f t="shared" ca="1" si="6"/>
        <v>0.87281792083062271</v>
      </c>
      <c r="F18">
        <f t="shared" ca="1" si="7"/>
        <v>1.0566323567699087</v>
      </c>
      <c r="G18">
        <f t="shared" ca="1" si="8"/>
        <v>1.0438257654586864</v>
      </c>
      <c r="H18">
        <f t="shared" ca="1" si="9"/>
        <v>1.037008344571019</v>
      </c>
      <c r="I18">
        <f t="shared" ca="1" si="10"/>
        <v>1.0687972556683765</v>
      </c>
      <c r="J18">
        <f t="shared" ca="1" si="11"/>
        <v>1.1092907844901305</v>
      </c>
      <c r="K18">
        <f t="shared" ca="1" si="12"/>
        <v>1.1336702659471742</v>
      </c>
    </row>
    <row r="19" spans="1:11" x14ac:dyDescent="0.25">
      <c r="A19">
        <f t="shared" si="2"/>
        <v>0.11999999999999998</v>
      </c>
      <c r="B19">
        <f t="shared" ca="1" si="3"/>
        <v>1.0220863982094128</v>
      </c>
      <c r="C19">
        <f t="shared" ca="1" si="4"/>
        <v>0.94652110507856069</v>
      </c>
      <c r="D19">
        <f t="shared" ca="1" si="5"/>
        <v>1.0971906236540434</v>
      </c>
      <c r="E19">
        <f t="shared" ca="1" si="6"/>
        <v>0.87292465374356421</v>
      </c>
      <c r="F19">
        <f t="shared" ca="1" si="7"/>
        <v>1.0209357368868148</v>
      </c>
      <c r="G19">
        <f t="shared" ca="1" si="8"/>
        <v>1.0602422957332334</v>
      </c>
      <c r="H19">
        <f t="shared" ca="1" si="9"/>
        <v>1.0545662648357375</v>
      </c>
      <c r="I19">
        <f t="shared" ca="1" si="10"/>
        <v>1.0584031488634682</v>
      </c>
      <c r="J19">
        <f t="shared" ca="1" si="11"/>
        <v>1.1251112139523349</v>
      </c>
      <c r="K19">
        <f t="shared" ca="1" si="12"/>
        <v>1.1318651157673667</v>
      </c>
    </row>
    <row r="20" spans="1:11" x14ac:dyDescent="0.25">
      <c r="A20">
        <f t="shared" si="2"/>
        <v>0.12999999999999998</v>
      </c>
      <c r="B20">
        <f t="shared" ca="1" si="3"/>
        <v>0.99544966072615715</v>
      </c>
      <c r="C20">
        <f t="shared" ca="1" si="4"/>
        <v>0.92919863283765158</v>
      </c>
      <c r="D20">
        <f t="shared" ca="1" si="5"/>
        <v>1.0831238589586902</v>
      </c>
      <c r="E20">
        <f t="shared" ca="1" si="6"/>
        <v>0.88209036855530198</v>
      </c>
      <c r="F20">
        <f t="shared" ca="1" si="7"/>
        <v>1.0169094356564305</v>
      </c>
      <c r="G20">
        <f t="shared" ca="1" si="8"/>
        <v>1.017013618181223</v>
      </c>
      <c r="H20">
        <f t="shared" ca="1" si="9"/>
        <v>1.056123280986536</v>
      </c>
      <c r="I20">
        <f t="shared" ca="1" si="10"/>
        <v>1.062033366697599</v>
      </c>
      <c r="J20">
        <f t="shared" ca="1" si="11"/>
        <v>1.1591602825858589</v>
      </c>
      <c r="K20">
        <f t="shared" ca="1" si="12"/>
        <v>1.1524592405976821</v>
      </c>
    </row>
    <row r="21" spans="1:11" x14ac:dyDescent="0.25">
      <c r="A21">
        <f t="shared" si="2"/>
        <v>0.13999999999999999</v>
      </c>
      <c r="B21">
        <f t="shared" ca="1" si="3"/>
        <v>1.022948745786237</v>
      </c>
      <c r="C21">
        <f t="shared" ca="1" si="4"/>
        <v>0.91704563969049235</v>
      </c>
      <c r="D21">
        <f t="shared" ca="1" si="5"/>
        <v>1.0593475234743732</v>
      </c>
      <c r="E21">
        <f t="shared" ca="1" si="6"/>
        <v>0.88170768970664359</v>
      </c>
      <c r="F21">
        <f t="shared" ca="1" si="7"/>
        <v>1.0548915456119188</v>
      </c>
      <c r="G21">
        <f t="shared" ca="1" si="8"/>
        <v>0.9953038807856962</v>
      </c>
      <c r="H21">
        <f t="shared" ca="1" si="9"/>
        <v>1.0505659036298443</v>
      </c>
      <c r="I21">
        <f t="shared" ca="1" si="10"/>
        <v>1.045846763739418</v>
      </c>
      <c r="J21">
        <f t="shared" ca="1" si="11"/>
        <v>1.1872158711105365</v>
      </c>
      <c r="K21">
        <f t="shared" ca="1" si="12"/>
        <v>1.171215567137976</v>
      </c>
    </row>
    <row r="22" spans="1:11" x14ac:dyDescent="0.25">
      <c r="A22">
        <f t="shared" si="2"/>
        <v>0.15</v>
      </c>
      <c r="B22">
        <f t="shared" ca="1" si="3"/>
        <v>1.0350619997841695</v>
      </c>
      <c r="C22">
        <f t="shared" ca="1" si="4"/>
        <v>0.94940743554904494</v>
      </c>
      <c r="D22">
        <f t="shared" ca="1" si="5"/>
        <v>1.0781094508297111</v>
      </c>
      <c r="E22">
        <f t="shared" ca="1" si="6"/>
        <v>0.85251864353959139</v>
      </c>
      <c r="F22">
        <f t="shared" ca="1" si="7"/>
        <v>1.0424414389030474</v>
      </c>
      <c r="G22">
        <f t="shared" ca="1" si="8"/>
        <v>0.98282272591889486</v>
      </c>
      <c r="H22">
        <f t="shared" ca="1" si="9"/>
        <v>0.99458062160071958</v>
      </c>
      <c r="I22">
        <f t="shared" ca="1" si="10"/>
        <v>1.041565506251426</v>
      </c>
      <c r="J22">
        <f t="shared" ca="1" si="11"/>
        <v>1.1309072866515772</v>
      </c>
      <c r="K22">
        <f t="shared" ca="1" si="12"/>
        <v>1.1752279885168411</v>
      </c>
    </row>
    <row r="23" spans="1:11" x14ac:dyDescent="0.25">
      <c r="A23">
        <f t="shared" si="2"/>
        <v>0.16</v>
      </c>
      <c r="B23">
        <f t="shared" ca="1" si="3"/>
        <v>1.0267751612964511</v>
      </c>
      <c r="C23">
        <f t="shared" ca="1" si="4"/>
        <v>0.93822542762239747</v>
      </c>
      <c r="D23">
        <f t="shared" ca="1" si="5"/>
        <v>1.0793668695120535</v>
      </c>
      <c r="E23">
        <f t="shared" ca="1" si="6"/>
        <v>0.89136202262136299</v>
      </c>
      <c r="F23">
        <f t="shared" ca="1" si="7"/>
        <v>1.0417234682659395</v>
      </c>
      <c r="G23">
        <f t="shared" ca="1" si="8"/>
        <v>1.0025178453094854</v>
      </c>
      <c r="H23">
        <f t="shared" ca="1" si="9"/>
        <v>1.0100886604411128</v>
      </c>
      <c r="I23">
        <f t="shared" ca="1" si="10"/>
        <v>1.0533226274423404</v>
      </c>
      <c r="J23">
        <f t="shared" ca="1" si="11"/>
        <v>1.156006109681166</v>
      </c>
      <c r="K23">
        <f t="shared" ca="1" si="12"/>
        <v>1.2017059263130567</v>
      </c>
    </row>
    <row r="24" spans="1:11" x14ac:dyDescent="0.25">
      <c r="A24">
        <f t="shared" si="2"/>
        <v>0.17</v>
      </c>
      <c r="B24">
        <f t="shared" ca="1" si="3"/>
        <v>1.0387308800149651</v>
      </c>
      <c r="C24">
        <f t="shared" ca="1" si="4"/>
        <v>0.87093041294872908</v>
      </c>
      <c r="D24">
        <f t="shared" ca="1" si="5"/>
        <v>1.1066247781022021</v>
      </c>
      <c r="E24">
        <f t="shared" ca="1" si="6"/>
        <v>0.88149219849654414</v>
      </c>
      <c r="F24">
        <f t="shared" ca="1" si="7"/>
        <v>1.0406967611380205</v>
      </c>
      <c r="G24">
        <f t="shared" ca="1" si="8"/>
        <v>1.0085400198756669</v>
      </c>
      <c r="H24">
        <f t="shared" ca="1" si="9"/>
        <v>1.0217234320535249</v>
      </c>
      <c r="I24">
        <f t="shared" ca="1" si="10"/>
        <v>1.024640715397884</v>
      </c>
      <c r="J24">
        <f t="shared" ca="1" si="11"/>
        <v>1.1626098283591497</v>
      </c>
      <c r="K24">
        <f t="shared" ca="1" si="12"/>
        <v>1.2045364230120479</v>
      </c>
    </row>
    <row r="25" spans="1:11" x14ac:dyDescent="0.25">
      <c r="A25">
        <f t="shared" si="2"/>
        <v>0.18000000000000002</v>
      </c>
      <c r="B25">
        <f t="shared" ca="1" si="3"/>
        <v>1.0381488512697932</v>
      </c>
      <c r="C25">
        <f t="shared" ca="1" si="4"/>
        <v>0.88687781932574139</v>
      </c>
      <c r="D25">
        <f t="shared" ca="1" si="5"/>
        <v>1.080866300623808</v>
      </c>
      <c r="E25">
        <f t="shared" ca="1" si="6"/>
        <v>0.89735717143914007</v>
      </c>
      <c r="F25">
        <f t="shared" ca="1" si="7"/>
        <v>1.0698468944206758</v>
      </c>
      <c r="G25">
        <f t="shared" ca="1" si="8"/>
        <v>1.0156438794298492</v>
      </c>
      <c r="H25">
        <f t="shared" ca="1" si="9"/>
        <v>1.0181798759449281</v>
      </c>
      <c r="I25">
        <f t="shared" ca="1" si="10"/>
        <v>1.0333129955222562</v>
      </c>
      <c r="J25">
        <f t="shared" ca="1" si="11"/>
        <v>1.121896348826539</v>
      </c>
      <c r="K25">
        <f t="shared" ca="1" si="12"/>
        <v>1.2173877642267641</v>
      </c>
    </row>
    <row r="26" spans="1:11" x14ac:dyDescent="0.25">
      <c r="A26">
        <f t="shared" si="2"/>
        <v>0.19000000000000003</v>
      </c>
      <c r="B26">
        <f t="shared" ca="1" si="3"/>
        <v>1.0390227480629777</v>
      </c>
      <c r="C26">
        <f t="shared" ca="1" si="4"/>
        <v>0.86766730982062801</v>
      </c>
      <c r="D26">
        <f t="shared" ca="1" si="5"/>
        <v>1.117417322981024</v>
      </c>
      <c r="E26">
        <f t="shared" ca="1" si="6"/>
        <v>0.88063004033911962</v>
      </c>
      <c r="F26">
        <f t="shared" ca="1" si="7"/>
        <v>1.0732836914088395</v>
      </c>
      <c r="G26">
        <f t="shared" ca="1" si="8"/>
        <v>1.0004101934334406</v>
      </c>
      <c r="H26">
        <f t="shared" ca="1" si="9"/>
        <v>0.98650811762016943</v>
      </c>
      <c r="I26">
        <f t="shared" ca="1" si="10"/>
        <v>1.0000665366961559</v>
      </c>
      <c r="J26">
        <f t="shared" ca="1" si="11"/>
        <v>1.0988583279600601</v>
      </c>
      <c r="K26">
        <f t="shared" ca="1" si="12"/>
        <v>1.226361039463373</v>
      </c>
    </row>
    <row r="27" spans="1:11" x14ac:dyDescent="0.25">
      <c r="A27">
        <f t="shared" si="2"/>
        <v>0.20000000000000004</v>
      </c>
      <c r="B27">
        <f t="shared" ca="1" si="3"/>
        <v>1.0411398711816902</v>
      </c>
      <c r="C27">
        <f t="shared" ca="1" si="4"/>
        <v>0.87985115959247107</v>
      </c>
      <c r="D27">
        <f t="shared" ca="1" si="5"/>
        <v>1.1016694112465197</v>
      </c>
      <c r="E27">
        <f t="shared" ca="1" si="6"/>
        <v>0.90164301572831917</v>
      </c>
      <c r="F27">
        <f t="shared" ca="1" si="7"/>
        <v>1.0625304347452564</v>
      </c>
      <c r="G27">
        <f t="shared" ca="1" si="8"/>
        <v>0.99088992772048756</v>
      </c>
      <c r="H27">
        <f t="shared" ca="1" si="9"/>
        <v>0.99891823151018988</v>
      </c>
      <c r="I27">
        <f t="shared" ca="1" si="10"/>
        <v>1.0128798040901474</v>
      </c>
      <c r="J27">
        <f t="shared" ca="1" si="11"/>
        <v>1.1264537268693899</v>
      </c>
      <c r="K27">
        <f t="shared" ca="1" si="12"/>
        <v>1.1805766369631998</v>
      </c>
    </row>
    <row r="28" spans="1:11" x14ac:dyDescent="0.25">
      <c r="A28">
        <f t="shared" si="2"/>
        <v>0.21000000000000005</v>
      </c>
      <c r="B28">
        <f t="shared" ca="1" si="3"/>
        <v>1.0396927503186613</v>
      </c>
      <c r="C28">
        <f t="shared" ca="1" si="4"/>
        <v>0.89812522320113164</v>
      </c>
      <c r="D28">
        <f t="shared" ca="1" si="5"/>
        <v>1.1064763698720603</v>
      </c>
      <c r="E28">
        <f t="shared" ca="1" si="6"/>
        <v>0.89817799745849514</v>
      </c>
      <c r="F28">
        <f t="shared" ca="1" si="7"/>
        <v>1.0486803800691205</v>
      </c>
      <c r="G28">
        <f t="shared" ca="1" si="8"/>
        <v>0.98843360480913789</v>
      </c>
      <c r="H28">
        <f t="shared" ca="1" si="9"/>
        <v>0.97439671666371908</v>
      </c>
      <c r="I28">
        <f t="shared" ca="1" si="10"/>
        <v>1.0132930847790438</v>
      </c>
      <c r="J28">
        <f t="shared" ca="1" si="11"/>
        <v>1.0907107388240069</v>
      </c>
      <c r="K28">
        <f t="shared" ca="1" si="12"/>
        <v>1.177622440785925</v>
      </c>
    </row>
    <row r="29" spans="1:11" x14ac:dyDescent="0.25">
      <c r="A29">
        <f t="shared" si="2"/>
        <v>0.22000000000000006</v>
      </c>
      <c r="B29">
        <f t="shared" ca="1" si="3"/>
        <v>1.0433166689578739</v>
      </c>
      <c r="C29">
        <f t="shared" ca="1" si="4"/>
        <v>0.88906232538521812</v>
      </c>
      <c r="D29">
        <f t="shared" ca="1" si="5"/>
        <v>1.1138018939051879</v>
      </c>
      <c r="E29">
        <f t="shared" ca="1" si="6"/>
        <v>0.86997018679751259</v>
      </c>
      <c r="F29">
        <f t="shared" ca="1" si="7"/>
        <v>1.0503788935783345</v>
      </c>
      <c r="G29">
        <f t="shared" ca="1" si="8"/>
        <v>0.96852007977441745</v>
      </c>
      <c r="H29">
        <f t="shared" ca="1" si="9"/>
        <v>0.96607338502548412</v>
      </c>
      <c r="I29">
        <f t="shared" ca="1" si="10"/>
        <v>1.0350844315754018</v>
      </c>
      <c r="J29">
        <f t="shared" ca="1" si="11"/>
        <v>1.06940301066789</v>
      </c>
      <c r="K29">
        <f t="shared" ca="1" si="12"/>
        <v>1.1996806847668227</v>
      </c>
    </row>
    <row r="30" spans="1:11" x14ac:dyDescent="0.25">
      <c r="A30">
        <f t="shared" si="2"/>
        <v>0.23000000000000007</v>
      </c>
      <c r="B30">
        <f t="shared" ca="1" si="3"/>
        <v>1.009980007798055</v>
      </c>
      <c r="C30">
        <f t="shared" ca="1" si="4"/>
        <v>0.87818791111051331</v>
      </c>
      <c r="D30">
        <f t="shared" ca="1" si="5"/>
        <v>1.0890819174001343</v>
      </c>
      <c r="E30">
        <f t="shared" ca="1" si="6"/>
        <v>0.83614542876531495</v>
      </c>
      <c r="F30">
        <f t="shared" ca="1" si="7"/>
        <v>1.0787376592245299</v>
      </c>
      <c r="G30">
        <f t="shared" ca="1" si="8"/>
        <v>0.98390226234335798</v>
      </c>
      <c r="H30">
        <f t="shared" ca="1" si="9"/>
        <v>0.97469462789929728</v>
      </c>
      <c r="I30">
        <f t="shared" ca="1" si="10"/>
        <v>1.0369432930977165</v>
      </c>
      <c r="J30">
        <f t="shared" ca="1" si="11"/>
        <v>1.0631927356754505</v>
      </c>
      <c r="K30">
        <f t="shared" ca="1" si="12"/>
        <v>1.1809023556465954</v>
      </c>
    </row>
    <row r="31" spans="1:11" x14ac:dyDescent="0.25">
      <c r="A31">
        <f t="shared" si="2"/>
        <v>0.24000000000000007</v>
      </c>
      <c r="B31">
        <f t="shared" ca="1" si="3"/>
        <v>1.0441883353957602</v>
      </c>
      <c r="C31">
        <f t="shared" ca="1" si="4"/>
        <v>0.8822137516192855</v>
      </c>
      <c r="D31">
        <f t="shared" ca="1" si="5"/>
        <v>1.0880512056070233</v>
      </c>
      <c r="E31">
        <f t="shared" ca="1" si="6"/>
        <v>0.82382503881670055</v>
      </c>
      <c r="F31">
        <f t="shared" ca="1" si="7"/>
        <v>1.092646438928216</v>
      </c>
      <c r="G31">
        <f t="shared" ca="1" si="8"/>
        <v>0.99851092998029944</v>
      </c>
      <c r="H31">
        <f t="shared" ca="1" si="9"/>
        <v>0.95596410941255605</v>
      </c>
      <c r="I31">
        <f t="shared" ca="1" si="10"/>
        <v>1.0386395277688272</v>
      </c>
      <c r="J31">
        <f t="shared" ca="1" si="11"/>
        <v>1.0522059591103212</v>
      </c>
      <c r="K31">
        <f t="shared" ca="1" si="12"/>
        <v>1.1592698451638452</v>
      </c>
    </row>
    <row r="32" spans="1:11" x14ac:dyDescent="0.25">
      <c r="A32">
        <f t="shared" si="2"/>
        <v>0.25000000000000006</v>
      </c>
      <c r="B32">
        <f t="shared" ca="1" si="3"/>
        <v>1.0515377184251411</v>
      </c>
      <c r="C32">
        <f t="shared" ca="1" si="4"/>
        <v>0.86352953511831465</v>
      </c>
      <c r="D32">
        <f t="shared" ca="1" si="5"/>
        <v>1.0971379716606744</v>
      </c>
      <c r="E32">
        <f t="shared" ca="1" si="6"/>
        <v>0.85466145035636998</v>
      </c>
      <c r="F32">
        <f t="shared" ca="1" si="7"/>
        <v>1.0707473744269893</v>
      </c>
      <c r="G32">
        <f t="shared" ca="1" si="8"/>
        <v>0.97633487003999542</v>
      </c>
      <c r="H32">
        <f t="shared" ca="1" si="9"/>
        <v>0.94556761676991419</v>
      </c>
      <c r="I32">
        <f t="shared" ca="1" si="10"/>
        <v>1.0361019224597423</v>
      </c>
      <c r="J32">
        <f t="shared" ca="1" si="11"/>
        <v>1.0662464225698391</v>
      </c>
      <c r="K32">
        <f t="shared" ca="1" si="12"/>
        <v>1.1949745845209798</v>
      </c>
    </row>
    <row r="33" spans="1:11" x14ac:dyDescent="0.25">
      <c r="A33">
        <f t="shared" si="2"/>
        <v>0.26000000000000006</v>
      </c>
      <c r="B33">
        <f t="shared" ca="1" si="3"/>
        <v>1.0343922394686516</v>
      </c>
      <c r="C33">
        <f t="shared" ca="1" si="4"/>
        <v>0.86078403418315186</v>
      </c>
      <c r="D33">
        <f t="shared" ca="1" si="5"/>
        <v>1.1113752294681696</v>
      </c>
      <c r="E33">
        <f t="shared" ca="1" si="6"/>
        <v>0.87750742529314851</v>
      </c>
      <c r="F33">
        <f t="shared" ca="1" si="7"/>
        <v>1.0738814559367107</v>
      </c>
      <c r="G33">
        <f t="shared" ca="1" si="8"/>
        <v>0.97168018589861971</v>
      </c>
      <c r="H33">
        <f t="shared" ca="1" si="9"/>
        <v>0.9668924798107672</v>
      </c>
      <c r="I33">
        <f t="shared" ca="1" si="10"/>
        <v>1.0702930352169249</v>
      </c>
      <c r="J33">
        <f t="shared" ca="1" si="11"/>
        <v>1.0583591658358515</v>
      </c>
      <c r="K33">
        <f t="shared" ca="1" si="12"/>
        <v>1.1982741001825612</v>
      </c>
    </row>
    <row r="34" spans="1:11" x14ac:dyDescent="0.25">
      <c r="A34">
        <f t="shared" si="2"/>
        <v>0.27000000000000007</v>
      </c>
      <c r="B34">
        <f t="shared" ca="1" si="3"/>
        <v>1.033373302530413</v>
      </c>
      <c r="C34">
        <f t="shared" ca="1" si="4"/>
        <v>0.84978938154242478</v>
      </c>
      <c r="D34">
        <f t="shared" ca="1" si="5"/>
        <v>1.1049959357712635</v>
      </c>
      <c r="E34">
        <f t="shared" ca="1" si="6"/>
        <v>0.86970542521840266</v>
      </c>
      <c r="F34">
        <f t="shared" ca="1" si="7"/>
        <v>1.0617760112789647</v>
      </c>
      <c r="G34">
        <f t="shared" ca="1" si="8"/>
        <v>0.96168642049109909</v>
      </c>
      <c r="H34">
        <f t="shared" ca="1" si="9"/>
        <v>0.93955757235752457</v>
      </c>
      <c r="I34">
        <f t="shared" ca="1" si="10"/>
        <v>1.0541603267723121</v>
      </c>
      <c r="J34">
        <f t="shared" ca="1" si="11"/>
        <v>1.053588904708435</v>
      </c>
      <c r="K34">
        <f t="shared" ca="1" si="12"/>
        <v>1.2002816889506041</v>
      </c>
    </row>
    <row r="35" spans="1:11" x14ac:dyDescent="0.25">
      <c r="A35">
        <f t="shared" si="2"/>
        <v>0.28000000000000008</v>
      </c>
      <c r="B35">
        <f t="shared" ca="1" si="3"/>
        <v>1.0032522123913898</v>
      </c>
      <c r="C35">
        <f t="shared" ca="1" si="4"/>
        <v>0.86220095446090761</v>
      </c>
      <c r="D35">
        <f t="shared" ca="1" si="5"/>
        <v>1.0951141287986386</v>
      </c>
      <c r="E35">
        <f t="shared" ca="1" si="6"/>
        <v>0.90588732631492641</v>
      </c>
      <c r="F35">
        <f t="shared" ca="1" si="7"/>
        <v>1.0778333560748243</v>
      </c>
      <c r="G35">
        <f t="shared" ca="1" si="8"/>
        <v>0.95856270300190283</v>
      </c>
      <c r="H35">
        <f t="shared" ca="1" si="9"/>
        <v>0.92511979591418303</v>
      </c>
      <c r="I35">
        <f t="shared" ca="1" si="10"/>
        <v>1.0750294071713047</v>
      </c>
      <c r="J35">
        <f t="shared" ca="1" si="11"/>
        <v>1.0622463525195063</v>
      </c>
      <c r="K35">
        <f t="shared" ca="1" si="12"/>
        <v>1.2555446621784085</v>
      </c>
    </row>
    <row r="36" spans="1:11" x14ac:dyDescent="0.25">
      <c r="A36">
        <f t="shared" si="2"/>
        <v>0.29000000000000009</v>
      </c>
      <c r="B36">
        <f t="shared" ca="1" si="3"/>
        <v>0.98702860867127251</v>
      </c>
      <c r="C36">
        <f t="shared" ca="1" si="4"/>
        <v>0.84113930974251516</v>
      </c>
      <c r="D36">
        <f t="shared" ca="1" si="5"/>
        <v>1.094671852646075</v>
      </c>
      <c r="E36">
        <f t="shared" ca="1" si="6"/>
        <v>0.90244669097724595</v>
      </c>
      <c r="F36">
        <f t="shared" ca="1" si="7"/>
        <v>1.0877654166078652</v>
      </c>
      <c r="G36">
        <f t="shared" ca="1" si="8"/>
        <v>0.93285279276848909</v>
      </c>
      <c r="H36">
        <f t="shared" ca="1" si="9"/>
        <v>0.9084858609588331</v>
      </c>
      <c r="I36">
        <f t="shared" ca="1" si="10"/>
        <v>1.1002532903809343</v>
      </c>
      <c r="J36">
        <f t="shared" ca="1" si="11"/>
        <v>1.0631837120940362</v>
      </c>
      <c r="K36">
        <f t="shared" ca="1" si="12"/>
        <v>1.241462236971792</v>
      </c>
    </row>
    <row r="37" spans="1:11" x14ac:dyDescent="0.25">
      <c r="A37">
        <f t="shared" si="2"/>
        <v>0.3000000000000001</v>
      </c>
      <c r="B37">
        <f t="shared" ca="1" si="3"/>
        <v>1.006460166941249</v>
      </c>
      <c r="C37">
        <f t="shared" ca="1" si="4"/>
        <v>0.83492219200942275</v>
      </c>
      <c r="D37">
        <f t="shared" ca="1" si="5"/>
        <v>1.1306322228983199</v>
      </c>
      <c r="E37">
        <f t="shared" ca="1" si="6"/>
        <v>0.92222235117862228</v>
      </c>
      <c r="F37">
        <f t="shared" ca="1" si="7"/>
        <v>1.1153109904700298</v>
      </c>
      <c r="G37">
        <f t="shared" ca="1" si="8"/>
        <v>0.94197372735765195</v>
      </c>
      <c r="H37">
        <f t="shared" ca="1" si="9"/>
        <v>0.91352860202808817</v>
      </c>
      <c r="I37">
        <f t="shared" ca="1" si="10"/>
        <v>1.0713388024026584</v>
      </c>
      <c r="J37">
        <f t="shared" ca="1" si="11"/>
        <v>1.0306678488799104</v>
      </c>
      <c r="K37">
        <f t="shared" ca="1" si="12"/>
        <v>1.2268421120473889</v>
      </c>
    </row>
    <row r="38" spans="1:11" x14ac:dyDescent="0.25">
      <c r="A38">
        <f t="shared" si="2"/>
        <v>0.31000000000000011</v>
      </c>
      <c r="B38">
        <f t="shared" ca="1" si="3"/>
        <v>1.0118628364011018</v>
      </c>
      <c r="C38">
        <f t="shared" ca="1" si="4"/>
        <v>0.85687302004215438</v>
      </c>
      <c r="D38">
        <f t="shared" ca="1" si="5"/>
        <v>1.1515293878806889</v>
      </c>
      <c r="E38">
        <f t="shared" ca="1" si="6"/>
        <v>0.92250857531863284</v>
      </c>
      <c r="F38">
        <f t="shared" ca="1" si="7"/>
        <v>1.1249848623225061</v>
      </c>
      <c r="G38">
        <f t="shared" ca="1" si="8"/>
        <v>0.93460256520177432</v>
      </c>
      <c r="H38">
        <f t="shared" ca="1" si="9"/>
        <v>0.92891639376498325</v>
      </c>
      <c r="I38">
        <f t="shared" ca="1" si="10"/>
        <v>1.065411639128963</v>
      </c>
      <c r="J38">
        <f t="shared" ca="1" si="11"/>
        <v>0.99860666638441298</v>
      </c>
      <c r="K38">
        <f t="shared" ca="1" si="12"/>
        <v>1.2151793468213659</v>
      </c>
    </row>
    <row r="39" spans="1:11" x14ac:dyDescent="0.25">
      <c r="A39">
        <f t="shared" si="2"/>
        <v>0.32000000000000012</v>
      </c>
      <c r="B39">
        <f t="shared" ca="1" si="3"/>
        <v>1.0317214846118568</v>
      </c>
      <c r="C39">
        <f t="shared" ca="1" si="4"/>
        <v>0.86973846116837006</v>
      </c>
      <c r="D39">
        <f t="shared" ca="1" si="5"/>
        <v>1.1258835024937239</v>
      </c>
      <c r="E39">
        <f t="shared" ca="1" si="6"/>
        <v>0.9218911931239252</v>
      </c>
      <c r="F39">
        <f t="shared" ca="1" si="7"/>
        <v>1.1292074391701743</v>
      </c>
      <c r="G39">
        <f t="shared" ca="1" si="8"/>
        <v>0.89023370287195602</v>
      </c>
      <c r="H39">
        <f t="shared" ca="1" si="9"/>
        <v>0.93497334790790032</v>
      </c>
      <c r="I39">
        <f t="shared" ca="1" si="10"/>
        <v>1.0332965582099529</v>
      </c>
      <c r="J39">
        <f t="shared" ca="1" si="11"/>
        <v>1.0012843739486914</v>
      </c>
      <c r="K39">
        <f t="shared" ca="1" si="12"/>
        <v>1.1785956690724808</v>
      </c>
    </row>
    <row r="40" spans="1:11" x14ac:dyDescent="0.25">
      <c r="A40">
        <f t="shared" si="2"/>
        <v>0.33000000000000013</v>
      </c>
      <c r="B40">
        <f t="shared" ca="1" si="3"/>
        <v>1.0591563831643982</v>
      </c>
      <c r="C40">
        <f t="shared" ca="1" si="4"/>
        <v>0.88553838175013255</v>
      </c>
      <c r="D40">
        <f t="shared" ca="1" si="5"/>
        <v>1.1196973024522077</v>
      </c>
      <c r="E40">
        <f t="shared" ca="1" si="6"/>
        <v>0.93149739710501889</v>
      </c>
      <c r="F40">
        <f t="shared" ca="1" si="7"/>
        <v>1.1665572089716654</v>
      </c>
      <c r="G40">
        <f t="shared" ca="1" si="8"/>
        <v>0.9162060947956272</v>
      </c>
      <c r="H40">
        <f t="shared" ca="1" si="9"/>
        <v>0.92194769074916005</v>
      </c>
      <c r="I40">
        <f t="shared" ca="1" si="10"/>
        <v>1.0387093901112736</v>
      </c>
      <c r="J40">
        <f t="shared" ca="1" si="11"/>
        <v>1.0292109295289917</v>
      </c>
      <c r="K40">
        <f t="shared" ca="1" si="12"/>
        <v>1.1657167321967463</v>
      </c>
    </row>
    <row r="41" spans="1:11" x14ac:dyDescent="0.25">
      <c r="A41">
        <f t="shared" si="2"/>
        <v>0.34000000000000014</v>
      </c>
      <c r="B41">
        <f t="shared" ca="1" si="3"/>
        <v>1.0654634974958035</v>
      </c>
      <c r="C41">
        <f t="shared" ca="1" si="4"/>
        <v>0.90445806655052574</v>
      </c>
      <c r="D41">
        <f t="shared" ca="1" si="5"/>
        <v>1.1303131494723342</v>
      </c>
      <c r="E41">
        <f t="shared" ca="1" si="6"/>
        <v>0.94830786178882009</v>
      </c>
      <c r="F41">
        <f t="shared" ca="1" si="7"/>
        <v>1.1458037584580636</v>
      </c>
      <c r="G41">
        <f t="shared" ca="1" si="8"/>
        <v>0.93448553577456805</v>
      </c>
      <c r="H41">
        <f t="shared" ca="1" si="9"/>
        <v>0.91433170406126985</v>
      </c>
      <c r="I41">
        <f t="shared" ca="1" si="10"/>
        <v>1.029598089161736</v>
      </c>
      <c r="J41">
        <f t="shared" ca="1" si="11"/>
        <v>1.0376052844118495</v>
      </c>
      <c r="K41">
        <f t="shared" ca="1" si="12"/>
        <v>1.1802598936104991</v>
      </c>
    </row>
    <row r="42" spans="1:11" x14ac:dyDescent="0.25">
      <c r="A42">
        <f t="shared" si="2"/>
        <v>0.35000000000000014</v>
      </c>
      <c r="B42">
        <f t="shared" ca="1" si="3"/>
        <v>1.0723549603983631</v>
      </c>
      <c r="C42">
        <f t="shared" ca="1" si="4"/>
        <v>0.92049599230959467</v>
      </c>
      <c r="D42">
        <f t="shared" ca="1" si="5"/>
        <v>1.1403753042214182</v>
      </c>
      <c r="E42">
        <f t="shared" ca="1" si="6"/>
        <v>0.96022965580640207</v>
      </c>
      <c r="F42">
        <f t="shared" ca="1" si="7"/>
        <v>1.1266234467699165</v>
      </c>
      <c r="G42">
        <f t="shared" ca="1" si="8"/>
        <v>0.91630177543992541</v>
      </c>
      <c r="H42">
        <f t="shared" ca="1" si="9"/>
        <v>0.90833851945185617</v>
      </c>
      <c r="I42">
        <f t="shared" ca="1" si="10"/>
        <v>1.0099550405851778</v>
      </c>
      <c r="J42">
        <f t="shared" ca="1" si="11"/>
        <v>1.0434820493816028</v>
      </c>
      <c r="K42">
        <f t="shared" ca="1" si="12"/>
        <v>1.1764589447722986</v>
      </c>
    </row>
    <row r="43" spans="1:11" x14ac:dyDescent="0.25">
      <c r="A43">
        <f t="shared" si="2"/>
        <v>0.36000000000000015</v>
      </c>
      <c r="B43">
        <f t="shared" ca="1" si="3"/>
        <v>1.0547752998127404</v>
      </c>
      <c r="C43">
        <f t="shared" ca="1" si="4"/>
        <v>0.90443965796980319</v>
      </c>
      <c r="D43">
        <f t="shared" ca="1" si="5"/>
        <v>1.1477742778645965</v>
      </c>
      <c r="E43">
        <f t="shared" ca="1" si="6"/>
        <v>0.95082206686903237</v>
      </c>
      <c r="F43">
        <f t="shared" ca="1" si="7"/>
        <v>1.1445644131804498</v>
      </c>
      <c r="G43">
        <f t="shared" ca="1" si="8"/>
        <v>0.93359305926619096</v>
      </c>
      <c r="H43">
        <f t="shared" ca="1" si="9"/>
        <v>0.92875629775733459</v>
      </c>
      <c r="I43">
        <f t="shared" ca="1" si="10"/>
        <v>1.0180647630028616</v>
      </c>
      <c r="J43">
        <f t="shared" ca="1" si="11"/>
        <v>1.0616024968580837</v>
      </c>
      <c r="K43">
        <f t="shared" ca="1" si="12"/>
        <v>1.1864579259785715</v>
      </c>
    </row>
    <row r="44" spans="1:11" x14ac:dyDescent="0.25">
      <c r="A44">
        <f t="shared" si="2"/>
        <v>0.37000000000000016</v>
      </c>
      <c r="B44">
        <f t="shared" ca="1" si="3"/>
        <v>1.0675330494049267</v>
      </c>
      <c r="C44">
        <f t="shared" ca="1" si="4"/>
        <v>0.91098865310762345</v>
      </c>
      <c r="D44">
        <f t="shared" ca="1" si="5"/>
        <v>1.1798942777549006</v>
      </c>
      <c r="E44">
        <f t="shared" ca="1" si="6"/>
        <v>1.0003672446907863</v>
      </c>
      <c r="F44">
        <f t="shared" ca="1" si="7"/>
        <v>1.1271751067454199</v>
      </c>
      <c r="G44">
        <f t="shared" ca="1" si="8"/>
        <v>0.92074434587202314</v>
      </c>
      <c r="H44">
        <f t="shared" ca="1" si="9"/>
        <v>0.92341197403553077</v>
      </c>
      <c r="I44">
        <f t="shared" ca="1" si="10"/>
        <v>1.0385036633368738</v>
      </c>
      <c r="J44">
        <f t="shared" ca="1" si="11"/>
        <v>1.0861657013515202</v>
      </c>
      <c r="K44">
        <f t="shared" ca="1" si="12"/>
        <v>1.2023679256402078</v>
      </c>
    </row>
    <row r="45" spans="1:11" x14ac:dyDescent="0.25">
      <c r="A45">
        <f t="shared" si="2"/>
        <v>0.38000000000000017</v>
      </c>
      <c r="B45">
        <f t="shared" ca="1" si="3"/>
        <v>1.0608466903161404</v>
      </c>
      <c r="C45">
        <f t="shared" ca="1" si="4"/>
        <v>0.93495506419442853</v>
      </c>
      <c r="D45">
        <f t="shared" ca="1" si="5"/>
        <v>1.1601226727010587</v>
      </c>
      <c r="E45">
        <f t="shared" ca="1" si="6"/>
        <v>0.99065483925267683</v>
      </c>
      <c r="F45">
        <f t="shared" ca="1" si="7"/>
        <v>1.1365922005654623</v>
      </c>
      <c r="G45">
        <f t="shared" ca="1" si="8"/>
        <v>0.95439812719237649</v>
      </c>
      <c r="H45">
        <f t="shared" ca="1" si="9"/>
        <v>0.93687571765631283</v>
      </c>
      <c r="I45">
        <f t="shared" ca="1" si="10"/>
        <v>1.0117363769491408</v>
      </c>
      <c r="J45">
        <f t="shared" ca="1" si="11"/>
        <v>1.1088617953412561</v>
      </c>
      <c r="K45">
        <f t="shared" ca="1" si="12"/>
        <v>1.1760967847543713</v>
      </c>
    </row>
    <row r="46" spans="1:11" x14ac:dyDescent="0.25">
      <c r="A46">
        <f t="shared" si="2"/>
        <v>0.39000000000000018</v>
      </c>
      <c r="B46">
        <f t="shared" ca="1" si="3"/>
        <v>1.056251947957719</v>
      </c>
      <c r="C46">
        <f t="shared" ca="1" si="4"/>
        <v>0.94261917779063065</v>
      </c>
      <c r="D46">
        <f t="shared" ca="1" si="5"/>
        <v>1.1965261803976697</v>
      </c>
      <c r="E46">
        <f t="shared" ca="1" si="6"/>
        <v>0.9773580768666863</v>
      </c>
      <c r="F46">
        <f t="shared" ca="1" si="7"/>
        <v>1.137034319325694</v>
      </c>
      <c r="G46">
        <f t="shared" ca="1" si="8"/>
        <v>0.94601327479427122</v>
      </c>
      <c r="H46">
        <f t="shared" ca="1" si="9"/>
        <v>0.93834104452713862</v>
      </c>
      <c r="I46">
        <f t="shared" ca="1" si="10"/>
        <v>0.99423767070151714</v>
      </c>
      <c r="J46">
        <f t="shared" ca="1" si="11"/>
        <v>1.1424345926282877</v>
      </c>
      <c r="K46">
        <f t="shared" ca="1" si="12"/>
        <v>1.1930526609986407</v>
      </c>
    </row>
    <row r="47" spans="1:11" x14ac:dyDescent="0.25">
      <c r="A47">
        <f t="shared" si="2"/>
        <v>0.40000000000000019</v>
      </c>
      <c r="B47">
        <f t="shared" ca="1" si="3"/>
        <v>1.0815581301188677</v>
      </c>
      <c r="C47">
        <f t="shared" ca="1" si="4"/>
        <v>0.94788865160993185</v>
      </c>
      <c r="D47">
        <f t="shared" ca="1" si="5"/>
        <v>1.1887096484938076</v>
      </c>
      <c r="E47">
        <f t="shared" ca="1" si="6"/>
        <v>0.97060820457070174</v>
      </c>
      <c r="F47">
        <f t="shared" ca="1" si="7"/>
        <v>1.1396102119770777</v>
      </c>
      <c r="G47">
        <f t="shared" ca="1" si="8"/>
        <v>0.93115208880917111</v>
      </c>
      <c r="H47">
        <f t="shared" ca="1" si="9"/>
        <v>0.91516434609980746</v>
      </c>
      <c r="I47">
        <f t="shared" ca="1" si="10"/>
        <v>0.99656098356965261</v>
      </c>
      <c r="J47">
        <f t="shared" ca="1" si="11"/>
        <v>1.151228577678574</v>
      </c>
      <c r="K47">
        <f t="shared" ca="1" si="12"/>
        <v>1.2247143386012223</v>
      </c>
    </row>
    <row r="48" spans="1:11" x14ac:dyDescent="0.25">
      <c r="A48">
        <f t="shared" si="2"/>
        <v>0.4100000000000002</v>
      </c>
      <c r="B48">
        <f t="shared" ca="1" si="3"/>
        <v>1.0762431224127709</v>
      </c>
      <c r="C48">
        <f t="shared" ca="1" si="4"/>
        <v>0.92169690937286819</v>
      </c>
      <c r="D48">
        <f t="shared" ca="1" si="5"/>
        <v>1.1832799805902308</v>
      </c>
      <c r="E48">
        <f t="shared" ca="1" si="6"/>
        <v>0.95332599662811146</v>
      </c>
      <c r="F48">
        <f t="shared" ca="1" si="7"/>
        <v>1.125550895541775</v>
      </c>
      <c r="G48">
        <f t="shared" ca="1" si="8"/>
        <v>0.91897452821127412</v>
      </c>
      <c r="H48">
        <f t="shared" ca="1" si="9"/>
        <v>0.90041510374177369</v>
      </c>
      <c r="I48">
        <f t="shared" ca="1" si="10"/>
        <v>0.95315279383566609</v>
      </c>
      <c r="J48">
        <f t="shared" ca="1" si="11"/>
        <v>1.1611329164709501</v>
      </c>
      <c r="K48">
        <f t="shared" ca="1" si="12"/>
        <v>1.2434836188709679</v>
      </c>
    </row>
    <row r="49" spans="1:11" x14ac:dyDescent="0.25">
      <c r="A49">
        <f t="shared" si="2"/>
        <v>0.42000000000000021</v>
      </c>
      <c r="B49">
        <f t="shared" ca="1" si="3"/>
        <v>1.0819750627220412</v>
      </c>
      <c r="C49">
        <f t="shared" ca="1" si="4"/>
        <v>0.92894065772695911</v>
      </c>
      <c r="D49">
        <f t="shared" ca="1" si="5"/>
        <v>1.1742239760461204</v>
      </c>
      <c r="E49">
        <f t="shared" ca="1" si="6"/>
        <v>0.96080167228071123</v>
      </c>
      <c r="F49">
        <f t="shared" ca="1" si="7"/>
        <v>1.1120599942745717</v>
      </c>
      <c r="G49">
        <f t="shared" ca="1" si="8"/>
        <v>0.89209400049821541</v>
      </c>
      <c r="H49">
        <f t="shared" ca="1" si="9"/>
        <v>0.89876182334462951</v>
      </c>
      <c r="I49">
        <f t="shared" ca="1" si="10"/>
        <v>0.937925891525204</v>
      </c>
      <c r="J49">
        <f t="shared" ca="1" si="11"/>
        <v>1.1163675322667415</v>
      </c>
      <c r="K49">
        <f t="shared" ca="1" si="12"/>
        <v>1.2599101276862557</v>
      </c>
    </row>
    <row r="50" spans="1:11" x14ac:dyDescent="0.25">
      <c r="A50">
        <f t="shared" si="2"/>
        <v>0.43000000000000022</v>
      </c>
      <c r="B50">
        <f t="shared" ca="1" si="3"/>
        <v>1.0935605591248041</v>
      </c>
      <c r="C50">
        <f t="shared" ca="1" si="4"/>
        <v>0.93945806258972608</v>
      </c>
      <c r="D50">
        <f t="shared" ca="1" si="5"/>
        <v>1.1625258331415476</v>
      </c>
      <c r="E50">
        <f t="shared" ca="1" si="6"/>
        <v>0.94907037290199414</v>
      </c>
      <c r="F50">
        <f t="shared" ca="1" si="7"/>
        <v>1.1154927384095057</v>
      </c>
      <c r="G50">
        <f t="shared" ca="1" si="8"/>
        <v>0.91581456853558829</v>
      </c>
      <c r="H50">
        <f t="shared" ca="1" si="9"/>
        <v>0.900987025305927</v>
      </c>
      <c r="I50">
        <f t="shared" ca="1" si="10"/>
        <v>0.9420543766899292</v>
      </c>
      <c r="J50">
        <f t="shared" ca="1" si="11"/>
        <v>1.0995624727445352</v>
      </c>
      <c r="K50">
        <f t="shared" ca="1" si="12"/>
        <v>1.2863768878074764</v>
      </c>
    </row>
    <row r="51" spans="1:11" x14ac:dyDescent="0.25">
      <c r="A51">
        <f t="shared" si="2"/>
        <v>0.44000000000000022</v>
      </c>
      <c r="B51">
        <f t="shared" ca="1" si="3"/>
        <v>1.0838305985265331</v>
      </c>
      <c r="C51">
        <f t="shared" ca="1" si="4"/>
        <v>0.93791534935034238</v>
      </c>
      <c r="D51">
        <f t="shared" ca="1" si="5"/>
        <v>1.1567275460080639</v>
      </c>
      <c r="E51">
        <f t="shared" ca="1" si="6"/>
        <v>0.94116062414907797</v>
      </c>
      <c r="F51">
        <f t="shared" ca="1" si="7"/>
        <v>1.1562055894927192</v>
      </c>
      <c r="G51">
        <f t="shared" ca="1" si="8"/>
        <v>0.90707164539268426</v>
      </c>
      <c r="H51">
        <f t="shared" ca="1" si="9"/>
        <v>0.90465984209891115</v>
      </c>
      <c r="I51">
        <f t="shared" ca="1" si="10"/>
        <v>0.95508325279958073</v>
      </c>
      <c r="J51">
        <f t="shared" ca="1" si="11"/>
        <v>1.0808152698441067</v>
      </c>
      <c r="K51">
        <f t="shared" ca="1" si="12"/>
        <v>1.2409537074040975</v>
      </c>
    </row>
    <row r="52" spans="1:11" x14ac:dyDescent="0.25">
      <c r="A52">
        <f t="shared" si="2"/>
        <v>0.45000000000000023</v>
      </c>
      <c r="B52">
        <f t="shared" ca="1" si="3"/>
        <v>1.0557158145939582</v>
      </c>
      <c r="C52">
        <f t="shared" ca="1" si="4"/>
        <v>0.94185374560622726</v>
      </c>
      <c r="D52">
        <f t="shared" ca="1" si="5"/>
        <v>1.1783349718929592</v>
      </c>
      <c r="E52">
        <f t="shared" ca="1" si="6"/>
        <v>0.94482777570555598</v>
      </c>
      <c r="F52">
        <f t="shared" ca="1" si="7"/>
        <v>1.1876898972276333</v>
      </c>
      <c r="G52">
        <f t="shared" ca="1" si="8"/>
        <v>0.87866128680043976</v>
      </c>
      <c r="H52">
        <f t="shared" ca="1" si="9"/>
        <v>0.9159304004591251</v>
      </c>
      <c r="I52">
        <f t="shared" ca="1" si="10"/>
        <v>0.94792015215115688</v>
      </c>
      <c r="J52">
        <f t="shared" ca="1" si="11"/>
        <v>1.0590718560091548</v>
      </c>
      <c r="K52">
        <f t="shared" ca="1" si="12"/>
        <v>1.215581474204293</v>
      </c>
    </row>
    <row r="53" spans="1:11" x14ac:dyDescent="0.25">
      <c r="A53">
        <f t="shared" si="2"/>
        <v>0.46000000000000024</v>
      </c>
      <c r="B53">
        <f t="shared" ca="1" si="3"/>
        <v>1.0277449711787667</v>
      </c>
      <c r="C53">
        <f t="shared" ca="1" si="4"/>
        <v>0.92284483931857131</v>
      </c>
      <c r="D53">
        <f t="shared" ca="1" si="5"/>
        <v>1.1720941703228054</v>
      </c>
      <c r="E53">
        <f t="shared" ca="1" si="6"/>
        <v>0.90683093112973268</v>
      </c>
      <c r="F53">
        <f t="shared" ca="1" si="7"/>
        <v>1.1507876749506605</v>
      </c>
      <c r="G53">
        <f t="shared" ca="1" si="8"/>
        <v>0.8768524073802535</v>
      </c>
      <c r="H53">
        <f t="shared" ca="1" si="9"/>
        <v>0.89838584345851769</v>
      </c>
      <c r="I53">
        <f t="shared" ca="1" si="10"/>
        <v>0.95619156111708514</v>
      </c>
      <c r="J53">
        <f t="shared" ca="1" si="11"/>
        <v>1.0680188012114169</v>
      </c>
      <c r="K53">
        <f t="shared" ca="1" si="12"/>
        <v>1.2038269415988778</v>
      </c>
    </row>
    <row r="54" spans="1:11" x14ac:dyDescent="0.25">
      <c r="A54">
        <f t="shared" si="2"/>
        <v>0.47000000000000025</v>
      </c>
      <c r="B54">
        <f t="shared" ca="1" si="3"/>
        <v>1.0105940807608111</v>
      </c>
      <c r="C54">
        <f t="shared" ca="1" si="4"/>
        <v>0.91592921663690985</v>
      </c>
      <c r="D54">
        <f t="shared" ca="1" si="5"/>
        <v>1.1167662419763742</v>
      </c>
      <c r="E54">
        <f t="shared" ca="1" si="6"/>
        <v>0.92891917724814344</v>
      </c>
      <c r="F54">
        <f t="shared" ca="1" si="7"/>
        <v>1.1209960750857533</v>
      </c>
      <c r="G54">
        <f t="shared" ca="1" si="8"/>
        <v>0.8513919649417615</v>
      </c>
      <c r="H54">
        <f t="shared" ca="1" si="9"/>
        <v>0.89823764261578054</v>
      </c>
      <c r="I54">
        <f t="shared" ca="1" si="10"/>
        <v>0.95231785783535294</v>
      </c>
      <c r="J54">
        <f t="shared" ca="1" si="11"/>
        <v>1.0750567590470164</v>
      </c>
      <c r="K54">
        <f t="shared" ca="1" si="12"/>
        <v>1.1994969955612069</v>
      </c>
    </row>
    <row r="55" spans="1:11" x14ac:dyDescent="0.25">
      <c r="A55">
        <f t="shared" si="2"/>
        <v>0.48000000000000026</v>
      </c>
      <c r="B55">
        <f t="shared" ca="1" si="3"/>
        <v>0.98729801547977358</v>
      </c>
      <c r="C55">
        <f t="shared" ca="1" si="4"/>
        <v>0.929933381991636</v>
      </c>
      <c r="D55">
        <f t="shared" ca="1" si="5"/>
        <v>1.1212661705746307</v>
      </c>
      <c r="E55">
        <f t="shared" ca="1" si="6"/>
        <v>0.92786620774859863</v>
      </c>
      <c r="F55">
        <f t="shared" ca="1" si="7"/>
        <v>1.1050811908936655</v>
      </c>
      <c r="G55">
        <f t="shared" ca="1" si="8"/>
        <v>0.82140433627058473</v>
      </c>
      <c r="H55">
        <f t="shared" ca="1" si="9"/>
        <v>0.9253450141575269</v>
      </c>
      <c r="I55">
        <f t="shared" ca="1" si="10"/>
        <v>0.95042519519491897</v>
      </c>
      <c r="J55">
        <f t="shared" ca="1" si="11"/>
        <v>1.0606095545081968</v>
      </c>
      <c r="K55">
        <f t="shared" ca="1" si="12"/>
        <v>1.2093416431737796</v>
      </c>
    </row>
    <row r="56" spans="1:11" x14ac:dyDescent="0.25">
      <c r="A56">
        <f t="shared" si="2"/>
        <v>0.49000000000000027</v>
      </c>
      <c r="B56">
        <f t="shared" ca="1" si="3"/>
        <v>0.97730534723366269</v>
      </c>
      <c r="C56">
        <f t="shared" ca="1" si="4"/>
        <v>0.93791155050887443</v>
      </c>
      <c r="D56">
        <f t="shared" ca="1" si="5"/>
        <v>1.1845003803629879</v>
      </c>
      <c r="E56">
        <f t="shared" ca="1" si="6"/>
        <v>0.90947055030208512</v>
      </c>
      <c r="F56">
        <f t="shared" ca="1" si="7"/>
        <v>1.0848805598983156</v>
      </c>
      <c r="G56">
        <f t="shared" ca="1" si="8"/>
        <v>0.8285373794152886</v>
      </c>
      <c r="H56">
        <f t="shared" ca="1" si="9"/>
        <v>0.93885408925599245</v>
      </c>
      <c r="I56">
        <f t="shared" ca="1" si="10"/>
        <v>0.95932645461206167</v>
      </c>
      <c r="J56">
        <f t="shared" ca="1" si="11"/>
        <v>1.0516131086820519</v>
      </c>
      <c r="K56">
        <f t="shared" ca="1" si="12"/>
        <v>1.1922270543188274</v>
      </c>
    </row>
    <row r="57" spans="1:11" x14ac:dyDescent="0.25">
      <c r="A57">
        <f t="shared" si="2"/>
        <v>0.50000000000000022</v>
      </c>
      <c r="B57">
        <f t="shared" ca="1" si="3"/>
        <v>0.97589375615259</v>
      </c>
      <c r="C57">
        <f t="shared" ca="1" si="4"/>
        <v>0.93316326534975713</v>
      </c>
      <c r="D57">
        <f t="shared" ca="1" si="5"/>
        <v>1.1603905916508028</v>
      </c>
      <c r="E57">
        <f t="shared" ca="1" si="6"/>
        <v>0.89064196415149821</v>
      </c>
      <c r="F57">
        <f t="shared" ca="1" si="7"/>
        <v>1.0785161020092489</v>
      </c>
      <c r="G57">
        <f t="shared" ca="1" si="8"/>
        <v>0.81335999244049106</v>
      </c>
      <c r="H57">
        <f t="shared" ca="1" si="9"/>
        <v>0.95098275270170729</v>
      </c>
      <c r="I57">
        <f t="shared" ca="1" si="10"/>
        <v>0.98666534686471241</v>
      </c>
      <c r="J57">
        <f t="shared" ca="1" si="11"/>
        <v>1.0597571197570088</v>
      </c>
      <c r="K57">
        <f t="shared" ca="1" si="12"/>
        <v>1.231813630309242</v>
      </c>
    </row>
    <row r="58" spans="1:11" x14ac:dyDescent="0.25">
      <c r="A58">
        <f t="shared" si="2"/>
        <v>0.51000000000000023</v>
      </c>
      <c r="B58">
        <f t="shared" ca="1" si="3"/>
        <v>0.98375999282284143</v>
      </c>
      <c r="C58">
        <f t="shared" ca="1" si="4"/>
        <v>0.90880251089149189</v>
      </c>
      <c r="D58">
        <f t="shared" ca="1" si="5"/>
        <v>1.1520582344554777</v>
      </c>
      <c r="E58">
        <f t="shared" ca="1" si="6"/>
        <v>0.89109175294419629</v>
      </c>
      <c r="F58">
        <f t="shared" ca="1" si="7"/>
        <v>1.0901327275717607</v>
      </c>
      <c r="G58">
        <f t="shared" ca="1" si="8"/>
        <v>0.82904067772430612</v>
      </c>
      <c r="H58">
        <f t="shared" ca="1" si="9"/>
        <v>0.95653866780639329</v>
      </c>
      <c r="I58">
        <f t="shared" ca="1" si="10"/>
        <v>0.97466962753578956</v>
      </c>
      <c r="J58">
        <f t="shared" ca="1" si="11"/>
        <v>1.0831077115946355</v>
      </c>
      <c r="K58">
        <f t="shared" ca="1" si="12"/>
        <v>1.2525412362949402</v>
      </c>
    </row>
    <row r="59" spans="1:11" x14ac:dyDescent="0.25">
      <c r="A59">
        <f t="shared" si="2"/>
        <v>0.52000000000000024</v>
      </c>
      <c r="B59">
        <f t="shared" ca="1" si="3"/>
        <v>0.99684372456031056</v>
      </c>
      <c r="C59">
        <f t="shared" ca="1" si="4"/>
        <v>0.91613573652200719</v>
      </c>
      <c r="D59">
        <f t="shared" ca="1" si="5"/>
        <v>1.1789953673068172</v>
      </c>
      <c r="E59">
        <f t="shared" ca="1" si="6"/>
        <v>0.93863604713679116</v>
      </c>
      <c r="F59">
        <f t="shared" ca="1" si="7"/>
        <v>1.0466637998359458</v>
      </c>
      <c r="G59">
        <f t="shared" ca="1" si="8"/>
        <v>0.8137214680983903</v>
      </c>
      <c r="H59">
        <f t="shared" ca="1" si="9"/>
        <v>0.94116679647397117</v>
      </c>
      <c r="I59">
        <f t="shared" ca="1" si="10"/>
        <v>0.97924397552563691</v>
      </c>
      <c r="J59">
        <f t="shared" ca="1" si="11"/>
        <v>1.0772967778352855</v>
      </c>
      <c r="K59">
        <f t="shared" ca="1" si="12"/>
        <v>1.2557484412509337</v>
      </c>
    </row>
    <row r="60" spans="1:11" x14ac:dyDescent="0.25">
      <c r="A60">
        <f t="shared" si="2"/>
        <v>0.53000000000000025</v>
      </c>
      <c r="B60">
        <f t="shared" ca="1" si="3"/>
        <v>1.0043863307633378</v>
      </c>
      <c r="C60">
        <f t="shared" ca="1" si="4"/>
        <v>0.89912506353807109</v>
      </c>
      <c r="D60">
        <f t="shared" ca="1" si="5"/>
        <v>1.1769230270165758</v>
      </c>
      <c r="E60">
        <f t="shared" ca="1" si="6"/>
        <v>0.92931860801045718</v>
      </c>
      <c r="F60">
        <f t="shared" ca="1" si="7"/>
        <v>1.0542734581853543</v>
      </c>
      <c r="G60">
        <f t="shared" ca="1" si="8"/>
        <v>0.82823860852228071</v>
      </c>
      <c r="H60">
        <f t="shared" ca="1" si="9"/>
        <v>0.96964427698486988</v>
      </c>
      <c r="I60">
        <f t="shared" ca="1" si="10"/>
        <v>0.9607484165583724</v>
      </c>
      <c r="J60">
        <f t="shared" ca="1" si="11"/>
        <v>1.0252532081368828</v>
      </c>
      <c r="K60">
        <f t="shared" ca="1" si="12"/>
        <v>1.2548380995458341</v>
      </c>
    </row>
    <row r="61" spans="1:11" x14ac:dyDescent="0.25">
      <c r="A61">
        <f t="shared" si="2"/>
        <v>0.54000000000000026</v>
      </c>
      <c r="B61">
        <f t="shared" ca="1" si="3"/>
        <v>1.0334620688995366</v>
      </c>
      <c r="C61">
        <f t="shared" ca="1" si="4"/>
        <v>0.91133410316474317</v>
      </c>
      <c r="D61">
        <f t="shared" ca="1" si="5"/>
        <v>1.17826947429554</v>
      </c>
      <c r="E61">
        <f t="shared" ca="1" si="6"/>
        <v>0.94638338388812038</v>
      </c>
      <c r="F61">
        <f t="shared" ca="1" si="7"/>
        <v>1.050849367741012</v>
      </c>
      <c r="G61">
        <f t="shared" ca="1" si="8"/>
        <v>0.80906950107564235</v>
      </c>
      <c r="H61">
        <f t="shared" ca="1" si="9"/>
        <v>0.96768117335446902</v>
      </c>
      <c r="I61">
        <f t="shared" ca="1" si="10"/>
        <v>0.9816678326511904</v>
      </c>
      <c r="J61">
        <f t="shared" ca="1" si="11"/>
        <v>1.0451190145111562</v>
      </c>
      <c r="K61">
        <f t="shared" ca="1" si="12"/>
        <v>1.257479601107377</v>
      </c>
    </row>
    <row r="62" spans="1:11" x14ac:dyDescent="0.25">
      <c r="A62">
        <f t="shared" si="2"/>
        <v>0.55000000000000027</v>
      </c>
      <c r="B62">
        <f t="shared" ca="1" si="3"/>
        <v>1.037013648972811</v>
      </c>
      <c r="C62">
        <f t="shared" ca="1" si="4"/>
        <v>0.91685007443490951</v>
      </c>
      <c r="D62">
        <f t="shared" ca="1" si="5"/>
        <v>1.2073833948716772</v>
      </c>
      <c r="E62">
        <f t="shared" ca="1" si="6"/>
        <v>0.9233559838823534</v>
      </c>
      <c r="F62">
        <f t="shared" ca="1" si="7"/>
        <v>1.0681329716171977</v>
      </c>
      <c r="G62">
        <f t="shared" ca="1" si="8"/>
        <v>0.81431980994543574</v>
      </c>
      <c r="H62">
        <f t="shared" ca="1" si="9"/>
        <v>0.97682977135065963</v>
      </c>
      <c r="I62">
        <f t="shared" ca="1" si="10"/>
        <v>0.98575250109008583</v>
      </c>
      <c r="J62">
        <f t="shared" ca="1" si="11"/>
        <v>1.0408932487820415</v>
      </c>
      <c r="K62">
        <f t="shared" ca="1" si="12"/>
        <v>1.2366432250834478</v>
      </c>
    </row>
    <row r="63" spans="1:11" x14ac:dyDescent="0.25">
      <c r="A63">
        <f t="shared" si="2"/>
        <v>0.56000000000000028</v>
      </c>
      <c r="B63">
        <f t="shared" ca="1" si="3"/>
        <v>1.0336701606200112</v>
      </c>
      <c r="C63">
        <f t="shared" ca="1" si="4"/>
        <v>0.93625390486527382</v>
      </c>
      <c r="D63">
        <f t="shared" ca="1" si="5"/>
        <v>1.2516568488789248</v>
      </c>
      <c r="E63">
        <f t="shared" ca="1" si="6"/>
        <v>0.94562440405720982</v>
      </c>
      <c r="F63">
        <f t="shared" ca="1" si="7"/>
        <v>1.0707905090475485</v>
      </c>
      <c r="G63">
        <f t="shared" ca="1" si="8"/>
        <v>0.84172723402432004</v>
      </c>
      <c r="H63">
        <f t="shared" ca="1" si="9"/>
        <v>0.9992483487293542</v>
      </c>
      <c r="I63">
        <f t="shared" ca="1" si="10"/>
        <v>0.99699177347132173</v>
      </c>
      <c r="J63">
        <f t="shared" ca="1" si="11"/>
        <v>1.0359702539610049</v>
      </c>
      <c r="K63">
        <f t="shared" ca="1" si="12"/>
        <v>1.1986913207744212</v>
      </c>
    </row>
    <row r="64" spans="1:11" x14ac:dyDescent="0.25">
      <c r="A64">
        <f t="shared" si="2"/>
        <v>0.57000000000000028</v>
      </c>
      <c r="B64">
        <f t="shared" ca="1" si="3"/>
        <v>1.0341868602121393</v>
      </c>
      <c r="C64">
        <f t="shared" ca="1" si="4"/>
        <v>0.9165972683857222</v>
      </c>
      <c r="D64">
        <f t="shared" ca="1" si="5"/>
        <v>1.2535304512642975</v>
      </c>
      <c r="E64">
        <f t="shared" ca="1" si="6"/>
        <v>0.97931722198733628</v>
      </c>
      <c r="F64">
        <f t="shared" ca="1" si="7"/>
        <v>1.0928897557248762</v>
      </c>
      <c r="G64">
        <f t="shared" ca="1" si="8"/>
        <v>0.86294362880971276</v>
      </c>
      <c r="H64">
        <f t="shared" ca="1" si="9"/>
        <v>0.99504336283163919</v>
      </c>
      <c r="I64">
        <f t="shared" ca="1" si="10"/>
        <v>1.0119777855760816</v>
      </c>
      <c r="J64">
        <f t="shared" ca="1" si="11"/>
        <v>1.0194889848530277</v>
      </c>
      <c r="K64">
        <f t="shared" ca="1" si="12"/>
        <v>1.1973506825237197</v>
      </c>
    </row>
    <row r="65" spans="1:11" x14ac:dyDescent="0.25">
      <c r="A65">
        <f t="shared" si="2"/>
        <v>0.58000000000000029</v>
      </c>
      <c r="B65">
        <f t="shared" ca="1" si="3"/>
        <v>1.0430996941605393</v>
      </c>
      <c r="C65">
        <f t="shared" ca="1" si="4"/>
        <v>0.89414242822324053</v>
      </c>
      <c r="D65">
        <f t="shared" ca="1" si="5"/>
        <v>1.2212421389164672</v>
      </c>
      <c r="E65">
        <f t="shared" ca="1" si="6"/>
        <v>0.99691679366797548</v>
      </c>
      <c r="F65">
        <f t="shared" ca="1" si="7"/>
        <v>1.0846357470955195</v>
      </c>
      <c r="G65">
        <f t="shared" ca="1" si="8"/>
        <v>0.87930125326880437</v>
      </c>
      <c r="H65">
        <f t="shared" ca="1" si="9"/>
        <v>1.0059044209496806</v>
      </c>
      <c r="I65">
        <f t="shared" ca="1" si="10"/>
        <v>1.0087438626005982</v>
      </c>
      <c r="J65">
        <f t="shared" ca="1" si="11"/>
        <v>0.9908214969050696</v>
      </c>
      <c r="K65">
        <f t="shared" ca="1" si="12"/>
        <v>1.1940576482737966</v>
      </c>
    </row>
    <row r="66" spans="1:11" x14ac:dyDescent="0.25">
      <c r="A66">
        <f t="shared" si="2"/>
        <v>0.5900000000000003</v>
      </c>
      <c r="B66">
        <f t="shared" ca="1" si="3"/>
        <v>1.0226400618015699</v>
      </c>
      <c r="C66">
        <f t="shared" ca="1" si="4"/>
        <v>0.89723595182002125</v>
      </c>
      <c r="D66">
        <f t="shared" ca="1" si="5"/>
        <v>1.2281126879586735</v>
      </c>
      <c r="E66">
        <f t="shared" ca="1" si="6"/>
        <v>1.0115546709351793</v>
      </c>
      <c r="F66">
        <f t="shared" ca="1" si="7"/>
        <v>1.0806495711001658</v>
      </c>
      <c r="G66">
        <f t="shared" ca="1" si="8"/>
        <v>0.86770502731157895</v>
      </c>
      <c r="H66">
        <f t="shared" ca="1" si="9"/>
        <v>0.99275338370327948</v>
      </c>
      <c r="I66">
        <f t="shared" ca="1" si="10"/>
        <v>1.029262005079842</v>
      </c>
      <c r="J66">
        <f t="shared" ca="1" si="11"/>
        <v>0.99184547896381703</v>
      </c>
      <c r="K66">
        <f t="shared" ca="1" si="12"/>
        <v>1.1702415093092222</v>
      </c>
    </row>
    <row r="67" spans="1:11" x14ac:dyDescent="0.25">
      <c r="A67">
        <f t="shared" si="2"/>
        <v>0.60000000000000031</v>
      </c>
      <c r="B67">
        <f t="shared" ca="1" si="3"/>
        <v>1.0474361287050489</v>
      </c>
      <c r="C67">
        <f t="shared" ca="1" si="4"/>
        <v>0.89015798982674832</v>
      </c>
      <c r="D67">
        <f t="shared" ca="1" si="5"/>
        <v>1.2448258527710403</v>
      </c>
      <c r="E67">
        <f t="shared" ca="1" si="6"/>
        <v>1.0150229621445608</v>
      </c>
      <c r="F67">
        <f t="shared" ca="1" si="7"/>
        <v>1.0514329368573567</v>
      </c>
      <c r="G67">
        <f t="shared" ca="1" si="8"/>
        <v>0.9138931793326317</v>
      </c>
      <c r="H67">
        <f t="shared" ca="1" si="9"/>
        <v>0.98923247119247737</v>
      </c>
      <c r="I67">
        <f t="shared" ca="1" si="10"/>
        <v>1.0207020176187207</v>
      </c>
      <c r="J67">
        <f t="shared" ca="1" si="11"/>
        <v>1.0336632128154584</v>
      </c>
      <c r="K67">
        <f t="shared" ca="1" si="12"/>
        <v>1.1772852631584523</v>
      </c>
    </row>
    <row r="68" spans="1:11" x14ac:dyDescent="0.25">
      <c r="A68">
        <f t="shared" si="2"/>
        <v>0.61000000000000032</v>
      </c>
      <c r="B68">
        <f t="shared" ca="1" si="3"/>
        <v>1.0207788951391381</v>
      </c>
      <c r="C68">
        <f t="shared" ca="1" si="4"/>
        <v>0.90572930959624942</v>
      </c>
      <c r="D68">
        <f t="shared" ca="1" si="5"/>
        <v>1.2876841225217681</v>
      </c>
      <c r="E68">
        <f t="shared" ca="1" si="6"/>
        <v>1.0295235009760142</v>
      </c>
      <c r="F68">
        <f t="shared" ca="1" si="7"/>
        <v>1.067263275242563</v>
      </c>
      <c r="G68">
        <f t="shared" ca="1" si="8"/>
        <v>0.89104813245707415</v>
      </c>
      <c r="H68">
        <f t="shared" ca="1" si="9"/>
        <v>1.0193051761655114</v>
      </c>
      <c r="I68">
        <f t="shared" ca="1" si="10"/>
        <v>1.0009042157283583</v>
      </c>
      <c r="J68">
        <f t="shared" ca="1" si="11"/>
        <v>1.0433981799562344</v>
      </c>
      <c r="K68">
        <f t="shared" ca="1" si="12"/>
        <v>1.1934862769562053</v>
      </c>
    </row>
    <row r="69" spans="1:11" x14ac:dyDescent="0.25">
      <c r="A69">
        <f t="shared" si="2"/>
        <v>0.62000000000000033</v>
      </c>
      <c r="B69">
        <f t="shared" ca="1" si="3"/>
        <v>1.0178463395988311</v>
      </c>
      <c r="C69">
        <f t="shared" ca="1" si="4"/>
        <v>0.89922063526214691</v>
      </c>
      <c r="D69">
        <f t="shared" ca="1" si="5"/>
        <v>1.2685090497007108</v>
      </c>
      <c r="E69">
        <f t="shared" ca="1" si="6"/>
        <v>1.0331577818920217</v>
      </c>
      <c r="F69">
        <f t="shared" ca="1" si="7"/>
        <v>1.0913137576264531</v>
      </c>
      <c r="G69">
        <f t="shared" ca="1" si="8"/>
        <v>0.88840721977770187</v>
      </c>
      <c r="H69">
        <f t="shared" ca="1" si="9"/>
        <v>1.0190620740246932</v>
      </c>
      <c r="I69">
        <f t="shared" ca="1" si="10"/>
        <v>1.0075802593417278</v>
      </c>
      <c r="J69">
        <f t="shared" ca="1" si="11"/>
        <v>1.0550440331549547</v>
      </c>
      <c r="K69">
        <f t="shared" ca="1" si="12"/>
        <v>1.1665233990639192</v>
      </c>
    </row>
    <row r="70" spans="1:11" x14ac:dyDescent="0.25">
      <c r="A70">
        <f t="shared" si="2"/>
        <v>0.63000000000000034</v>
      </c>
      <c r="B70">
        <f t="shared" ca="1" si="3"/>
        <v>1.0296878516283068</v>
      </c>
      <c r="C70">
        <f t="shared" ca="1" si="4"/>
        <v>0.88598268083385501</v>
      </c>
      <c r="D70">
        <f t="shared" ca="1" si="5"/>
        <v>1.2782258793128383</v>
      </c>
      <c r="E70">
        <f t="shared" ca="1" si="6"/>
        <v>1.0380350728038896</v>
      </c>
      <c r="F70">
        <f t="shared" ca="1" si="7"/>
        <v>1.0961261081122093</v>
      </c>
      <c r="G70">
        <f t="shared" ca="1" si="8"/>
        <v>0.88052686052850115</v>
      </c>
      <c r="H70">
        <f t="shared" ca="1" si="9"/>
        <v>1.0282283992323131</v>
      </c>
      <c r="I70">
        <f t="shared" ca="1" si="10"/>
        <v>0.99022815012890886</v>
      </c>
      <c r="J70">
        <f t="shared" ca="1" si="11"/>
        <v>1.0438075991718077</v>
      </c>
      <c r="K70">
        <f t="shared" ca="1" si="12"/>
        <v>1.137289480148479</v>
      </c>
    </row>
    <row r="71" spans="1:11" x14ac:dyDescent="0.25">
      <c r="A71">
        <f t="shared" si="2"/>
        <v>0.64000000000000035</v>
      </c>
      <c r="B71">
        <f t="shared" ca="1" si="3"/>
        <v>0.9875554399665839</v>
      </c>
      <c r="C71">
        <f t="shared" ca="1" si="4"/>
        <v>0.87299800544674133</v>
      </c>
      <c r="D71">
        <f t="shared" ca="1" si="5"/>
        <v>1.3036951355040114</v>
      </c>
      <c r="E71">
        <f t="shared" ca="1" si="6"/>
        <v>1.0206732494120545</v>
      </c>
      <c r="F71">
        <f t="shared" ca="1" si="7"/>
        <v>1.0793614172045889</v>
      </c>
      <c r="G71">
        <f t="shared" ca="1" si="8"/>
        <v>0.88274100759651752</v>
      </c>
      <c r="H71">
        <f t="shared" ca="1" si="9"/>
        <v>1.0472784791813075</v>
      </c>
      <c r="I71">
        <f t="shared" ca="1" si="10"/>
        <v>0.97002223529906539</v>
      </c>
      <c r="J71">
        <f t="shared" ca="1" si="11"/>
        <v>1.0235271561776074</v>
      </c>
      <c r="K71">
        <f t="shared" ca="1" si="12"/>
        <v>1.1466251471710731</v>
      </c>
    </row>
    <row r="72" spans="1:11" x14ac:dyDescent="0.25">
      <c r="A72">
        <f t="shared" si="2"/>
        <v>0.65000000000000036</v>
      </c>
      <c r="B72">
        <f t="shared" ca="1" si="3"/>
        <v>1.0020456456395457</v>
      </c>
      <c r="C72">
        <f t="shared" ca="1" si="4"/>
        <v>0.88890681818400485</v>
      </c>
      <c r="D72">
        <f t="shared" ca="1" si="5"/>
        <v>1.3044592776559816</v>
      </c>
      <c r="E72">
        <f t="shared" ca="1" si="6"/>
        <v>1.0041493407672273</v>
      </c>
      <c r="F72">
        <f t="shared" ca="1" si="7"/>
        <v>1.0873262906304235</v>
      </c>
      <c r="G72">
        <f t="shared" ca="1" si="8"/>
        <v>0.87277740917720548</v>
      </c>
      <c r="H72">
        <f t="shared" ca="1" si="9"/>
        <v>1.0596413107157265</v>
      </c>
      <c r="I72">
        <f t="shared" ca="1" si="10"/>
        <v>0.94650898058435151</v>
      </c>
      <c r="J72">
        <f t="shared" ca="1" si="11"/>
        <v>1.0476329992225428</v>
      </c>
      <c r="K72">
        <f t="shared" ca="1" si="12"/>
        <v>1.1370672386899092</v>
      </c>
    </row>
    <row r="73" spans="1:11" x14ac:dyDescent="0.25">
      <c r="A73">
        <f t="shared" ref="A73:A136" si="13">A72+$A$4</f>
        <v>0.66000000000000036</v>
      </c>
      <c r="B73">
        <f t="shared" ref="B73:B136" ca="1" si="14">B72+$D$4*$A$4*B72+$E$4*_xlfn.NORM.S.INV(RAND())*$B$4*B72</f>
        <v>1.026795498867384</v>
      </c>
      <c r="C73">
        <f t="shared" ref="C73:C136" ca="1" si="15">C72+$D$4*$A$4*C72+$E$4*_xlfn.NORM.S.INV(RAND())*$B$4*C72</f>
        <v>0.88445681099881879</v>
      </c>
      <c r="D73">
        <f t="shared" ref="D73:D136" ca="1" si="16">D72+$D$4*$A$4*D72+$E$4*_xlfn.NORM.S.INV(RAND())*$B$4*D72</f>
        <v>1.3093185250573098</v>
      </c>
      <c r="E73">
        <f t="shared" ref="E73:E136" ca="1" si="17">E72+$D$4*$A$4*E72+$E$4*_xlfn.NORM.S.INV(RAND())*$B$4*E72</f>
        <v>1.0155959007354081</v>
      </c>
      <c r="F73">
        <f t="shared" ref="F73:F136" ca="1" si="18">F72+$D$4*$A$4*F72+$E$4*_xlfn.NORM.S.INV(RAND())*$B$4*F72</f>
        <v>1.1066275074933813</v>
      </c>
      <c r="G73">
        <f t="shared" ref="G73:G136" ca="1" si="19">G72+$D$4*$A$4*G72+$E$4*_xlfn.NORM.S.INV(RAND())*$B$4*G72</f>
        <v>0.88035055184789535</v>
      </c>
      <c r="H73">
        <f t="shared" ref="H73:H136" ca="1" si="20">H72+$D$4*$A$4*H72+$E$4*_xlfn.NORM.S.INV(RAND())*$B$4*H72</f>
        <v>1.0602937087136102</v>
      </c>
      <c r="I73">
        <f t="shared" ref="I73:I136" ca="1" si="21">I72+$D$4*$A$4*I72+$E$4*_xlfn.NORM.S.INV(RAND())*$B$4*I72</f>
        <v>0.96068265574821587</v>
      </c>
      <c r="J73">
        <f t="shared" ref="J73:J136" ca="1" si="22">J72+$D$4*$A$4*J72+$E$4*_xlfn.NORM.S.INV(RAND())*$B$4*J72</f>
        <v>1.0447385664116464</v>
      </c>
      <c r="K73">
        <f t="shared" ref="K73:K136" ca="1" si="23">K72+$D$4*$A$4*K72+$E$4*_xlfn.NORM.S.INV(RAND())*$B$4*K72</f>
        <v>1.104573526947479</v>
      </c>
    </row>
    <row r="74" spans="1:11" x14ac:dyDescent="0.25">
      <c r="A74">
        <f t="shared" si="13"/>
        <v>0.67000000000000037</v>
      </c>
      <c r="B74">
        <f t="shared" ca="1" si="14"/>
        <v>1.0188463746425642</v>
      </c>
      <c r="C74">
        <f t="shared" ca="1" si="15"/>
        <v>0.91578359484315808</v>
      </c>
      <c r="D74">
        <f t="shared" ca="1" si="16"/>
        <v>1.3162116625371296</v>
      </c>
      <c r="E74">
        <f t="shared" ca="1" si="17"/>
        <v>0.99609962472574121</v>
      </c>
      <c r="F74">
        <f t="shared" ca="1" si="18"/>
        <v>1.1284729927700594</v>
      </c>
      <c r="G74">
        <f t="shared" ca="1" si="19"/>
        <v>0.86806593340731053</v>
      </c>
      <c r="H74">
        <f t="shared" ca="1" si="20"/>
        <v>1.0622116816983649</v>
      </c>
      <c r="I74">
        <f t="shared" ca="1" si="21"/>
        <v>0.98814124040442408</v>
      </c>
      <c r="J74">
        <f t="shared" ca="1" si="22"/>
        <v>1.0682206476319371</v>
      </c>
      <c r="K74">
        <f t="shared" ca="1" si="23"/>
        <v>1.1311630010518354</v>
      </c>
    </row>
    <row r="75" spans="1:11" x14ac:dyDescent="0.25">
      <c r="A75">
        <f t="shared" si="13"/>
        <v>0.68000000000000038</v>
      </c>
      <c r="B75">
        <f t="shared" ca="1" si="14"/>
        <v>1.0532488486642402</v>
      </c>
      <c r="C75">
        <f t="shared" ca="1" si="15"/>
        <v>0.92708345478192555</v>
      </c>
      <c r="D75">
        <f t="shared" ca="1" si="16"/>
        <v>1.327066597730447</v>
      </c>
      <c r="E75">
        <f t="shared" ca="1" si="17"/>
        <v>1.0237359122430463</v>
      </c>
      <c r="F75">
        <f t="shared" ca="1" si="18"/>
        <v>1.121737511255114</v>
      </c>
      <c r="G75">
        <f t="shared" ca="1" si="19"/>
        <v>0.85721681149424533</v>
      </c>
      <c r="H75">
        <f t="shared" ca="1" si="20"/>
        <v>1.0714885749137144</v>
      </c>
      <c r="I75">
        <f t="shared" ca="1" si="21"/>
        <v>0.97689158666002418</v>
      </c>
      <c r="J75">
        <f t="shared" ca="1" si="22"/>
        <v>1.1006284870584768</v>
      </c>
      <c r="K75">
        <f t="shared" ca="1" si="23"/>
        <v>1.1479010673433832</v>
      </c>
    </row>
    <row r="76" spans="1:11" x14ac:dyDescent="0.25">
      <c r="A76">
        <f t="shared" si="13"/>
        <v>0.69000000000000039</v>
      </c>
      <c r="B76">
        <f t="shared" ca="1" si="14"/>
        <v>1.0714305563198581</v>
      </c>
      <c r="C76">
        <f t="shared" ca="1" si="15"/>
        <v>0.93766900120588215</v>
      </c>
      <c r="D76">
        <f t="shared" ca="1" si="16"/>
        <v>1.3750688534438154</v>
      </c>
      <c r="E76">
        <f t="shared" ca="1" si="17"/>
        <v>1.0262366417381898</v>
      </c>
      <c r="F76">
        <f t="shared" ca="1" si="18"/>
        <v>1.1352809457280706</v>
      </c>
      <c r="G76">
        <f t="shared" ca="1" si="19"/>
        <v>0.88199081357204423</v>
      </c>
      <c r="H76">
        <f t="shared" ca="1" si="20"/>
        <v>1.0536381968432553</v>
      </c>
      <c r="I76">
        <f t="shared" ca="1" si="21"/>
        <v>1.0052241213318667</v>
      </c>
      <c r="J76">
        <f t="shared" ca="1" si="22"/>
        <v>1.1094949678473058</v>
      </c>
      <c r="K76">
        <f t="shared" ca="1" si="23"/>
        <v>1.1561236694940393</v>
      </c>
    </row>
    <row r="77" spans="1:11" x14ac:dyDescent="0.25">
      <c r="A77">
        <f t="shared" si="13"/>
        <v>0.7000000000000004</v>
      </c>
      <c r="B77">
        <f t="shared" ca="1" si="14"/>
        <v>1.1032907936353604</v>
      </c>
      <c r="C77">
        <f t="shared" ca="1" si="15"/>
        <v>0.94531985503517679</v>
      </c>
      <c r="D77">
        <f t="shared" ca="1" si="16"/>
        <v>1.3658726139052155</v>
      </c>
      <c r="E77">
        <f t="shared" ca="1" si="17"/>
        <v>0.9986200827622399</v>
      </c>
      <c r="F77">
        <f t="shared" ca="1" si="18"/>
        <v>1.1780063843911279</v>
      </c>
      <c r="G77">
        <f t="shared" ca="1" si="19"/>
        <v>0.86224339465951283</v>
      </c>
      <c r="H77">
        <f t="shared" ca="1" si="20"/>
        <v>1.032982835951165</v>
      </c>
      <c r="I77">
        <f t="shared" ca="1" si="21"/>
        <v>0.98281676163743492</v>
      </c>
      <c r="J77">
        <f t="shared" ca="1" si="22"/>
        <v>1.1188262255315646</v>
      </c>
      <c r="K77">
        <f t="shared" ca="1" si="23"/>
        <v>1.1801761774303612</v>
      </c>
    </row>
    <row r="78" spans="1:11" x14ac:dyDescent="0.25">
      <c r="A78">
        <f t="shared" si="13"/>
        <v>0.71000000000000041</v>
      </c>
      <c r="B78">
        <f t="shared" ca="1" si="14"/>
        <v>1.0716307886170813</v>
      </c>
      <c r="C78">
        <f t="shared" ca="1" si="15"/>
        <v>0.94125594663816337</v>
      </c>
      <c r="D78">
        <f t="shared" ca="1" si="16"/>
        <v>1.3639170284814444</v>
      </c>
      <c r="E78">
        <f t="shared" ca="1" si="17"/>
        <v>0.98346411507007814</v>
      </c>
      <c r="F78">
        <f t="shared" ca="1" si="18"/>
        <v>1.1905285904428533</v>
      </c>
      <c r="G78">
        <f t="shared" ca="1" si="19"/>
        <v>0.86426597275699624</v>
      </c>
      <c r="H78">
        <f t="shared" ca="1" si="20"/>
        <v>1.0632177508208984</v>
      </c>
      <c r="I78">
        <f t="shared" ca="1" si="21"/>
        <v>0.9936249040778462</v>
      </c>
      <c r="J78">
        <f t="shared" ca="1" si="22"/>
        <v>1.107612429940479</v>
      </c>
      <c r="K78">
        <f t="shared" ca="1" si="23"/>
        <v>1.1971246843799097</v>
      </c>
    </row>
    <row r="79" spans="1:11" x14ac:dyDescent="0.25">
      <c r="A79">
        <f t="shared" si="13"/>
        <v>0.72000000000000042</v>
      </c>
      <c r="B79">
        <f t="shared" ca="1" si="14"/>
        <v>1.1112753479717148</v>
      </c>
      <c r="C79">
        <f t="shared" ca="1" si="15"/>
        <v>0.94336670872667183</v>
      </c>
      <c r="D79">
        <f t="shared" ca="1" si="16"/>
        <v>1.398147547373787</v>
      </c>
      <c r="E79">
        <f t="shared" ca="1" si="17"/>
        <v>0.98432019103012569</v>
      </c>
      <c r="F79">
        <f t="shared" ca="1" si="18"/>
        <v>1.1900010256160967</v>
      </c>
      <c r="G79">
        <f t="shared" ca="1" si="19"/>
        <v>0.86578237372659983</v>
      </c>
      <c r="H79">
        <f t="shared" ca="1" si="20"/>
        <v>1.0374411428152635</v>
      </c>
      <c r="I79">
        <f t="shared" ca="1" si="21"/>
        <v>0.96985710064361486</v>
      </c>
      <c r="J79">
        <f t="shared" ca="1" si="22"/>
        <v>1.0925937265271886</v>
      </c>
      <c r="K79">
        <f t="shared" ca="1" si="23"/>
        <v>1.2149401866835343</v>
      </c>
    </row>
    <row r="80" spans="1:11" x14ac:dyDescent="0.25">
      <c r="A80">
        <f t="shared" si="13"/>
        <v>0.73000000000000043</v>
      </c>
      <c r="B80">
        <f t="shared" ca="1" si="14"/>
        <v>1.0705614059659789</v>
      </c>
      <c r="C80">
        <f t="shared" ca="1" si="15"/>
        <v>0.92932595392399198</v>
      </c>
      <c r="D80">
        <f t="shared" ca="1" si="16"/>
        <v>1.3988384099576696</v>
      </c>
      <c r="E80">
        <f t="shared" ca="1" si="17"/>
        <v>0.97008885164921566</v>
      </c>
      <c r="F80">
        <f t="shared" ca="1" si="18"/>
        <v>1.1531883950274504</v>
      </c>
      <c r="G80">
        <f t="shared" ca="1" si="19"/>
        <v>0.84244992403081354</v>
      </c>
      <c r="H80">
        <f t="shared" ca="1" si="20"/>
        <v>1.0369167238359276</v>
      </c>
      <c r="I80">
        <f t="shared" ca="1" si="21"/>
        <v>0.94585433387907247</v>
      </c>
      <c r="J80">
        <f t="shared" ca="1" si="22"/>
        <v>1.0918793744067832</v>
      </c>
      <c r="K80">
        <f t="shared" ca="1" si="23"/>
        <v>1.2096437528987611</v>
      </c>
    </row>
    <row r="81" spans="1:11" x14ac:dyDescent="0.25">
      <c r="A81">
        <f t="shared" si="13"/>
        <v>0.74000000000000044</v>
      </c>
      <c r="B81">
        <f t="shared" ca="1" si="14"/>
        <v>1.1046599583153511</v>
      </c>
      <c r="C81">
        <f t="shared" ca="1" si="15"/>
        <v>0.93409619201171301</v>
      </c>
      <c r="D81">
        <f t="shared" ca="1" si="16"/>
        <v>1.4011003684537862</v>
      </c>
      <c r="E81">
        <f t="shared" ca="1" si="17"/>
        <v>0.97610108689847863</v>
      </c>
      <c r="F81">
        <f t="shared" ca="1" si="18"/>
        <v>1.1482630002596237</v>
      </c>
      <c r="G81">
        <f t="shared" ca="1" si="19"/>
        <v>0.84734241567469104</v>
      </c>
      <c r="H81">
        <f t="shared" ca="1" si="20"/>
        <v>1.0395890410254247</v>
      </c>
      <c r="I81">
        <f t="shared" ca="1" si="21"/>
        <v>0.98828418139396534</v>
      </c>
      <c r="J81">
        <f t="shared" ca="1" si="22"/>
        <v>1.0946311647081444</v>
      </c>
      <c r="K81">
        <f t="shared" ca="1" si="23"/>
        <v>1.2027949880828221</v>
      </c>
    </row>
    <row r="82" spans="1:11" x14ac:dyDescent="0.25">
      <c r="A82">
        <f t="shared" si="13"/>
        <v>0.75000000000000044</v>
      </c>
      <c r="B82">
        <f t="shared" ca="1" si="14"/>
        <v>1.1033267916148857</v>
      </c>
      <c r="C82">
        <f t="shared" ca="1" si="15"/>
        <v>0.95551935880465655</v>
      </c>
      <c r="D82">
        <f t="shared" ca="1" si="16"/>
        <v>1.351002332015413</v>
      </c>
      <c r="E82">
        <f t="shared" ca="1" si="17"/>
        <v>0.96204307349205176</v>
      </c>
      <c r="F82">
        <f t="shared" ca="1" si="18"/>
        <v>1.174309653940057</v>
      </c>
      <c r="G82">
        <f t="shared" ca="1" si="19"/>
        <v>0.84865268814743544</v>
      </c>
      <c r="H82">
        <f t="shared" ca="1" si="20"/>
        <v>1.0461035632467575</v>
      </c>
      <c r="I82">
        <f t="shared" ca="1" si="21"/>
        <v>1.0095523963044306</v>
      </c>
      <c r="J82">
        <f t="shared" ca="1" si="22"/>
        <v>1.0757818217806214</v>
      </c>
      <c r="K82">
        <f t="shared" ca="1" si="23"/>
        <v>1.1940627704587425</v>
      </c>
    </row>
    <row r="83" spans="1:11" x14ac:dyDescent="0.25">
      <c r="A83">
        <f t="shared" si="13"/>
        <v>0.76000000000000045</v>
      </c>
      <c r="B83">
        <f t="shared" ca="1" si="14"/>
        <v>1.0983067534701967</v>
      </c>
      <c r="C83">
        <f t="shared" ca="1" si="15"/>
        <v>0.99142564361719998</v>
      </c>
      <c r="D83">
        <f t="shared" ca="1" si="16"/>
        <v>1.3320161424345032</v>
      </c>
      <c r="E83">
        <f t="shared" ca="1" si="17"/>
        <v>0.98933710225265636</v>
      </c>
      <c r="F83">
        <f t="shared" ca="1" si="18"/>
        <v>1.1906300957303804</v>
      </c>
      <c r="G83">
        <f t="shared" ca="1" si="19"/>
        <v>0.85264341687430589</v>
      </c>
      <c r="H83">
        <f t="shared" ca="1" si="20"/>
        <v>1.0355417499777182</v>
      </c>
      <c r="I83">
        <f t="shared" ca="1" si="21"/>
        <v>0.9567380581684688</v>
      </c>
      <c r="J83">
        <f t="shared" ca="1" si="22"/>
        <v>1.1123334083148437</v>
      </c>
      <c r="K83">
        <f t="shared" ca="1" si="23"/>
        <v>1.1859271103759865</v>
      </c>
    </row>
    <row r="84" spans="1:11" x14ac:dyDescent="0.25">
      <c r="A84">
        <f t="shared" si="13"/>
        <v>0.77000000000000046</v>
      </c>
      <c r="B84">
        <f t="shared" ca="1" si="14"/>
        <v>1.1017949353537599</v>
      </c>
      <c r="C84">
        <f t="shared" ca="1" si="15"/>
        <v>1.0336085563531248</v>
      </c>
      <c r="D84">
        <f t="shared" ca="1" si="16"/>
        <v>1.3419593511805994</v>
      </c>
      <c r="E84">
        <f t="shared" ca="1" si="17"/>
        <v>0.992634521928217</v>
      </c>
      <c r="F84">
        <f t="shared" ca="1" si="18"/>
        <v>1.18300723804898</v>
      </c>
      <c r="G84">
        <f t="shared" ca="1" si="19"/>
        <v>0.87153488395908463</v>
      </c>
      <c r="H84">
        <f t="shared" ca="1" si="20"/>
        <v>1.0201600067222998</v>
      </c>
      <c r="I84">
        <f t="shared" ca="1" si="21"/>
        <v>0.98947726007988623</v>
      </c>
      <c r="J84">
        <f t="shared" ca="1" si="22"/>
        <v>1.1765206581309515</v>
      </c>
      <c r="K84">
        <f t="shared" ca="1" si="23"/>
        <v>1.1249456561381215</v>
      </c>
    </row>
    <row r="85" spans="1:11" x14ac:dyDescent="0.25">
      <c r="A85">
        <f t="shared" si="13"/>
        <v>0.78000000000000047</v>
      </c>
      <c r="B85">
        <f t="shared" ca="1" si="14"/>
        <v>1.1073704455222493</v>
      </c>
      <c r="C85">
        <f t="shared" ca="1" si="15"/>
        <v>1.0065808482888172</v>
      </c>
      <c r="D85">
        <f t="shared" ca="1" si="16"/>
        <v>1.2963590982107593</v>
      </c>
      <c r="E85">
        <f t="shared" ca="1" si="17"/>
        <v>0.99906394667959242</v>
      </c>
      <c r="F85">
        <f t="shared" ca="1" si="18"/>
        <v>1.1971095822891433</v>
      </c>
      <c r="G85">
        <f t="shared" ca="1" si="19"/>
        <v>0.88908314212366379</v>
      </c>
      <c r="H85">
        <f t="shared" ca="1" si="20"/>
        <v>1.0315633129037676</v>
      </c>
      <c r="I85">
        <f t="shared" ca="1" si="21"/>
        <v>0.99455378784295145</v>
      </c>
      <c r="J85">
        <f t="shared" ca="1" si="22"/>
        <v>1.1779743469437773</v>
      </c>
      <c r="K85">
        <f t="shared" ca="1" si="23"/>
        <v>1.1257227418998375</v>
      </c>
    </row>
    <row r="86" spans="1:11" x14ac:dyDescent="0.25">
      <c r="A86">
        <f t="shared" si="13"/>
        <v>0.79000000000000048</v>
      </c>
      <c r="B86">
        <f t="shared" ca="1" si="14"/>
        <v>1.099705063930742</v>
      </c>
      <c r="C86">
        <f t="shared" ca="1" si="15"/>
        <v>1.0084434361988741</v>
      </c>
      <c r="D86">
        <f t="shared" ca="1" si="16"/>
        <v>1.3066528919153582</v>
      </c>
      <c r="E86">
        <f t="shared" ca="1" si="17"/>
        <v>1.0004562311532275</v>
      </c>
      <c r="F86">
        <f t="shared" ca="1" si="18"/>
        <v>1.1980541027562928</v>
      </c>
      <c r="G86">
        <f t="shared" ca="1" si="19"/>
        <v>0.8842071437176714</v>
      </c>
      <c r="H86">
        <f t="shared" ca="1" si="20"/>
        <v>1.0496575973616047</v>
      </c>
      <c r="I86">
        <f t="shared" ca="1" si="21"/>
        <v>0.96114393663880926</v>
      </c>
      <c r="J86">
        <f t="shared" ca="1" si="22"/>
        <v>1.1223052360728754</v>
      </c>
      <c r="K86">
        <f t="shared" ca="1" si="23"/>
        <v>1.0854970908459531</v>
      </c>
    </row>
    <row r="87" spans="1:11" x14ac:dyDescent="0.25">
      <c r="A87">
        <f t="shared" si="13"/>
        <v>0.80000000000000049</v>
      </c>
      <c r="B87">
        <f t="shared" ca="1" si="14"/>
        <v>1.1253888773049219</v>
      </c>
      <c r="C87">
        <f t="shared" ca="1" si="15"/>
        <v>1.0300920078328044</v>
      </c>
      <c r="D87">
        <f t="shared" ca="1" si="16"/>
        <v>1.3074286601106262</v>
      </c>
      <c r="E87">
        <f t="shared" ca="1" si="17"/>
        <v>0.97306161322462481</v>
      </c>
      <c r="F87">
        <f t="shared" ca="1" si="18"/>
        <v>1.2074022411597984</v>
      </c>
      <c r="G87">
        <f t="shared" ca="1" si="19"/>
        <v>0.89388448532636577</v>
      </c>
      <c r="H87">
        <f t="shared" ca="1" si="20"/>
        <v>1.0394951354983479</v>
      </c>
      <c r="I87">
        <f t="shared" ca="1" si="21"/>
        <v>0.97419288894103295</v>
      </c>
      <c r="J87">
        <f t="shared" ca="1" si="22"/>
        <v>1.1322928495211055</v>
      </c>
      <c r="K87">
        <f t="shared" ca="1" si="23"/>
        <v>1.0740874769490845</v>
      </c>
    </row>
    <row r="88" spans="1:11" x14ac:dyDescent="0.25">
      <c r="A88">
        <f t="shared" si="13"/>
        <v>0.8100000000000005</v>
      </c>
      <c r="B88">
        <f t="shared" ca="1" si="14"/>
        <v>1.1581431838450316</v>
      </c>
      <c r="C88">
        <f t="shared" ca="1" si="15"/>
        <v>1.0468155312641676</v>
      </c>
      <c r="D88">
        <f t="shared" ca="1" si="16"/>
        <v>1.2760807410219439</v>
      </c>
      <c r="E88">
        <f t="shared" ca="1" si="17"/>
        <v>0.98440512567837835</v>
      </c>
      <c r="F88">
        <f t="shared" ca="1" si="18"/>
        <v>1.1988892574769963</v>
      </c>
      <c r="G88">
        <f t="shared" ca="1" si="19"/>
        <v>0.92023107854488517</v>
      </c>
      <c r="H88">
        <f t="shared" ca="1" si="20"/>
        <v>1.0132215616123752</v>
      </c>
      <c r="I88">
        <f t="shared" ca="1" si="21"/>
        <v>1.0000400955761382</v>
      </c>
      <c r="J88">
        <f t="shared" ca="1" si="22"/>
        <v>1.123607111146999</v>
      </c>
      <c r="K88">
        <f t="shared" ca="1" si="23"/>
        <v>1.0613644252038137</v>
      </c>
    </row>
    <row r="89" spans="1:11" x14ac:dyDescent="0.25">
      <c r="A89">
        <f t="shared" si="13"/>
        <v>0.82000000000000051</v>
      </c>
      <c r="B89">
        <f t="shared" ca="1" si="14"/>
        <v>1.1322394872088744</v>
      </c>
      <c r="C89">
        <f t="shared" ca="1" si="15"/>
        <v>1.0371796585990394</v>
      </c>
      <c r="D89">
        <f t="shared" ca="1" si="16"/>
        <v>1.2700048802111819</v>
      </c>
      <c r="E89">
        <f t="shared" ca="1" si="17"/>
        <v>0.98373857049732949</v>
      </c>
      <c r="F89">
        <f t="shared" ca="1" si="18"/>
        <v>1.2054818299880325</v>
      </c>
      <c r="G89">
        <f t="shared" ca="1" si="19"/>
        <v>0.91066320557926939</v>
      </c>
      <c r="H89">
        <f t="shared" ca="1" si="20"/>
        <v>1.024625019316884</v>
      </c>
      <c r="I89">
        <f t="shared" ca="1" si="21"/>
        <v>1.0175461263635757</v>
      </c>
      <c r="J89">
        <f t="shared" ca="1" si="22"/>
        <v>1.115614793359909</v>
      </c>
      <c r="K89">
        <f t="shared" ca="1" si="23"/>
        <v>1.0722580765250709</v>
      </c>
    </row>
    <row r="90" spans="1:11" x14ac:dyDescent="0.25">
      <c r="A90">
        <f t="shared" si="13"/>
        <v>0.83000000000000052</v>
      </c>
      <c r="B90">
        <f t="shared" ca="1" si="14"/>
        <v>1.1262246552407065</v>
      </c>
      <c r="C90">
        <f t="shared" ca="1" si="15"/>
        <v>0.99454397104569781</v>
      </c>
      <c r="D90">
        <f t="shared" ca="1" si="16"/>
        <v>1.2661776073777595</v>
      </c>
      <c r="E90">
        <f t="shared" ca="1" si="17"/>
        <v>1.0162436995891526</v>
      </c>
      <c r="F90">
        <f t="shared" ca="1" si="18"/>
        <v>1.2131822939527614</v>
      </c>
      <c r="G90">
        <f t="shared" ca="1" si="19"/>
        <v>0.92644938159525614</v>
      </c>
      <c r="H90">
        <f t="shared" ca="1" si="20"/>
        <v>1.0333307000338838</v>
      </c>
      <c r="I90">
        <f t="shared" ca="1" si="21"/>
        <v>1.0168642777678842</v>
      </c>
      <c r="J90">
        <f t="shared" ca="1" si="22"/>
        <v>1.0966950935930917</v>
      </c>
      <c r="K90">
        <f t="shared" ca="1" si="23"/>
        <v>1.0706698965289612</v>
      </c>
    </row>
    <row r="91" spans="1:11" x14ac:dyDescent="0.25">
      <c r="A91">
        <f t="shared" si="13"/>
        <v>0.84000000000000052</v>
      </c>
      <c r="B91">
        <f t="shared" ca="1" si="14"/>
        <v>1.1042056452932834</v>
      </c>
      <c r="C91">
        <f t="shared" ca="1" si="15"/>
        <v>1.0313557019666848</v>
      </c>
      <c r="D91">
        <f t="shared" ca="1" si="16"/>
        <v>1.2582795230139763</v>
      </c>
      <c r="E91">
        <f t="shared" ca="1" si="17"/>
        <v>1.02165775736791</v>
      </c>
      <c r="F91">
        <f t="shared" ca="1" si="18"/>
        <v>1.2072079794678836</v>
      </c>
      <c r="G91">
        <f t="shared" ca="1" si="19"/>
        <v>0.93495932800735315</v>
      </c>
      <c r="H91">
        <f t="shared" ca="1" si="20"/>
        <v>1.0170955513362481</v>
      </c>
      <c r="I91">
        <f t="shared" ca="1" si="21"/>
        <v>1.0484650140109015</v>
      </c>
      <c r="J91">
        <f t="shared" ca="1" si="22"/>
        <v>1.1085426028602987</v>
      </c>
      <c r="K91">
        <f t="shared" ca="1" si="23"/>
        <v>1.1115626820486242</v>
      </c>
    </row>
    <row r="92" spans="1:11" x14ac:dyDescent="0.25">
      <c r="A92">
        <f t="shared" si="13"/>
        <v>0.85000000000000053</v>
      </c>
      <c r="B92">
        <f t="shared" ca="1" si="14"/>
        <v>1.0932293417828032</v>
      </c>
      <c r="C92">
        <f t="shared" ca="1" si="15"/>
        <v>1.0456127576824892</v>
      </c>
      <c r="D92">
        <f t="shared" ca="1" si="16"/>
        <v>1.2745786330761832</v>
      </c>
      <c r="E92">
        <f t="shared" ca="1" si="17"/>
        <v>0.98411263563558338</v>
      </c>
      <c r="F92">
        <f t="shared" ca="1" si="18"/>
        <v>1.1844617790710379</v>
      </c>
      <c r="G92">
        <f t="shared" ca="1" si="19"/>
        <v>0.92061333190455397</v>
      </c>
      <c r="H92">
        <f t="shared" ca="1" si="20"/>
        <v>1.0465746617634264</v>
      </c>
      <c r="I92">
        <f t="shared" ca="1" si="21"/>
        <v>1.0203532917388749</v>
      </c>
      <c r="J92">
        <f t="shared" ca="1" si="22"/>
        <v>1.1037443911937186</v>
      </c>
      <c r="K92">
        <f t="shared" ca="1" si="23"/>
        <v>1.1214833414164964</v>
      </c>
    </row>
    <row r="93" spans="1:11" x14ac:dyDescent="0.25">
      <c r="A93">
        <f t="shared" si="13"/>
        <v>0.86000000000000054</v>
      </c>
      <c r="B93">
        <f t="shared" ca="1" si="14"/>
        <v>1.0887067641820964</v>
      </c>
      <c r="C93">
        <f t="shared" ca="1" si="15"/>
        <v>1.0087260130607711</v>
      </c>
      <c r="D93">
        <f t="shared" ca="1" si="16"/>
        <v>1.2607318660575169</v>
      </c>
      <c r="E93">
        <f t="shared" ca="1" si="17"/>
        <v>0.96668784567484045</v>
      </c>
      <c r="F93">
        <f t="shared" ca="1" si="18"/>
        <v>1.190196100604433</v>
      </c>
      <c r="G93">
        <f t="shared" ca="1" si="19"/>
        <v>0.91551618339443175</v>
      </c>
      <c r="H93">
        <f t="shared" ca="1" si="20"/>
        <v>1.0530405674153462</v>
      </c>
      <c r="I93">
        <f t="shared" ca="1" si="21"/>
        <v>1.0206561876852591</v>
      </c>
      <c r="J93">
        <f t="shared" ca="1" si="22"/>
        <v>1.0857762206212189</v>
      </c>
      <c r="K93">
        <f t="shared" ca="1" si="23"/>
        <v>1.1313173467082318</v>
      </c>
    </row>
    <row r="94" spans="1:11" x14ac:dyDescent="0.25">
      <c r="A94">
        <f t="shared" si="13"/>
        <v>0.87000000000000055</v>
      </c>
      <c r="B94">
        <f t="shared" ca="1" si="14"/>
        <v>1.0972673505761592</v>
      </c>
      <c r="C94">
        <f t="shared" ca="1" si="15"/>
        <v>1.0229961765018738</v>
      </c>
      <c r="D94">
        <f t="shared" ca="1" si="16"/>
        <v>1.259516170143828</v>
      </c>
      <c r="E94">
        <f t="shared" ca="1" si="17"/>
        <v>0.92912251273818425</v>
      </c>
      <c r="F94">
        <f t="shared" ca="1" si="18"/>
        <v>1.1687633671567887</v>
      </c>
      <c r="G94">
        <f t="shared" ca="1" si="19"/>
        <v>0.9005221164690016</v>
      </c>
      <c r="H94">
        <f t="shared" ca="1" si="20"/>
        <v>1.0524989304071761</v>
      </c>
      <c r="I94">
        <f t="shared" ca="1" si="21"/>
        <v>0.96044640951526883</v>
      </c>
      <c r="J94">
        <f t="shared" ca="1" si="22"/>
        <v>1.1224368989366555</v>
      </c>
      <c r="K94">
        <f t="shared" ca="1" si="23"/>
        <v>1.1641228460432667</v>
      </c>
    </row>
    <row r="95" spans="1:11" x14ac:dyDescent="0.25">
      <c r="A95">
        <f t="shared" si="13"/>
        <v>0.88000000000000056</v>
      </c>
      <c r="B95">
        <f t="shared" ca="1" si="14"/>
        <v>1.075358343920181</v>
      </c>
      <c r="C95">
        <f t="shared" ca="1" si="15"/>
        <v>1.0185820452291163</v>
      </c>
      <c r="D95">
        <f t="shared" ca="1" si="16"/>
        <v>1.2718352925831067</v>
      </c>
      <c r="E95">
        <f t="shared" ca="1" si="17"/>
        <v>0.91839051875660183</v>
      </c>
      <c r="F95">
        <f t="shared" ca="1" si="18"/>
        <v>1.1832854561917083</v>
      </c>
      <c r="G95">
        <f t="shared" ca="1" si="19"/>
        <v>0.87902500144470574</v>
      </c>
      <c r="H95">
        <f t="shared" ca="1" si="20"/>
        <v>1.0908420414892048</v>
      </c>
      <c r="I95">
        <f t="shared" ca="1" si="21"/>
        <v>0.93519523546014194</v>
      </c>
      <c r="J95">
        <f t="shared" ca="1" si="22"/>
        <v>1.1251280741367744</v>
      </c>
      <c r="K95">
        <f t="shared" ca="1" si="23"/>
        <v>1.1928230511991222</v>
      </c>
    </row>
    <row r="96" spans="1:11" x14ac:dyDescent="0.25">
      <c r="A96">
        <f t="shared" si="13"/>
        <v>0.89000000000000057</v>
      </c>
      <c r="B96">
        <f t="shared" ca="1" si="14"/>
        <v>1.073334491403193</v>
      </c>
      <c r="C96">
        <f t="shared" ca="1" si="15"/>
        <v>1.0269715296479776</v>
      </c>
      <c r="D96">
        <f t="shared" ca="1" si="16"/>
        <v>1.2690929305257295</v>
      </c>
      <c r="E96">
        <f t="shared" ca="1" si="17"/>
        <v>0.90700204513643634</v>
      </c>
      <c r="F96">
        <f t="shared" ca="1" si="18"/>
        <v>1.1536313303045806</v>
      </c>
      <c r="G96">
        <f t="shared" ca="1" si="19"/>
        <v>0.87656035548072186</v>
      </c>
      <c r="H96">
        <f t="shared" ca="1" si="20"/>
        <v>1.085573722227122</v>
      </c>
      <c r="I96">
        <f t="shared" ca="1" si="21"/>
        <v>0.92040563498855776</v>
      </c>
      <c r="J96">
        <f t="shared" ca="1" si="22"/>
        <v>1.1079662161512165</v>
      </c>
      <c r="K96">
        <f t="shared" ca="1" si="23"/>
        <v>1.1492646516236165</v>
      </c>
    </row>
    <row r="97" spans="1:11" x14ac:dyDescent="0.25">
      <c r="A97">
        <f t="shared" si="13"/>
        <v>0.90000000000000058</v>
      </c>
      <c r="B97">
        <f t="shared" ca="1" si="14"/>
        <v>1.0825800237238687</v>
      </c>
      <c r="C97">
        <f t="shared" ca="1" si="15"/>
        <v>0.99317455105623043</v>
      </c>
      <c r="D97">
        <f t="shared" ca="1" si="16"/>
        <v>1.2290109797589406</v>
      </c>
      <c r="E97">
        <f t="shared" ca="1" si="17"/>
        <v>0.8972429245878305</v>
      </c>
      <c r="F97">
        <f t="shared" ca="1" si="18"/>
        <v>1.1208431624068875</v>
      </c>
      <c r="G97">
        <f t="shared" ca="1" si="19"/>
        <v>0.88977590873196521</v>
      </c>
      <c r="H97">
        <f t="shared" ca="1" si="20"/>
        <v>1.0747282850501219</v>
      </c>
      <c r="I97">
        <f t="shared" ca="1" si="21"/>
        <v>0.91019748353146512</v>
      </c>
      <c r="J97">
        <f t="shared" ca="1" si="22"/>
        <v>1.1202416100594714</v>
      </c>
      <c r="K97">
        <f t="shared" ca="1" si="23"/>
        <v>1.1272637945943693</v>
      </c>
    </row>
    <row r="98" spans="1:11" x14ac:dyDescent="0.25">
      <c r="A98">
        <f t="shared" si="13"/>
        <v>0.91000000000000059</v>
      </c>
      <c r="B98">
        <f t="shared" ca="1" si="14"/>
        <v>1.0852506586432726</v>
      </c>
      <c r="C98">
        <f t="shared" ca="1" si="15"/>
        <v>0.96635613988890767</v>
      </c>
      <c r="D98">
        <f t="shared" ca="1" si="16"/>
        <v>1.2246272581140738</v>
      </c>
      <c r="E98">
        <f t="shared" ca="1" si="17"/>
        <v>0.90067365064026561</v>
      </c>
      <c r="F98">
        <f t="shared" ca="1" si="18"/>
        <v>1.0916192676250349</v>
      </c>
      <c r="G98">
        <f t="shared" ca="1" si="19"/>
        <v>0.87873603715493598</v>
      </c>
      <c r="H98">
        <f t="shared" ca="1" si="20"/>
        <v>1.0563273291398942</v>
      </c>
      <c r="I98">
        <f t="shared" ca="1" si="21"/>
        <v>0.94219115032854295</v>
      </c>
      <c r="J98">
        <f t="shared" ca="1" si="22"/>
        <v>1.1058889577255762</v>
      </c>
      <c r="K98">
        <f t="shared" ca="1" si="23"/>
        <v>1.1200207744651589</v>
      </c>
    </row>
    <row r="99" spans="1:11" x14ac:dyDescent="0.25">
      <c r="A99">
        <f t="shared" si="13"/>
        <v>0.9200000000000006</v>
      </c>
      <c r="B99">
        <f t="shared" ca="1" si="14"/>
        <v>1.0672231323655517</v>
      </c>
      <c r="C99">
        <f t="shared" ca="1" si="15"/>
        <v>0.96475243217051931</v>
      </c>
      <c r="D99">
        <f t="shared" ca="1" si="16"/>
        <v>1.2450821107033463</v>
      </c>
      <c r="E99">
        <f t="shared" ca="1" si="17"/>
        <v>0.93873712673449994</v>
      </c>
      <c r="F99">
        <f t="shared" ca="1" si="18"/>
        <v>1.113404930790908</v>
      </c>
      <c r="G99">
        <f t="shared" ca="1" si="19"/>
        <v>0.89421420011319641</v>
      </c>
      <c r="H99">
        <f t="shared" ca="1" si="20"/>
        <v>1.0466039651358041</v>
      </c>
      <c r="I99">
        <f t="shared" ca="1" si="21"/>
        <v>0.92374510792638609</v>
      </c>
      <c r="J99">
        <f t="shared" ca="1" si="22"/>
        <v>1.0785810816607095</v>
      </c>
      <c r="K99">
        <f t="shared" ca="1" si="23"/>
        <v>1.1113689520933254</v>
      </c>
    </row>
    <row r="100" spans="1:11" x14ac:dyDescent="0.25">
      <c r="A100">
        <f t="shared" si="13"/>
        <v>0.9300000000000006</v>
      </c>
      <c r="B100">
        <f t="shared" ca="1" si="14"/>
        <v>1.0509719859650222</v>
      </c>
      <c r="C100">
        <f t="shared" ca="1" si="15"/>
        <v>0.99083743114734935</v>
      </c>
      <c r="D100">
        <f t="shared" ca="1" si="16"/>
        <v>1.2396246897202909</v>
      </c>
      <c r="E100">
        <f t="shared" ca="1" si="17"/>
        <v>0.93813500589242471</v>
      </c>
      <c r="F100">
        <f t="shared" ca="1" si="18"/>
        <v>1.118765800174143</v>
      </c>
      <c r="G100">
        <f t="shared" ca="1" si="19"/>
        <v>0.90595655870275094</v>
      </c>
      <c r="H100">
        <f t="shared" ca="1" si="20"/>
        <v>1.0322643370977298</v>
      </c>
      <c r="I100">
        <f t="shared" ca="1" si="21"/>
        <v>0.91054590071176089</v>
      </c>
      <c r="J100">
        <f t="shared" ca="1" si="22"/>
        <v>1.0887265914962745</v>
      </c>
      <c r="K100">
        <f t="shared" ca="1" si="23"/>
        <v>1.1260249797083399</v>
      </c>
    </row>
    <row r="101" spans="1:11" x14ac:dyDescent="0.25">
      <c r="A101">
        <f t="shared" si="13"/>
        <v>0.94000000000000061</v>
      </c>
      <c r="B101">
        <f t="shared" ca="1" si="14"/>
        <v>1.0501376539909706</v>
      </c>
      <c r="C101">
        <f t="shared" ca="1" si="15"/>
        <v>0.99518491604707449</v>
      </c>
      <c r="D101">
        <f t="shared" ca="1" si="16"/>
        <v>1.2254882582140016</v>
      </c>
      <c r="E101">
        <f t="shared" ca="1" si="17"/>
        <v>0.91749427427959418</v>
      </c>
      <c r="F101">
        <f t="shared" ca="1" si="18"/>
        <v>1.1304779671491232</v>
      </c>
      <c r="G101">
        <f t="shared" ca="1" si="19"/>
        <v>0.91786623809728329</v>
      </c>
      <c r="H101">
        <f t="shared" ca="1" si="20"/>
        <v>1.001420184197638</v>
      </c>
      <c r="I101">
        <f t="shared" ca="1" si="21"/>
        <v>0.92173899907345358</v>
      </c>
      <c r="J101">
        <f t="shared" ca="1" si="22"/>
        <v>1.0993018134506547</v>
      </c>
      <c r="K101">
        <f t="shared" ca="1" si="23"/>
        <v>1.0783843961942847</v>
      </c>
    </row>
    <row r="102" spans="1:11" x14ac:dyDescent="0.25">
      <c r="A102">
        <f t="shared" si="13"/>
        <v>0.95000000000000062</v>
      </c>
      <c r="B102">
        <f t="shared" ca="1" si="14"/>
        <v>1.0483197360304419</v>
      </c>
      <c r="C102">
        <f t="shared" ca="1" si="15"/>
        <v>1.0123197591550868</v>
      </c>
      <c r="D102">
        <f t="shared" ca="1" si="16"/>
        <v>1.2366378655891981</v>
      </c>
      <c r="E102">
        <f t="shared" ca="1" si="17"/>
        <v>0.90686021735879818</v>
      </c>
      <c r="F102">
        <f t="shared" ca="1" si="18"/>
        <v>1.1292502597880973</v>
      </c>
      <c r="G102">
        <f t="shared" ca="1" si="19"/>
        <v>0.89669953680153036</v>
      </c>
      <c r="H102">
        <f t="shared" ca="1" si="20"/>
        <v>1.0035922752020239</v>
      </c>
      <c r="I102">
        <f t="shared" ca="1" si="21"/>
        <v>0.92223432964792151</v>
      </c>
      <c r="J102">
        <f t="shared" ca="1" si="22"/>
        <v>1.1227368868832659</v>
      </c>
      <c r="K102">
        <f t="shared" ca="1" si="23"/>
        <v>1.07668010044516</v>
      </c>
    </row>
    <row r="103" spans="1:11" x14ac:dyDescent="0.25">
      <c r="A103">
        <f t="shared" si="13"/>
        <v>0.96000000000000063</v>
      </c>
      <c r="B103">
        <f t="shared" ca="1" si="14"/>
        <v>1.0596539016851196</v>
      </c>
      <c r="C103">
        <f t="shared" ca="1" si="15"/>
        <v>1.0060060012471093</v>
      </c>
      <c r="D103">
        <f t="shared" ca="1" si="16"/>
        <v>1.2503584322646282</v>
      </c>
      <c r="E103">
        <f t="shared" ca="1" si="17"/>
        <v>0.92073284101149888</v>
      </c>
      <c r="F103">
        <f t="shared" ca="1" si="18"/>
        <v>1.2089192767903558</v>
      </c>
      <c r="G103">
        <f t="shared" ca="1" si="19"/>
        <v>0.90140881601657608</v>
      </c>
      <c r="H103">
        <f t="shared" ca="1" si="20"/>
        <v>0.99430872347955157</v>
      </c>
      <c r="I103">
        <f t="shared" ca="1" si="21"/>
        <v>0.92108629839461564</v>
      </c>
      <c r="J103">
        <f t="shared" ca="1" si="22"/>
        <v>1.0947249088225002</v>
      </c>
      <c r="K103">
        <f t="shared" ca="1" si="23"/>
        <v>1.1047415837201848</v>
      </c>
    </row>
    <row r="104" spans="1:11" x14ac:dyDescent="0.25">
      <c r="A104">
        <f t="shared" si="13"/>
        <v>0.97000000000000064</v>
      </c>
      <c r="B104">
        <f t="shared" ca="1" si="14"/>
        <v>1.1233220053449608</v>
      </c>
      <c r="C104">
        <f t="shared" ca="1" si="15"/>
        <v>1.0437559120871007</v>
      </c>
      <c r="D104">
        <f t="shared" ca="1" si="16"/>
        <v>1.2716335237508125</v>
      </c>
      <c r="E104">
        <f t="shared" ca="1" si="17"/>
        <v>0.92637170285880976</v>
      </c>
      <c r="F104">
        <f t="shared" ca="1" si="18"/>
        <v>1.2395531509458353</v>
      </c>
      <c r="G104">
        <f t="shared" ca="1" si="19"/>
        <v>0.91936860329991243</v>
      </c>
      <c r="H104">
        <f t="shared" ca="1" si="20"/>
        <v>0.97632904135585219</v>
      </c>
      <c r="I104">
        <f t="shared" ca="1" si="21"/>
        <v>0.90449681193248654</v>
      </c>
      <c r="J104">
        <f t="shared" ca="1" si="22"/>
        <v>1.0743192235774357</v>
      </c>
      <c r="K104">
        <f t="shared" ca="1" si="23"/>
        <v>1.1165254744995152</v>
      </c>
    </row>
    <row r="105" spans="1:11" x14ac:dyDescent="0.25">
      <c r="A105">
        <f t="shared" si="13"/>
        <v>0.98000000000000065</v>
      </c>
      <c r="B105">
        <f t="shared" ca="1" si="14"/>
        <v>1.1268519046002889</v>
      </c>
      <c r="C105">
        <f t="shared" ca="1" si="15"/>
        <v>1.0413955562105826</v>
      </c>
      <c r="D105">
        <f t="shared" ca="1" si="16"/>
        <v>1.2317475411225793</v>
      </c>
      <c r="E105">
        <f t="shared" ca="1" si="17"/>
        <v>0.89340018825762146</v>
      </c>
      <c r="F105">
        <f t="shared" ca="1" si="18"/>
        <v>1.2493115066104692</v>
      </c>
      <c r="G105">
        <f t="shared" ca="1" si="19"/>
        <v>0.89930979508560371</v>
      </c>
      <c r="H105">
        <f t="shared" ca="1" si="20"/>
        <v>1.004192677760358</v>
      </c>
      <c r="I105">
        <f t="shared" ca="1" si="21"/>
        <v>0.89490342615243557</v>
      </c>
      <c r="J105">
        <f t="shared" ca="1" si="22"/>
        <v>1.0722354078015148</v>
      </c>
      <c r="K105">
        <f t="shared" ca="1" si="23"/>
        <v>1.1135895885970883</v>
      </c>
    </row>
    <row r="106" spans="1:11" x14ac:dyDescent="0.25">
      <c r="A106">
        <f t="shared" si="13"/>
        <v>0.99000000000000066</v>
      </c>
      <c r="B106">
        <f t="shared" ca="1" si="14"/>
        <v>1.1302494699877024</v>
      </c>
      <c r="C106">
        <f t="shared" ca="1" si="15"/>
        <v>1.018620464850349</v>
      </c>
      <c r="D106">
        <f t="shared" ca="1" si="16"/>
        <v>1.2456492275863738</v>
      </c>
      <c r="E106">
        <f t="shared" ca="1" si="17"/>
        <v>0.89144876529073047</v>
      </c>
      <c r="F106">
        <f t="shared" ca="1" si="18"/>
        <v>1.2303629177723445</v>
      </c>
      <c r="G106">
        <f t="shared" ca="1" si="19"/>
        <v>0.89586803405146009</v>
      </c>
      <c r="H106">
        <f t="shared" ca="1" si="20"/>
        <v>1.0025597234282067</v>
      </c>
      <c r="I106">
        <f t="shared" ca="1" si="21"/>
        <v>0.88069289848031429</v>
      </c>
      <c r="J106">
        <f t="shared" ca="1" si="22"/>
        <v>1.0539629327280542</v>
      </c>
      <c r="K106">
        <f t="shared" ca="1" si="23"/>
        <v>1.0978912340732248</v>
      </c>
    </row>
    <row r="107" spans="1:11" x14ac:dyDescent="0.25">
      <c r="A107">
        <f t="shared" si="13"/>
        <v>1.0000000000000007</v>
      </c>
      <c r="B107">
        <f t="shared" ca="1" si="14"/>
        <v>1.1258145161445681</v>
      </c>
      <c r="C107">
        <f t="shared" ca="1" si="15"/>
        <v>1.02855931081496</v>
      </c>
      <c r="D107">
        <f t="shared" ca="1" si="16"/>
        <v>1.257620369202608</v>
      </c>
      <c r="E107">
        <f t="shared" ca="1" si="17"/>
        <v>0.89192244801948839</v>
      </c>
      <c r="F107">
        <f t="shared" ca="1" si="18"/>
        <v>1.2504334379583288</v>
      </c>
      <c r="G107">
        <f t="shared" ca="1" si="19"/>
        <v>0.90341760446721164</v>
      </c>
      <c r="H107">
        <f t="shared" ca="1" si="20"/>
        <v>1.0147860019073782</v>
      </c>
      <c r="I107">
        <f t="shared" ca="1" si="21"/>
        <v>0.87051944755050126</v>
      </c>
      <c r="J107">
        <f t="shared" ca="1" si="22"/>
        <v>1.0627862173113396</v>
      </c>
      <c r="K107">
        <f t="shared" ca="1" si="23"/>
        <v>1.1122140442428858</v>
      </c>
    </row>
    <row r="108" spans="1:11" x14ac:dyDescent="0.25">
      <c r="A108">
        <f t="shared" si="13"/>
        <v>1.0100000000000007</v>
      </c>
      <c r="B108">
        <f t="shared" ca="1" si="14"/>
        <v>1.1407877589153128</v>
      </c>
      <c r="C108">
        <f t="shared" ca="1" si="15"/>
        <v>1.0372940376012534</v>
      </c>
      <c r="D108">
        <f t="shared" ca="1" si="16"/>
        <v>1.2688119127576756</v>
      </c>
      <c r="E108">
        <f t="shared" ca="1" si="17"/>
        <v>0.87741237441492492</v>
      </c>
      <c r="F108">
        <f t="shared" ca="1" si="18"/>
        <v>1.2223127578908841</v>
      </c>
      <c r="G108">
        <f t="shared" ca="1" si="19"/>
        <v>0.91035785810588254</v>
      </c>
      <c r="H108">
        <f t="shared" ca="1" si="20"/>
        <v>1.015746963241821</v>
      </c>
      <c r="I108">
        <f t="shared" ca="1" si="21"/>
        <v>0.84754777153628613</v>
      </c>
      <c r="J108">
        <f t="shared" ca="1" si="22"/>
        <v>1.1031922571759254</v>
      </c>
      <c r="K108">
        <f t="shared" ca="1" si="23"/>
        <v>1.1333626141073514</v>
      </c>
    </row>
    <row r="109" spans="1:11" x14ac:dyDescent="0.25">
      <c r="A109">
        <f t="shared" si="13"/>
        <v>1.0200000000000007</v>
      </c>
      <c r="B109">
        <f t="shared" ca="1" si="14"/>
        <v>1.1397724257641397</v>
      </c>
      <c r="C109">
        <f t="shared" ca="1" si="15"/>
        <v>1.0450205267731099</v>
      </c>
      <c r="D109">
        <f t="shared" ca="1" si="16"/>
        <v>1.2683597094998829</v>
      </c>
      <c r="E109">
        <f t="shared" ca="1" si="17"/>
        <v>0.88708110171693144</v>
      </c>
      <c r="F109">
        <f t="shared" ca="1" si="18"/>
        <v>1.2125585350760855</v>
      </c>
      <c r="G109">
        <f t="shared" ca="1" si="19"/>
        <v>0.89484217375892527</v>
      </c>
      <c r="H109">
        <f t="shared" ca="1" si="20"/>
        <v>1.0457157786000282</v>
      </c>
      <c r="I109">
        <f t="shared" ca="1" si="21"/>
        <v>0.87939198225752002</v>
      </c>
      <c r="J109">
        <f t="shared" ca="1" si="22"/>
        <v>1.0845150079259005</v>
      </c>
      <c r="K109">
        <f t="shared" ca="1" si="23"/>
        <v>1.1497822936161606</v>
      </c>
    </row>
    <row r="110" spans="1:11" x14ac:dyDescent="0.25">
      <c r="A110">
        <f t="shared" si="13"/>
        <v>1.0300000000000007</v>
      </c>
      <c r="B110">
        <f t="shared" ca="1" si="14"/>
        <v>1.139349676273324</v>
      </c>
      <c r="C110">
        <f t="shared" ca="1" si="15"/>
        <v>1.0657982073193575</v>
      </c>
      <c r="D110">
        <f t="shared" ca="1" si="16"/>
        <v>1.2371874343766125</v>
      </c>
      <c r="E110">
        <f t="shared" ca="1" si="17"/>
        <v>0.90193867206832457</v>
      </c>
      <c r="F110">
        <f t="shared" ca="1" si="18"/>
        <v>1.1926586847560254</v>
      </c>
      <c r="G110">
        <f t="shared" ca="1" si="19"/>
        <v>0.87228739290878921</v>
      </c>
      <c r="H110">
        <f t="shared" ca="1" si="20"/>
        <v>1.0454716937574171</v>
      </c>
      <c r="I110">
        <f t="shared" ca="1" si="21"/>
        <v>0.89083099382985631</v>
      </c>
      <c r="J110">
        <f t="shared" ca="1" si="22"/>
        <v>1.1001797814778873</v>
      </c>
      <c r="K110">
        <f t="shared" ca="1" si="23"/>
        <v>1.1367971543291049</v>
      </c>
    </row>
    <row r="111" spans="1:11" x14ac:dyDescent="0.25">
      <c r="A111">
        <f t="shared" si="13"/>
        <v>1.0400000000000007</v>
      </c>
      <c r="B111">
        <f t="shared" ca="1" si="14"/>
        <v>1.106354507392846</v>
      </c>
      <c r="C111">
        <f t="shared" ca="1" si="15"/>
        <v>1.0761181395387673</v>
      </c>
      <c r="D111">
        <f t="shared" ca="1" si="16"/>
        <v>1.2353907119626475</v>
      </c>
      <c r="E111">
        <f t="shared" ca="1" si="17"/>
        <v>0.89459899019747846</v>
      </c>
      <c r="F111">
        <f t="shared" ca="1" si="18"/>
        <v>1.1859586490511622</v>
      </c>
      <c r="G111">
        <f t="shared" ca="1" si="19"/>
        <v>0.83505957225328087</v>
      </c>
      <c r="H111">
        <f t="shared" ca="1" si="20"/>
        <v>1.051726962157862</v>
      </c>
      <c r="I111">
        <f t="shared" ca="1" si="21"/>
        <v>0.87650680761074184</v>
      </c>
      <c r="J111">
        <f t="shared" ca="1" si="22"/>
        <v>1.1192107724818734</v>
      </c>
      <c r="K111">
        <f t="shared" ca="1" si="23"/>
        <v>1.1193721980345199</v>
      </c>
    </row>
    <row r="112" spans="1:11" x14ac:dyDescent="0.25">
      <c r="A112">
        <f t="shared" si="13"/>
        <v>1.0500000000000007</v>
      </c>
      <c r="B112">
        <f t="shared" ca="1" si="14"/>
        <v>1.1119224109764834</v>
      </c>
      <c r="C112">
        <f t="shared" ca="1" si="15"/>
        <v>1.0708801935468175</v>
      </c>
      <c r="D112">
        <f t="shared" ca="1" si="16"/>
        <v>1.2101831301002279</v>
      </c>
      <c r="E112">
        <f t="shared" ca="1" si="17"/>
        <v>0.89959862904236165</v>
      </c>
      <c r="F112">
        <f t="shared" ca="1" si="18"/>
        <v>1.1691983509675583</v>
      </c>
      <c r="G112">
        <f t="shared" ca="1" si="19"/>
        <v>0.81223354436255257</v>
      </c>
      <c r="H112">
        <f t="shared" ca="1" si="20"/>
        <v>1.0679297904502605</v>
      </c>
      <c r="I112">
        <f t="shared" ca="1" si="21"/>
        <v>0.8785864132173099</v>
      </c>
      <c r="J112">
        <f t="shared" ca="1" si="22"/>
        <v>1.1184060457817824</v>
      </c>
      <c r="K112">
        <f t="shared" ca="1" si="23"/>
        <v>1.0779490841243775</v>
      </c>
    </row>
    <row r="113" spans="1:11" x14ac:dyDescent="0.25">
      <c r="A113">
        <f t="shared" si="13"/>
        <v>1.0600000000000007</v>
      </c>
      <c r="B113">
        <f t="shared" ca="1" si="14"/>
        <v>1.120948992339674</v>
      </c>
      <c r="C113">
        <f t="shared" ca="1" si="15"/>
        <v>1.0532890596322635</v>
      </c>
      <c r="D113">
        <f t="shared" ca="1" si="16"/>
        <v>1.2602128342145587</v>
      </c>
      <c r="E113">
        <f t="shared" ca="1" si="17"/>
        <v>0.9050851413126425</v>
      </c>
      <c r="F113">
        <f t="shared" ca="1" si="18"/>
        <v>1.1872681629593558</v>
      </c>
      <c r="G113">
        <f t="shared" ca="1" si="19"/>
        <v>0.83318366928217058</v>
      </c>
      <c r="H113">
        <f t="shared" ca="1" si="20"/>
        <v>1.0792334092717819</v>
      </c>
      <c r="I113">
        <f t="shared" ca="1" si="21"/>
        <v>0.85020961732201616</v>
      </c>
      <c r="J113">
        <f t="shared" ca="1" si="22"/>
        <v>1.0970135277937416</v>
      </c>
      <c r="K113">
        <f t="shared" ca="1" si="23"/>
        <v>1.0626377807602976</v>
      </c>
    </row>
    <row r="114" spans="1:11" x14ac:dyDescent="0.25">
      <c r="A114">
        <f t="shared" si="13"/>
        <v>1.0700000000000007</v>
      </c>
      <c r="B114">
        <f t="shared" ca="1" si="14"/>
        <v>1.1102859518281858</v>
      </c>
      <c r="C114">
        <f t="shared" ca="1" si="15"/>
        <v>1.0750165358670041</v>
      </c>
      <c r="D114">
        <f t="shared" ca="1" si="16"/>
        <v>1.278874886452579</v>
      </c>
      <c r="E114">
        <f t="shared" ca="1" si="17"/>
        <v>0.94350901806549448</v>
      </c>
      <c r="F114">
        <f t="shared" ca="1" si="18"/>
        <v>1.1739969922321878</v>
      </c>
      <c r="G114">
        <f t="shared" ca="1" si="19"/>
        <v>0.83611607996249193</v>
      </c>
      <c r="H114">
        <f t="shared" ca="1" si="20"/>
        <v>1.0852832453686228</v>
      </c>
      <c r="I114">
        <f t="shared" ca="1" si="21"/>
        <v>0.89478196339336258</v>
      </c>
      <c r="J114">
        <f t="shared" ca="1" si="22"/>
        <v>1.0902710342529676</v>
      </c>
      <c r="K114">
        <f t="shared" ca="1" si="23"/>
        <v>1.1064752318770872</v>
      </c>
    </row>
    <row r="115" spans="1:11" x14ac:dyDescent="0.25">
      <c r="A115">
        <f t="shared" si="13"/>
        <v>1.0800000000000007</v>
      </c>
      <c r="B115">
        <f t="shared" ca="1" si="14"/>
        <v>1.1237088101847943</v>
      </c>
      <c r="C115">
        <f t="shared" ca="1" si="15"/>
        <v>1.0492279361367101</v>
      </c>
      <c r="D115">
        <f t="shared" ca="1" si="16"/>
        <v>1.2903657389362182</v>
      </c>
      <c r="E115">
        <f t="shared" ca="1" si="17"/>
        <v>0.9596847151804454</v>
      </c>
      <c r="F115">
        <f t="shared" ca="1" si="18"/>
        <v>1.166077988117336</v>
      </c>
      <c r="G115">
        <f t="shared" ca="1" si="19"/>
        <v>0.8302881899203749</v>
      </c>
      <c r="H115">
        <f t="shared" ca="1" si="20"/>
        <v>1.1096333241971157</v>
      </c>
      <c r="I115">
        <f t="shared" ca="1" si="21"/>
        <v>0.89410189763107828</v>
      </c>
      <c r="J115">
        <f t="shared" ca="1" si="22"/>
        <v>1.1006218696597043</v>
      </c>
      <c r="K115">
        <f t="shared" ca="1" si="23"/>
        <v>1.1021316765088853</v>
      </c>
    </row>
    <row r="116" spans="1:11" x14ac:dyDescent="0.25">
      <c r="A116">
        <f t="shared" si="13"/>
        <v>1.0900000000000007</v>
      </c>
      <c r="B116">
        <f t="shared" ca="1" si="14"/>
        <v>1.1296120034689279</v>
      </c>
      <c r="C116">
        <f t="shared" ca="1" si="15"/>
        <v>1.0518379974707548</v>
      </c>
      <c r="D116">
        <f t="shared" ca="1" si="16"/>
        <v>1.3181547411144587</v>
      </c>
      <c r="E116">
        <f t="shared" ca="1" si="17"/>
        <v>0.98820425198484441</v>
      </c>
      <c r="F116">
        <f t="shared" ca="1" si="18"/>
        <v>1.1659408194643659</v>
      </c>
      <c r="G116">
        <f t="shared" ca="1" si="19"/>
        <v>0.83980994521192298</v>
      </c>
      <c r="H116">
        <f t="shared" ca="1" si="20"/>
        <v>1.1165550585797761</v>
      </c>
      <c r="I116">
        <f t="shared" ca="1" si="21"/>
        <v>0.89241127406193055</v>
      </c>
      <c r="J116">
        <f t="shared" ca="1" si="22"/>
        <v>1.1631133047283813</v>
      </c>
      <c r="K116">
        <f t="shared" ca="1" si="23"/>
        <v>1.1141810150516192</v>
      </c>
    </row>
    <row r="117" spans="1:11" x14ac:dyDescent="0.25">
      <c r="A117">
        <f t="shared" si="13"/>
        <v>1.1000000000000008</v>
      </c>
      <c r="B117">
        <f t="shared" ca="1" si="14"/>
        <v>1.1126167154510946</v>
      </c>
      <c r="C117">
        <f t="shared" ca="1" si="15"/>
        <v>1.0525356112406079</v>
      </c>
      <c r="D117">
        <f t="shared" ca="1" si="16"/>
        <v>1.3214247665130996</v>
      </c>
      <c r="E117">
        <f t="shared" ca="1" si="17"/>
        <v>1.0101129684307799</v>
      </c>
      <c r="F117">
        <f t="shared" ca="1" si="18"/>
        <v>1.1757508443942566</v>
      </c>
      <c r="G117">
        <f t="shared" ca="1" si="19"/>
        <v>0.8734777754431009</v>
      </c>
      <c r="H117">
        <f t="shared" ca="1" si="20"/>
        <v>1.1007911614009529</v>
      </c>
      <c r="I117">
        <f t="shared" ca="1" si="21"/>
        <v>0.85441222785493609</v>
      </c>
      <c r="J117">
        <f t="shared" ca="1" si="22"/>
        <v>1.1466112798849672</v>
      </c>
      <c r="K117">
        <f t="shared" ca="1" si="23"/>
        <v>1.1153214701416025</v>
      </c>
    </row>
    <row r="118" spans="1:11" x14ac:dyDescent="0.25">
      <c r="A118">
        <f t="shared" si="13"/>
        <v>1.1100000000000008</v>
      </c>
      <c r="B118">
        <f t="shared" ca="1" si="14"/>
        <v>1.1281475791585938</v>
      </c>
      <c r="C118">
        <f t="shared" ca="1" si="15"/>
        <v>1.0692936402506166</v>
      </c>
      <c r="D118">
        <f t="shared" ca="1" si="16"/>
        <v>1.3014541149189947</v>
      </c>
      <c r="E118">
        <f t="shared" ca="1" si="17"/>
        <v>1.0299234661839434</v>
      </c>
      <c r="F118">
        <f t="shared" ca="1" si="18"/>
        <v>1.1972672807862221</v>
      </c>
      <c r="G118">
        <f t="shared" ca="1" si="19"/>
        <v>0.89538101738097764</v>
      </c>
      <c r="H118">
        <f t="shared" ca="1" si="20"/>
        <v>1.1312400819666999</v>
      </c>
      <c r="I118">
        <f t="shared" ca="1" si="21"/>
        <v>0.86039537924663156</v>
      </c>
      <c r="J118">
        <f t="shared" ca="1" si="22"/>
        <v>1.1400791424992507</v>
      </c>
      <c r="K118">
        <f t="shared" ca="1" si="23"/>
        <v>1.1109422122002657</v>
      </c>
    </row>
    <row r="119" spans="1:11" x14ac:dyDescent="0.25">
      <c r="A119">
        <f t="shared" si="13"/>
        <v>1.1200000000000008</v>
      </c>
      <c r="B119">
        <f t="shared" ca="1" si="14"/>
        <v>1.1855282054604854</v>
      </c>
      <c r="C119">
        <f t="shared" ca="1" si="15"/>
        <v>1.063821230995144</v>
      </c>
      <c r="D119">
        <f t="shared" ca="1" si="16"/>
        <v>1.2970857879379332</v>
      </c>
      <c r="E119">
        <f t="shared" ca="1" si="17"/>
        <v>1.0423923246682194</v>
      </c>
      <c r="F119">
        <f t="shared" ca="1" si="18"/>
        <v>1.1910262097070281</v>
      </c>
      <c r="G119">
        <f t="shared" ca="1" si="19"/>
        <v>0.86747500544136147</v>
      </c>
      <c r="H119">
        <f t="shared" ca="1" si="20"/>
        <v>1.0645677732854639</v>
      </c>
      <c r="I119">
        <f t="shared" ca="1" si="21"/>
        <v>0.89486961194926984</v>
      </c>
      <c r="J119">
        <f t="shared" ca="1" si="22"/>
        <v>1.1324048434630802</v>
      </c>
      <c r="K119">
        <f t="shared" ca="1" si="23"/>
        <v>1.1244729413819636</v>
      </c>
    </row>
    <row r="120" spans="1:11" x14ac:dyDescent="0.25">
      <c r="A120">
        <f t="shared" si="13"/>
        <v>1.1300000000000008</v>
      </c>
      <c r="B120">
        <f t="shared" ca="1" si="14"/>
        <v>1.1756560131258014</v>
      </c>
      <c r="C120">
        <f t="shared" ca="1" si="15"/>
        <v>1.0535578904011238</v>
      </c>
      <c r="D120">
        <f t="shared" ca="1" si="16"/>
        <v>1.3185862033238802</v>
      </c>
      <c r="E120">
        <f t="shared" ca="1" si="17"/>
        <v>1.0384976800432175</v>
      </c>
      <c r="F120">
        <f t="shared" ca="1" si="18"/>
        <v>1.1509628018805718</v>
      </c>
      <c r="G120">
        <f t="shared" ca="1" si="19"/>
        <v>0.86165531344294799</v>
      </c>
      <c r="H120">
        <f t="shared" ca="1" si="20"/>
        <v>1.093329432437556</v>
      </c>
      <c r="I120">
        <f t="shared" ca="1" si="21"/>
        <v>0.89707490707714432</v>
      </c>
      <c r="J120">
        <f t="shared" ca="1" si="22"/>
        <v>1.1338410694238061</v>
      </c>
      <c r="K120">
        <f t="shared" ca="1" si="23"/>
        <v>1.1766832558717948</v>
      </c>
    </row>
    <row r="121" spans="1:11" x14ac:dyDescent="0.25">
      <c r="A121">
        <f t="shared" si="13"/>
        <v>1.1400000000000008</v>
      </c>
      <c r="B121">
        <f t="shared" ca="1" si="14"/>
        <v>1.20525070471926</v>
      </c>
      <c r="C121">
        <f t="shared" ca="1" si="15"/>
        <v>1.0596591438579162</v>
      </c>
      <c r="D121">
        <f t="shared" ca="1" si="16"/>
        <v>1.3051111091623433</v>
      </c>
      <c r="E121">
        <f t="shared" ca="1" si="17"/>
        <v>1.0523855464656933</v>
      </c>
      <c r="F121">
        <f t="shared" ca="1" si="18"/>
        <v>1.1285889057176968</v>
      </c>
      <c r="G121">
        <f t="shared" ca="1" si="19"/>
        <v>0.89448235924870789</v>
      </c>
      <c r="H121">
        <f t="shared" ca="1" si="20"/>
        <v>1.0846551793156327</v>
      </c>
      <c r="I121">
        <f t="shared" ca="1" si="21"/>
        <v>0.87571304695954633</v>
      </c>
      <c r="J121">
        <f t="shared" ca="1" si="22"/>
        <v>1.1431171915637865</v>
      </c>
      <c r="K121">
        <f t="shared" ca="1" si="23"/>
        <v>1.2137681516487862</v>
      </c>
    </row>
    <row r="122" spans="1:11" x14ac:dyDescent="0.25">
      <c r="A122">
        <f t="shared" si="13"/>
        <v>1.1500000000000008</v>
      </c>
      <c r="B122">
        <f t="shared" ca="1" si="14"/>
        <v>1.1895801279977756</v>
      </c>
      <c r="C122">
        <f t="shared" ca="1" si="15"/>
        <v>1.0774272398076457</v>
      </c>
      <c r="D122">
        <f t="shared" ca="1" si="16"/>
        <v>1.3517712733440905</v>
      </c>
      <c r="E122">
        <f t="shared" ca="1" si="17"/>
        <v>1.0872533769527946</v>
      </c>
      <c r="F122">
        <f t="shared" ca="1" si="18"/>
        <v>1.1571671248592743</v>
      </c>
      <c r="G122">
        <f t="shared" ca="1" si="19"/>
        <v>0.87168405074322397</v>
      </c>
      <c r="H122">
        <f t="shared" ca="1" si="20"/>
        <v>1.0780142040240763</v>
      </c>
      <c r="I122">
        <f t="shared" ca="1" si="21"/>
        <v>0.85480000393796329</v>
      </c>
      <c r="J122">
        <f t="shared" ca="1" si="22"/>
        <v>1.1552604335176073</v>
      </c>
      <c r="K122">
        <f t="shared" ca="1" si="23"/>
        <v>1.2208156062849704</v>
      </c>
    </row>
    <row r="123" spans="1:11" x14ac:dyDescent="0.25">
      <c r="A123">
        <f t="shared" si="13"/>
        <v>1.1600000000000008</v>
      </c>
      <c r="B123">
        <f t="shared" ca="1" si="14"/>
        <v>1.2275064218668486</v>
      </c>
      <c r="C123">
        <f t="shared" ca="1" si="15"/>
        <v>1.0989112421345095</v>
      </c>
      <c r="D123">
        <f t="shared" ca="1" si="16"/>
        <v>1.3237873603995516</v>
      </c>
      <c r="E123">
        <f t="shared" ca="1" si="17"/>
        <v>1.0688660925198079</v>
      </c>
      <c r="F123">
        <f t="shared" ca="1" si="18"/>
        <v>1.1616058391153985</v>
      </c>
      <c r="G123">
        <f t="shared" ca="1" si="19"/>
        <v>0.87756951142740647</v>
      </c>
      <c r="H123">
        <f t="shared" ca="1" si="20"/>
        <v>1.0477093369193045</v>
      </c>
      <c r="I123">
        <f t="shared" ca="1" si="21"/>
        <v>0.84517226099128151</v>
      </c>
      <c r="J123">
        <f t="shared" ca="1" si="22"/>
        <v>1.1201208613151556</v>
      </c>
      <c r="K123">
        <f t="shared" ca="1" si="23"/>
        <v>1.1666111120443281</v>
      </c>
    </row>
    <row r="124" spans="1:11" x14ac:dyDescent="0.25">
      <c r="A124">
        <f t="shared" si="13"/>
        <v>1.1700000000000008</v>
      </c>
      <c r="B124">
        <f t="shared" ca="1" si="14"/>
        <v>1.2623953979349796</v>
      </c>
      <c r="C124">
        <f t="shared" ca="1" si="15"/>
        <v>1.0897095658096931</v>
      </c>
      <c r="D124">
        <f t="shared" ca="1" si="16"/>
        <v>1.2968791890957605</v>
      </c>
      <c r="E124">
        <f t="shared" ca="1" si="17"/>
        <v>1.0862602182777295</v>
      </c>
      <c r="F124">
        <f t="shared" ca="1" si="18"/>
        <v>1.1759525104917694</v>
      </c>
      <c r="G124">
        <f t="shared" ca="1" si="19"/>
        <v>0.88107950705297911</v>
      </c>
      <c r="H124">
        <f t="shared" ca="1" si="20"/>
        <v>1.0571131823141715</v>
      </c>
      <c r="I124">
        <f t="shared" ca="1" si="21"/>
        <v>0.88150830303700345</v>
      </c>
      <c r="J124">
        <f t="shared" ca="1" si="22"/>
        <v>1.0913755301979831</v>
      </c>
      <c r="K124">
        <f t="shared" ca="1" si="23"/>
        <v>1.1474186698003253</v>
      </c>
    </row>
    <row r="125" spans="1:11" x14ac:dyDescent="0.25">
      <c r="A125">
        <f t="shared" si="13"/>
        <v>1.1800000000000008</v>
      </c>
      <c r="B125">
        <f t="shared" ca="1" si="14"/>
        <v>1.3006131626211592</v>
      </c>
      <c r="C125">
        <f t="shared" ca="1" si="15"/>
        <v>1.1134299125058964</v>
      </c>
      <c r="D125">
        <f t="shared" ca="1" si="16"/>
        <v>1.3272379886969832</v>
      </c>
      <c r="E125">
        <f t="shared" ca="1" si="17"/>
        <v>1.0995204349607128</v>
      </c>
      <c r="F125">
        <f t="shared" ca="1" si="18"/>
        <v>1.2124456318659429</v>
      </c>
      <c r="G125">
        <f t="shared" ca="1" si="19"/>
        <v>0.85934709708546819</v>
      </c>
      <c r="H125">
        <f t="shared" ca="1" si="20"/>
        <v>1.0516238477391122</v>
      </c>
      <c r="I125">
        <f t="shared" ca="1" si="21"/>
        <v>0.88425435234969196</v>
      </c>
      <c r="J125">
        <f t="shared" ca="1" si="22"/>
        <v>1.115002086159038</v>
      </c>
      <c r="K125">
        <f t="shared" ca="1" si="23"/>
        <v>1.1127509640829762</v>
      </c>
    </row>
    <row r="126" spans="1:11" x14ac:dyDescent="0.25">
      <c r="A126">
        <f t="shared" si="13"/>
        <v>1.1900000000000008</v>
      </c>
      <c r="B126">
        <f t="shared" ca="1" si="14"/>
        <v>1.3006157697630059</v>
      </c>
      <c r="C126">
        <f t="shared" ca="1" si="15"/>
        <v>1.1131664534375871</v>
      </c>
      <c r="D126">
        <f t="shared" ca="1" si="16"/>
        <v>1.2937021859909801</v>
      </c>
      <c r="E126">
        <f t="shared" ca="1" si="17"/>
        <v>1.0904552690402425</v>
      </c>
      <c r="F126">
        <f t="shared" ca="1" si="18"/>
        <v>1.2210623288673863</v>
      </c>
      <c r="G126">
        <f t="shared" ca="1" si="19"/>
        <v>0.85547800266886009</v>
      </c>
      <c r="H126">
        <f t="shared" ca="1" si="20"/>
        <v>1.0399561382945244</v>
      </c>
      <c r="I126">
        <f t="shared" ca="1" si="21"/>
        <v>0.85747005333689885</v>
      </c>
      <c r="J126">
        <f t="shared" ca="1" si="22"/>
        <v>1.1021034966822996</v>
      </c>
      <c r="K126">
        <f t="shared" ca="1" si="23"/>
        <v>1.1179561259314448</v>
      </c>
    </row>
    <row r="127" spans="1:11" x14ac:dyDescent="0.25">
      <c r="A127">
        <f t="shared" si="13"/>
        <v>1.2000000000000008</v>
      </c>
      <c r="B127">
        <f t="shared" ca="1" si="14"/>
        <v>1.3002126394060647</v>
      </c>
      <c r="C127">
        <f t="shared" ca="1" si="15"/>
        <v>1.0963990139257505</v>
      </c>
      <c r="D127">
        <f t="shared" ca="1" si="16"/>
        <v>1.2969168733148437</v>
      </c>
      <c r="E127">
        <f t="shared" ca="1" si="17"/>
        <v>1.1039452450550009</v>
      </c>
      <c r="F127">
        <f t="shared" ca="1" si="18"/>
        <v>1.1593988139480906</v>
      </c>
      <c r="G127">
        <f t="shared" ca="1" si="19"/>
        <v>0.87398361436119265</v>
      </c>
      <c r="H127">
        <f t="shared" ca="1" si="20"/>
        <v>1.0475796954872567</v>
      </c>
      <c r="I127">
        <f t="shared" ca="1" si="21"/>
        <v>0.83810581602920253</v>
      </c>
      <c r="J127">
        <f t="shared" ca="1" si="22"/>
        <v>1.1177983887437879</v>
      </c>
      <c r="K127">
        <f t="shared" ca="1" si="23"/>
        <v>1.1123586263790963</v>
      </c>
    </row>
    <row r="128" spans="1:11" x14ac:dyDescent="0.25">
      <c r="A128">
        <f t="shared" si="13"/>
        <v>1.2100000000000009</v>
      </c>
      <c r="B128">
        <f t="shared" ca="1" si="14"/>
        <v>1.3076941083382343</v>
      </c>
      <c r="C128">
        <f t="shared" ca="1" si="15"/>
        <v>1.1030092722798952</v>
      </c>
      <c r="D128">
        <f t="shared" ca="1" si="16"/>
        <v>1.2467991899325408</v>
      </c>
      <c r="E128">
        <f t="shared" ca="1" si="17"/>
        <v>1.078321677062704</v>
      </c>
      <c r="F128">
        <f t="shared" ca="1" si="18"/>
        <v>1.1458322544999353</v>
      </c>
      <c r="G128">
        <f t="shared" ca="1" si="19"/>
        <v>0.89258109530527363</v>
      </c>
      <c r="H128">
        <f t="shared" ca="1" si="20"/>
        <v>1.0738090603550983</v>
      </c>
      <c r="I128">
        <f t="shared" ca="1" si="21"/>
        <v>0.83293684586078742</v>
      </c>
      <c r="J128">
        <f t="shared" ca="1" si="22"/>
        <v>1.1237927440678182</v>
      </c>
      <c r="K128">
        <f t="shared" ca="1" si="23"/>
        <v>1.118027947445088</v>
      </c>
    </row>
    <row r="129" spans="1:11" x14ac:dyDescent="0.25">
      <c r="A129">
        <f t="shared" si="13"/>
        <v>1.2200000000000009</v>
      </c>
      <c r="B129">
        <f t="shared" ca="1" si="14"/>
        <v>1.3476619123931888</v>
      </c>
      <c r="C129">
        <f t="shared" ca="1" si="15"/>
        <v>1.0786850791911795</v>
      </c>
      <c r="D129">
        <f t="shared" ca="1" si="16"/>
        <v>1.2093703086758782</v>
      </c>
      <c r="E129">
        <f t="shared" ca="1" si="17"/>
        <v>1.1198493494445645</v>
      </c>
      <c r="F129">
        <f t="shared" ca="1" si="18"/>
        <v>1.1182807169871631</v>
      </c>
      <c r="G129">
        <f t="shared" ca="1" si="19"/>
        <v>0.88345655418397862</v>
      </c>
      <c r="H129">
        <f t="shared" ca="1" si="20"/>
        <v>1.0867288712315823</v>
      </c>
      <c r="I129">
        <f t="shared" ca="1" si="21"/>
        <v>0.81438695698722574</v>
      </c>
      <c r="J129">
        <f t="shared" ca="1" si="22"/>
        <v>1.1312809072073444</v>
      </c>
      <c r="K129">
        <f t="shared" ca="1" si="23"/>
        <v>1.1051546887856982</v>
      </c>
    </row>
    <row r="130" spans="1:11" x14ac:dyDescent="0.25">
      <c r="A130">
        <f t="shared" si="13"/>
        <v>1.2300000000000009</v>
      </c>
      <c r="B130">
        <f t="shared" ca="1" si="14"/>
        <v>1.3470214436121291</v>
      </c>
      <c r="C130">
        <f t="shared" ca="1" si="15"/>
        <v>1.0735802562576826</v>
      </c>
      <c r="D130">
        <f t="shared" ca="1" si="16"/>
        <v>1.2389704156756447</v>
      </c>
      <c r="E130">
        <f t="shared" ca="1" si="17"/>
        <v>1.1680189950738913</v>
      </c>
      <c r="F130">
        <f t="shared" ca="1" si="18"/>
        <v>1.1157455035817856</v>
      </c>
      <c r="G130">
        <f t="shared" ca="1" si="19"/>
        <v>0.8898340309011582</v>
      </c>
      <c r="H130">
        <f t="shared" ca="1" si="20"/>
        <v>1.1011296966769726</v>
      </c>
      <c r="I130">
        <f t="shared" ca="1" si="21"/>
        <v>0.79580673616339359</v>
      </c>
      <c r="J130">
        <f t="shared" ca="1" si="22"/>
        <v>1.127600505249688</v>
      </c>
      <c r="K130">
        <f t="shared" ca="1" si="23"/>
        <v>1.1127039234413774</v>
      </c>
    </row>
    <row r="131" spans="1:11" x14ac:dyDescent="0.25">
      <c r="A131">
        <f t="shared" si="13"/>
        <v>1.2400000000000009</v>
      </c>
      <c r="B131">
        <f t="shared" ca="1" si="14"/>
        <v>1.3550248330573613</v>
      </c>
      <c r="C131">
        <f t="shared" ca="1" si="15"/>
        <v>1.0566476688790354</v>
      </c>
      <c r="D131">
        <f t="shared" ca="1" si="16"/>
        <v>1.2039872061938703</v>
      </c>
      <c r="E131">
        <f t="shared" ca="1" si="17"/>
        <v>1.1880626535495791</v>
      </c>
      <c r="F131">
        <f t="shared" ca="1" si="18"/>
        <v>1.1256374429213398</v>
      </c>
      <c r="G131">
        <f t="shared" ca="1" si="19"/>
        <v>0.89130909960563953</v>
      </c>
      <c r="H131">
        <f t="shared" ca="1" si="20"/>
        <v>1.0879117872956421</v>
      </c>
      <c r="I131">
        <f t="shared" ca="1" si="21"/>
        <v>0.78017275497824634</v>
      </c>
      <c r="J131">
        <f t="shared" ca="1" si="22"/>
        <v>1.1420980644662324</v>
      </c>
      <c r="K131">
        <f t="shared" ca="1" si="23"/>
        <v>1.1315812627695432</v>
      </c>
    </row>
    <row r="132" spans="1:11" x14ac:dyDescent="0.25">
      <c r="A132">
        <f t="shared" si="13"/>
        <v>1.2500000000000009</v>
      </c>
      <c r="B132">
        <f t="shared" ca="1" si="14"/>
        <v>1.3920310384147339</v>
      </c>
      <c r="C132">
        <f t="shared" ca="1" si="15"/>
        <v>1.050800938780273</v>
      </c>
      <c r="D132">
        <f t="shared" ca="1" si="16"/>
        <v>1.1915687017621657</v>
      </c>
      <c r="E132">
        <f t="shared" ca="1" si="17"/>
        <v>1.191784715072332</v>
      </c>
      <c r="F132">
        <f t="shared" ca="1" si="18"/>
        <v>1.0919070489528038</v>
      </c>
      <c r="G132">
        <f t="shared" ca="1" si="19"/>
        <v>0.92185253946115353</v>
      </c>
      <c r="H132">
        <f t="shared" ca="1" si="20"/>
        <v>1.0996923843480138</v>
      </c>
      <c r="I132">
        <f t="shared" ca="1" si="21"/>
        <v>0.77677817750606903</v>
      </c>
      <c r="J132">
        <f t="shared" ca="1" si="22"/>
        <v>1.1776520191223707</v>
      </c>
      <c r="K132">
        <f t="shared" ca="1" si="23"/>
        <v>1.1393778283851292</v>
      </c>
    </row>
    <row r="133" spans="1:11" x14ac:dyDescent="0.25">
      <c r="A133">
        <f t="shared" si="13"/>
        <v>1.2600000000000009</v>
      </c>
      <c r="B133">
        <f t="shared" ca="1" si="14"/>
        <v>1.4000796170310814</v>
      </c>
      <c r="C133">
        <f t="shared" ca="1" si="15"/>
        <v>1.0697918961850854</v>
      </c>
      <c r="D133">
        <f t="shared" ca="1" si="16"/>
        <v>1.1408559908490363</v>
      </c>
      <c r="E133">
        <f t="shared" ca="1" si="17"/>
        <v>1.1870399239983398</v>
      </c>
      <c r="F133">
        <f t="shared" ca="1" si="18"/>
        <v>1.0935511714014416</v>
      </c>
      <c r="G133">
        <f t="shared" ca="1" si="19"/>
        <v>0.90800164827451935</v>
      </c>
      <c r="H133">
        <f t="shared" ca="1" si="20"/>
        <v>1.0896669130852135</v>
      </c>
      <c r="I133">
        <f t="shared" ca="1" si="21"/>
        <v>0.80028642514272752</v>
      </c>
      <c r="J133">
        <f t="shared" ca="1" si="22"/>
        <v>1.1711928004021994</v>
      </c>
      <c r="K133">
        <f t="shared" ca="1" si="23"/>
        <v>1.1341287711373638</v>
      </c>
    </row>
    <row r="134" spans="1:11" x14ac:dyDescent="0.25">
      <c r="A134">
        <f t="shared" si="13"/>
        <v>1.2700000000000009</v>
      </c>
      <c r="B134">
        <f t="shared" ca="1" si="14"/>
        <v>1.4051758905361527</v>
      </c>
      <c r="C134">
        <f t="shared" ca="1" si="15"/>
        <v>1.0560668911948516</v>
      </c>
      <c r="D134">
        <f t="shared" ca="1" si="16"/>
        <v>1.1245093592174047</v>
      </c>
      <c r="E134">
        <f t="shared" ca="1" si="17"/>
        <v>1.1879006030202932</v>
      </c>
      <c r="F134">
        <f t="shared" ca="1" si="18"/>
        <v>1.0973946522272677</v>
      </c>
      <c r="G134">
        <f t="shared" ca="1" si="19"/>
        <v>0.90527702341662952</v>
      </c>
      <c r="H134">
        <f t="shared" ca="1" si="20"/>
        <v>1.0655312902190743</v>
      </c>
      <c r="I134">
        <f t="shared" ca="1" si="21"/>
        <v>0.798528870650141</v>
      </c>
      <c r="J134">
        <f t="shared" ca="1" si="22"/>
        <v>1.2160125402437307</v>
      </c>
      <c r="K134">
        <f t="shared" ca="1" si="23"/>
        <v>1.1308808045640177</v>
      </c>
    </row>
    <row r="135" spans="1:11" x14ac:dyDescent="0.25">
      <c r="A135">
        <f t="shared" si="13"/>
        <v>1.2800000000000009</v>
      </c>
      <c r="B135">
        <f t="shared" ca="1" si="14"/>
        <v>1.4526262690000575</v>
      </c>
      <c r="C135">
        <f t="shared" ca="1" si="15"/>
        <v>1.0868117423239518</v>
      </c>
      <c r="D135">
        <f t="shared" ca="1" si="16"/>
        <v>1.1373732230586253</v>
      </c>
      <c r="E135">
        <f t="shared" ca="1" si="17"/>
        <v>1.1806003931555209</v>
      </c>
      <c r="F135">
        <f t="shared" ca="1" si="18"/>
        <v>1.0523191050436431</v>
      </c>
      <c r="G135">
        <f t="shared" ca="1" si="19"/>
        <v>0.9207213679370404</v>
      </c>
      <c r="H135">
        <f t="shared" ca="1" si="20"/>
        <v>1.0610167961357342</v>
      </c>
      <c r="I135">
        <f t="shared" ca="1" si="21"/>
        <v>0.77010164898660383</v>
      </c>
      <c r="J135">
        <f t="shared" ca="1" si="22"/>
        <v>1.1705055469279328</v>
      </c>
      <c r="K135">
        <f t="shared" ca="1" si="23"/>
        <v>1.0824974621184569</v>
      </c>
    </row>
    <row r="136" spans="1:11" x14ac:dyDescent="0.25">
      <c r="A136">
        <f t="shared" si="13"/>
        <v>1.2900000000000009</v>
      </c>
      <c r="B136">
        <f t="shared" ca="1" si="14"/>
        <v>1.4566419713896974</v>
      </c>
      <c r="C136">
        <f t="shared" ca="1" si="15"/>
        <v>1.0973503536744347</v>
      </c>
      <c r="D136">
        <f t="shared" ca="1" si="16"/>
        <v>1.125278623571591</v>
      </c>
      <c r="E136">
        <f t="shared" ca="1" si="17"/>
        <v>1.1518449815771301</v>
      </c>
      <c r="F136">
        <f t="shared" ca="1" si="18"/>
        <v>1.0343379468095788</v>
      </c>
      <c r="G136">
        <f t="shared" ca="1" si="19"/>
        <v>0.93392819017440531</v>
      </c>
      <c r="H136">
        <f t="shared" ca="1" si="20"/>
        <v>1.0986157248545945</v>
      </c>
      <c r="I136">
        <f t="shared" ca="1" si="21"/>
        <v>0.7592401078814488</v>
      </c>
      <c r="J136">
        <f t="shared" ca="1" si="22"/>
        <v>1.1811379165882767</v>
      </c>
      <c r="K136">
        <f t="shared" ca="1" si="23"/>
        <v>1.0501880699089641</v>
      </c>
    </row>
    <row r="137" spans="1:11" x14ac:dyDescent="0.25">
      <c r="A137">
        <f t="shared" ref="A137:A200" si="24">A136+$A$4</f>
        <v>1.3000000000000009</v>
      </c>
      <c r="B137">
        <f t="shared" ref="B137:B200" ca="1" si="25">B136+$D$4*$A$4*B136+$E$4*_xlfn.NORM.S.INV(RAND())*$B$4*B136</f>
        <v>1.4583802718672447</v>
      </c>
      <c r="C137">
        <f t="shared" ref="C137:C200" ca="1" si="26">C136+$D$4*$A$4*C136+$E$4*_xlfn.NORM.S.INV(RAND())*$B$4*C136</f>
        <v>1.120501751370121</v>
      </c>
      <c r="D137">
        <f t="shared" ref="D137:D200" ca="1" si="27">D136+$D$4*$A$4*D136+$E$4*_xlfn.NORM.S.INV(RAND())*$B$4*D136</f>
        <v>1.108920695372948</v>
      </c>
      <c r="E137">
        <f t="shared" ref="E137:E200" ca="1" si="28">E136+$D$4*$A$4*E136+$E$4*_xlfn.NORM.S.INV(RAND())*$B$4*E136</f>
        <v>1.1791502717039475</v>
      </c>
      <c r="F137">
        <f t="shared" ref="F137:F200" ca="1" si="29">F136+$D$4*$A$4*F136+$E$4*_xlfn.NORM.S.INV(RAND())*$B$4*F136</f>
        <v>1.0399874062290582</v>
      </c>
      <c r="G137">
        <f t="shared" ref="G137:G200" ca="1" si="30">G136+$D$4*$A$4*G136+$E$4*_xlfn.NORM.S.INV(RAND())*$B$4*G136</f>
        <v>0.94872943632886009</v>
      </c>
      <c r="H137">
        <f t="shared" ref="H137:H200" ca="1" si="31">H136+$D$4*$A$4*H136+$E$4*_xlfn.NORM.S.INV(RAND())*$B$4*H136</f>
        <v>1.1229725775604016</v>
      </c>
      <c r="I137">
        <f t="shared" ref="I137:I200" ca="1" si="32">I136+$D$4*$A$4*I136+$E$4*_xlfn.NORM.S.INV(RAND())*$B$4*I136</f>
        <v>0.73945943145487514</v>
      </c>
      <c r="J137">
        <f t="shared" ref="J137:J200" ca="1" si="33">J136+$D$4*$A$4*J136+$E$4*_xlfn.NORM.S.INV(RAND())*$B$4*J136</f>
        <v>1.1607951956157319</v>
      </c>
      <c r="K137">
        <f t="shared" ref="K137:K200" ca="1" si="34">K136+$D$4*$A$4*K136+$E$4*_xlfn.NORM.S.INV(RAND())*$B$4*K136</f>
        <v>1.0523446315648142</v>
      </c>
    </row>
    <row r="138" spans="1:11" x14ac:dyDescent="0.25">
      <c r="A138">
        <f t="shared" si="24"/>
        <v>1.3100000000000009</v>
      </c>
      <c r="B138">
        <f t="shared" ca="1" si="25"/>
        <v>1.4175039780418175</v>
      </c>
      <c r="C138">
        <f t="shared" ca="1" si="26"/>
        <v>1.1184132314713557</v>
      </c>
      <c r="D138">
        <f t="shared" ca="1" si="27"/>
        <v>1.0870330684655092</v>
      </c>
      <c r="E138">
        <f t="shared" ca="1" si="28"/>
        <v>1.1859464707957919</v>
      </c>
      <c r="F138">
        <f t="shared" ca="1" si="29"/>
        <v>1.0160664893116376</v>
      </c>
      <c r="G138">
        <f t="shared" ca="1" si="30"/>
        <v>0.90812935780591464</v>
      </c>
      <c r="H138">
        <f t="shared" ca="1" si="31"/>
        <v>1.1225155993513116</v>
      </c>
      <c r="I138">
        <f t="shared" ca="1" si="32"/>
        <v>0.73767837143962633</v>
      </c>
      <c r="J138">
        <f t="shared" ca="1" si="33"/>
        <v>1.1475564700462575</v>
      </c>
      <c r="K138">
        <f t="shared" ca="1" si="34"/>
        <v>1.0311214548643588</v>
      </c>
    </row>
    <row r="139" spans="1:11" x14ac:dyDescent="0.25">
      <c r="A139">
        <f t="shared" si="24"/>
        <v>1.320000000000001</v>
      </c>
      <c r="B139">
        <f t="shared" ca="1" si="25"/>
        <v>1.3866917981284768</v>
      </c>
      <c r="C139">
        <f t="shared" ca="1" si="26"/>
        <v>1.1143999502838204</v>
      </c>
      <c r="D139">
        <f t="shared" ca="1" si="27"/>
        <v>1.1336618457421153</v>
      </c>
      <c r="E139">
        <f t="shared" ca="1" si="28"/>
        <v>1.17236705379821</v>
      </c>
      <c r="F139">
        <f t="shared" ca="1" si="29"/>
        <v>1.0349824438864976</v>
      </c>
      <c r="G139">
        <f t="shared" ca="1" si="30"/>
        <v>0.8932627654639147</v>
      </c>
      <c r="H139">
        <f t="shared" ca="1" si="31"/>
        <v>1.1210203579689721</v>
      </c>
      <c r="I139">
        <f t="shared" ca="1" si="32"/>
        <v>0.73878646463609288</v>
      </c>
      <c r="J139">
        <f t="shared" ca="1" si="33"/>
        <v>1.1312875662193191</v>
      </c>
      <c r="K139">
        <f t="shared" ca="1" si="34"/>
        <v>1.0347315799417014</v>
      </c>
    </row>
    <row r="140" spans="1:11" x14ac:dyDescent="0.25">
      <c r="A140">
        <f t="shared" si="24"/>
        <v>1.330000000000001</v>
      </c>
      <c r="B140">
        <f t="shared" ca="1" si="25"/>
        <v>1.3983314607374489</v>
      </c>
      <c r="C140">
        <f t="shared" ca="1" si="26"/>
        <v>1.0949216011813545</v>
      </c>
      <c r="D140">
        <f t="shared" ca="1" si="27"/>
        <v>1.1016746017824506</v>
      </c>
      <c r="E140">
        <f t="shared" ca="1" si="28"/>
        <v>1.1433579784270707</v>
      </c>
      <c r="F140">
        <f t="shared" ca="1" si="29"/>
        <v>1.0421876190060464</v>
      </c>
      <c r="G140">
        <f t="shared" ca="1" si="30"/>
        <v>0.91500274906849322</v>
      </c>
      <c r="H140">
        <f t="shared" ca="1" si="31"/>
        <v>1.1239087728742685</v>
      </c>
      <c r="I140">
        <f t="shared" ca="1" si="32"/>
        <v>0.74021665790443436</v>
      </c>
      <c r="J140">
        <f t="shared" ca="1" si="33"/>
        <v>1.1261925232152514</v>
      </c>
      <c r="K140">
        <f t="shared" ca="1" si="34"/>
        <v>1.0079273823337198</v>
      </c>
    </row>
    <row r="141" spans="1:11" x14ac:dyDescent="0.25">
      <c r="A141">
        <f t="shared" si="24"/>
        <v>1.340000000000001</v>
      </c>
      <c r="B141">
        <f t="shared" ca="1" si="25"/>
        <v>1.4397618734902331</v>
      </c>
      <c r="C141">
        <f t="shared" ca="1" si="26"/>
        <v>1.069213045426088</v>
      </c>
      <c r="D141">
        <f t="shared" ca="1" si="27"/>
        <v>1.0810080957666364</v>
      </c>
      <c r="E141">
        <f t="shared" ca="1" si="28"/>
        <v>1.1625073695610575</v>
      </c>
      <c r="F141">
        <f t="shared" ca="1" si="29"/>
        <v>1.0278349852295272</v>
      </c>
      <c r="G141">
        <f t="shared" ca="1" si="30"/>
        <v>0.92514308891288111</v>
      </c>
      <c r="H141">
        <f t="shared" ca="1" si="31"/>
        <v>1.12175016826129</v>
      </c>
      <c r="I141">
        <f t="shared" ca="1" si="32"/>
        <v>0.76906773285231755</v>
      </c>
      <c r="J141">
        <f t="shared" ca="1" si="33"/>
        <v>1.0967538839902273</v>
      </c>
      <c r="K141">
        <f t="shared" ca="1" si="34"/>
        <v>0.95537756309293487</v>
      </c>
    </row>
    <row r="142" spans="1:11" x14ac:dyDescent="0.25">
      <c r="A142">
        <f t="shared" si="24"/>
        <v>1.350000000000001</v>
      </c>
      <c r="B142">
        <f t="shared" ca="1" si="25"/>
        <v>1.4865908812454407</v>
      </c>
      <c r="C142">
        <f t="shared" ca="1" si="26"/>
        <v>1.044690640838126</v>
      </c>
      <c r="D142">
        <f t="shared" ca="1" si="27"/>
        <v>1.0580010543449907</v>
      </c>
      <c r="E142">
        <f t="shared" ca="1" si="28"/>
        <v>1.1844867543922097</v>
      </c>
      <c r="F142">
        <f t="shared" ca="1" si="29"/>
        <v>1.0143071248754074</v>
      </c>
      <c r="G142">
        <f t="shared" ca="1" si="30"/>
        <v>0.91505772102563787</v>
      </c>
      <c r="H142">
        <f t="shared" ca="1" si="31"/>
        <v>1.1226648851474093</v>
      </c>
      <c r="I142">
        <f t="shared" ca="1" si="32"/>
        <v>0.75555778320508471</v>
      </c>
      <c r="J142">
        <f t="shared" ca="1" si="33"/>
        <v>1.0980252283190133</v>
      </c>
      <c r="K142">
        <f t="shared" ca="1" si="34"/>
        <v>0.95337861094678622</v>
      </c>
    </row>
    <row r="143" spans="1:11" x14ac:dyDescent="0.25">
      <c r="A143">
        <f t="shared" si="24"/>
        <v>1.360000000000001</v>
      </c>
      <c r="B143">
        <f t="shared" ca="1" si="25"/>
        <v>1.4765400421437458</v>
      </c>
      <c r="C143">
        <f t="shared" ca="1" si="26"/>
        <v>1.0570808315962972</v>
      </c>
      <c r="D143">
        <f t="shared" ca="1" si="27"/>
        <v>1.0680874722176192</v>
      </c>
      <c r="E143">
        <f t="shared" ca="1" si="28"/>
        <v>1.187723752783465</v>
      </c>
      <c r="F143">
        <f t="shared" ca="1" si="29"/>
        <v>1.0284532681454901</v>
      </c>
      <c r="G143">
        <f t="shared" ca="1" si="30"/>
        <v>0.93592346751396993</v>
      </c>
      <c r="H143">
        <f t="shared" ca="1" si="31"/>
        <v>1.1281508467871468</v>
      </c>
      <c r="I143">
        <f t="shared" ca="1" si="32"/>
        <v>0.77710335664209373</v>
      </c>
      <c r="J143">
        <f t="shared" ca="1" si="33"/>
        <v>1.129518375314793</v>
      </c>
      <c r="K143">
        <f t="shared" ca="1" si="34"/>
        <v>0.93286569367252681</v>
      </c>
    </row>
    <row r="144" spans="1:11" x14ac:dyDescent="0.25">
      <c r="A144">
        <f t="shared" si="24"/>
        <v>1.370000000000001</v>
      </c>
      <c r="B144">
        <f t="shared" ca="1" si="25"/>
        <v>1.3962634226408472</v>
      </c>
      <c r="C144">
        <f t="shared" ca="1" si="26"/>
        <v>1.072340939390682</v>
      </c>
      <c r="D144">
        <f t="shared" ca="1" si="27"/>
        <v>1.0932828765216713</v>
      </c>
      <c r="E144">
        <f t="shared" ca="1" si="28"/>
        <v>1.1656271288834013</v>
      </c>
      <c r="F144">
        <f t="shared" ca="1" si="29"/>
        <v>1.0414723235722136</v>
      </c>
      <c r="G144">
        <f t="shared" ca="1" si="30"/>
        <v>0.92977007367074627</v>
      </c>
      <c r="H144">
        <f t="shared" ca="1" si="31"/>
        <v>1.1491691613413337</v>
      </c>
      <c r="I144">
        <f t="shared" ca="1" si="32"/>
        <v>0.77787981610585666</v>
      </c>
      <c r="J144">
        <f t="shared" ca="1" si="33"/>
        <v>1.1380175157086896</v>
      </c>
      <c r="K144">
        <f t="shared" ca="1" si="34"/>
        <v>0.92972427534965063</v>
      </c>
    </row>
    <row r="145" spans="1:11" x14ac:dyDescent="0.25">
      <c r="A145">
        <f t="shared" si="24"/>
        <v>1.380000000000001</v>
      </c>
      <c r="B145">
        <f t="shared" ca="1" si="25"/>
        <v>1.3908627095629154</v>
      </c>
      <c r="C145">
        <f t="shared" ca="1" si="26"/>
        <v>1.066371747667499</v>
      </c>
      <c r="D145">
        <f t="shared" ca="1" si="27"/>
        <v>1.11322222851889</v>
      </c>
      <c r="E145">
        <f t="shared" ca="1" si="28"/>
        <v>1.2167596745633997</v>
      </c>
      <c r="F145">
        <f t="shared" ca="1" si="29"/>
        <v>1.0372828243242347</v>
      </c>
      <c r="G145">
        <f t="shared" ca="1" si="30"/>
        <v>0.9501780469250064</v>
      </c>
      <c r="H145">
        <f t="shared" ca="1" si="31"/>
        <v>1.1327354901351738</v>
      </c>
      <c r="I145">
        <f t="shared" ca="1" si="32"/>
        <v>0.77154376160797233</v>
      </c>
      <c r="J145">
        <f t="shared" ca="1" si="33"/>
        <v>1.1439181924392758</v>
      </c>
      <c r="K145">
        <f t="shared" ca="1" si="34"/>
        <v>0.93503873423539952</v>
      </c>
    </row>
    <row r="146" spans="1:11" x14ac:dyDescent="0.25">
      <c r="A146">
        <f t="shared" si="24"/>
        <v>1.390000000000001</v>
      </c>
      <c r="B146">
        <f t="shared" ca="1" si="25"/>
        <v>1.349711999973934</v>
      </c>
      <c r="C146">
        <f t="shared" ca="1" si="26"/>
        <v>1.1077907583265139</v>
      </c>
      <c r="D146">
        <f t="shared" ca="1" si="27"/>
        <v>1.1299317694336863</v>
      </c>
      <c r="E146">
        <f t="shared" ca="1" si="28"/>
        <v>1.1904014328998367</v>
      </c>
      <c r="F146">
        <f t="shared" ca="1" si="29"/>
        <v>1.0604873624787721</v>
      </c>
      <c r="G146">
        <f t="shared" ca="1" si="30"/>
        <v>0.96393738489673375</v>
      </c>
      <c r="H146">
        <f t="shared" ca="1" si="31"/>
        <v>1.1085410840402639</v>
      </c>
      <c r="I146">
        <f t="shared" ca="1" si="32"/>
        <v>0.77320338637613539</v>
      </c>
      <c r="J146">
        <f t="shared" ca="1" si="33"/>
        <v>1.1466609061155686</v>
      </c>
      <c r="K146">
        <f t="shared" ca="1" si="34"/>
        <v>0.97017237743218199</v>
      </c>
    </row>
    <row r="147" spans="1:11" x14ac:dyDescent="0.25">
      <c r="A147">
        <f t="shared" si="24"/>
        <v>1.400000000000001</v>
      </c>
      <c r="B147">
        <f t="shared" ca="1" si="25"/>
        <v>1.3290701019803206</v>
      </c>
      <c r="C147">
        <f t="shared" ca="1" si="26"/>
        <v>1.0991229799984223</v>
      </c>
      <c r="D147">
        <f t="shared" ca="1" si="27"/>
        <v>1.1190703581836221</v>
      </c>
      <c r="E147">
        <f t="shared" ca="1" si="28"/>
        <v>1.1819841660866093</v>
      </c>
      <c r="F147">
        <f t="shared" ca="1" si="29"/>
        <v>1.0890887612221893</v>
      </c>
      <c r="G147">
        <f t="shared" ca="1" si="30"/>
        <v>0.95857791292324179</v>
      </c>
      <c r="H147">
        <f t="shared" ca="1" si="31"/>
        <v>1.0689393888236907</v>
      </c>
      <c r="I147">
        <f t="shared" ca="1" si="32"/>
        <v>0.77032371035777847</v>
      </c>
      <c r="J147">
        <f t="shared" ca="1" si="33"/>
        <v>1.1105720316762973</v>
      </c>
      <c r="K147">
        <f t="shared" ca="1" si="34"/>
        <v>0.97794267241884925</v>
      </c>
    </row>
    <row r="148" spans="1:11" x14ac:dyDescent="0.25">
      <c r="A148">
        <f t="shared" si="24"/>
        <v>1.410000000000001</v>
      </c>
      <c r="B148">
        <f t="shared" ca="1" si="25"/>
        <v>1.3342454931763985</v>
      </c>
      <c r="C148">
        <f t="shared" ca="1" si="26"/>
        <v>1.066709219223162</v>
      </c>
      <c r="D148">
        <f t="shared" ca="1" si="27"/>
        <v>1.1147687842680654</v>
      </c>
      <c r="E148">
        <f t="shared" ca="1" si="28"/>
        <v>1.1575388235190598</v>
      </c>
      <c r="F148">
        <f t="shared" ca="1" si="29"/>
        <v>1.1360962833232588</v>
      </c>
      <c r="G148">
        <f t="shared" ca="1" si="30"/>
        <v>0.94142464555244398</v>
      </c>
      <c r="H148">
        <f t="shared" ca="1" si="31"/>
        <v>1.0531366355843166</v>
      </c>
      <c r="I148">
        <f t="shared" ca="1" si="32"/>
        <v>0.78489861016689344</v>
      </c>
      <c r="J148">
        <f t="shared" ca="1" si="33"/>
        <v>1.1404150006697424</v>
      </c>
      <c r="K148">
        <f t="shared" ca="1" si="34"/>
        <v>0.98232366944915961</v>
      </c>
    </row>
    <row r="149" spans="1:11" x14ac:dyDescent="0.25">
      <c r="A149">
        <f t="shared" si="24"/>
        <v>1.420000000000001</v>
      </c>
      <c r="B149">
        <f t="shared" ca="1" si="25"/>
        <v>1.3106297761380969</v>
      </c>
      <c r="C149">
        <f t="shared" ca="1" si="26"/>
        <v>1.0974852088467006</v>
      </c>
      <c r="D149">
        <f t="shared" ca="1" si="27"/>
        <v>1.1199985409864817</v>
      </c>
      <c r="E149">
        <f t="shared" ca="1" si="28"/>
        <v>1.1331411121599784</v>
      </c>
      <c r="F149">
        <f t="shared" ca="1" si="29"/>
        <v>1.0962219893401408</v>
      </c>
      <c r="G149">
        <f t="shared" ca="1" si="30"/>
        <v>0.94273878432797009</v>
      </c>
      <c r="H149">
        <f t="shared" ca="1" si="31"/>
        <v>1.0284519371008001</v>
      </c>
      <c r="I149">
        <f t="shared" ca="1" si="32"/>
        <v>0.79245716109474762</v>
      </c>
      <c r="J149">
        <f t="shared" ca="1" si="33"/>
        <v>1.1495278316787887</v>
      </c>
      <c r="K149">
        <f t="shared" ca="1" si="34"/>
        <v>0.95407996558051222</v>
      </c>
    </row>
    <row r="150" spans="1:11" x14ac:dyDescent="0.25">
      <c r="A150">
        <f t="shared" si="24"/>
        <v>1.430000000000001</v>
      </c>
      <c r="B150">
        <f t="shared" ca="1" si="25"/>
        <v>1.3155315812537431</v>
      </c>
      <c r="C150">
        <f t="shared" ca="1" si="26"/>
        <v>1.1061538674198141</v>
      </c>
      <c r="D150">
        <f t="shared" ca="1" si="27"/>
        <v>1.1298800808723115</v>
      </c>
      <c r="E150">
        <f t="shared" ca="1" si="28"/>
        <v>1.1406746598757578</v>
      </c>
      <c r="F150">
        <f t="shared" ca="1" si="29"/>
        <v>1.0966353529541877</v>
      </c>
      <c r="G150">
        <f t="shared" ca="1" si="30"/>
        <v>0.95004843925692439</v>
      </c>
      <c r="H150">
        <f t="shared" ca="1" si="31"/>
        <v>1.0432051103128344</v>
      </c>
      <c r="I150">
        <f t="shared" ca="1" si="32"/>
        <v>0.80586921969379033</v>
      </c>
      <c r="J150">
        <f t="shared" ca="1" si="33"/>
        <v>1.1473978220876624</v>
      </c>
      <c r="K150">
        <f t="shared" ca="1" si="34"/>
        <v>0.94235749467355157</v>
      </c>
    </row>
    <row r="151" spans="1:11" x14ac:dyDescent="0.25">
      <c r="A151">
        <f t="shared" si="24"/>
        <v>1.4400000000000011</v>
      </c>
      <c r="B151">
        <f t="shared" ca="1" si="25"/>
        <v>1.3451647498719268</v>
      </c>
      <c r="C151">
        <f t="shared" ca="1" si="26"/>
        <v>1.1134079409817208</v>
      </c>
      <c r="D151">
        <f t="shared" ca="1" si="27"/>
        <v>1.1135694306254671</v>
      </c>
      <c r="E151">
        <f t="shared" ca="1" si="28"/>
        <v>1.1468723898732947</v>
      </c>
      <c r="F151">
        <f t="shared" ca="1" si="29"/>
        <v>1.1347080894212245</v>
      </c>
      <c r="G151">
        <f t="shared" ca="1" si="30"/>
        <v>0.9541875483895238</v>
      </c>
      <c r="H151">
        <f t="shared" ca="1" si="31"/>
        <v>1.0168667477573414</v>
      </c>
      <c r="I151">
        <f t="shared" ca="1" si="32"/>
        <v>0.82564432514948738</v>
      </c>
      <c r="J151">
        <f t="shared" ca="1" si="33"/>
        <v>1.1707480385841724</v>
      </c>
      <c r="K151">
        <f t="shared" ca="1" si="34"/>
        <v>0.94392318976631384</v>
      </c>
    </row>
    <row r="152" spans="1:11" x14ac:dyDescent="0.25">
      <c r="A152">
        <f t="shared" si="24"/>
        <v>1.4500000000000011</v>
      </c>
      <c r="B152">
        <f t="shared" ca="1" si="25"/>
        <v>1.291551527257139</v>
      </c>
      <c r="C152">
        <f t="shared" ca="1" si="26"/>
        <v>1.1353152406728597</v>
      </c>
      <c r="D152">
        <f t="shared" ca="1" si="27"/>
        <v>1.1035904640776826</v>
      </c>
      <c r="E152">
        <f t="shared" ca="1" si="28"/>
        <v>1.1655281411318057</v>
      </c>
      <c r="F152">
        <f t="shared" ca="1" si="29"/>
        <v>1.1651071327624127</v>
      </c>
      <c r="G152">
        <f t="shared" ca="1" si="30"/>
        <v>0.95972604792160243</v>
      </c>
      <c r="H152">
        <f t="shared" ca="1" si="31"/>
        <v>1.0259373098855957</v>
      </c>
      <c r="I152">
        <f t="shared" ca="1" si="32"/>
        <v>0.79961514046761073</v>
      </c>
      <c r="J152">
        <f t="shared" ca="1" si="33"/>
        <v>1.134448321233684</v>
      </c>
      <c r="K152">
        <f t="shared" ca="1" si="34"/>
        <v>0.91496319912497082</v>
      </c>
    </row>
    <row r="153" spans="1:11" x14ac:dyDescent="0.25">
      <c r="A153">
        <f t="shared" si="24"/>
        <v>1.4600000000000011</v>
      </c>
      <c r="B153">
        <f t="shared" ca="1" si="25"/>
        <v>1.3326369479429379</v>
      </c>
      <c r="C153">
        <f t="shared" ca="1" si="26"/>
        <v>1.1211534282510185</v>
      </c>
      <c r="D153">
        <f t="shared" ca="1" si="27"/>
        <v>1.0812699799558736</v>
      </c>
      <c r="E153">
        <f t="shared" ca="1" si="28"/>
        <v>1.143034960563496</v>
      </c>
      <c r="F153">
        <f t="shared" ca="1" si="29"/>
        <v>1.1870815244457302</v>
      </c>
      <c r="G153">
        <f t="shared" ca="1" si="30"/>
        <v>0.94738906896398356</v>
      </c>
      <c r="H153">
        <f t="shared" ca="1" si="31"/>
        <v>1.0314756500433542</v>
      </c>
      <c r="I153">
        <f t="shared" ca="1" si="32"/>
        <v>0.82053502574091308</v>
      </c>
      <c r="J153">
        <f t="shared" ca="1" si="33"/>
        <v>1.1649877212444968</v>
      </c>
      <c r="K153">
        <f t="shared" ca="1" si="34"/>
        <v>0.92453337232910149</v>
      </c>
    </row>
    <row r="154" spans="1:11" x14ac:dyDescent="0.25">
      <c r="A154">
        <f t="shared" si="24"/>
        <v>1.4700000000000011</v>
      </c>
      <c r="B154">
        <f t="shared" ca="1" si="25"/>
        <v>1.3315112597652452</v>
      </c>
      <c r="C154">
        <f t="shared" ca="1" si="26"/>
        <v>1.1364461242620696</v>
      </c>
      <c r="D154">
        <f t="shared" ca="1" si="27"/>
        <v>1.0737974222188671</v>
      </c>
      <c r="E154">
        <f t="shared" ca="1" si="28"/>
        <v>1.1341676204288706</v>
      </c>
      <c r="F154">
        <f t="shared" ca="1" si="29"/>
        <v>1.1785261261933939</v>
      </c>
      <c r="G154">
        <f t="shared" ca="1" si="30"/>
        <v>0.93941871542332545</v>
      </c>
      <c r="H154">
        <f t="shared" ca="1" si="31"/>
        <v>1.025435202939073</v>
      </c>
      <c r="I154">
        <f t="shared" ca="1" si="32"/>
        <v>0.80680896912040978</v>
      </c>
      <c r="J154">
        <f t="shared" ca="1" si="33"/>
        <v>1.1818254704446842</v>
      </c>
      <c r="K154">
        <f t="shared" ca="1" si="34"/>
        <v>0.90555418309461166</v>
      </c>
    </row>
    <row r="155" spans="1:11" x14ac:dyDescent="0.25">
      <c r="A155">
        <f t="shared" si="24"/>
        <v>1.4800000000000011</v>
      </c>
      <c r="B155">
        <f t="shared" ca="1" si="25"/>
        <v>1.3135205931909633</v>
      </c>
      <c r="C155">
        <f t="shared" ca="1" si="26"/>
        <v>1.1412155875040384</v>
      </c>
      <c r="D155">
        <f t="shared" ca="1" si="27"/>
        <v>1.1103274316438256</v>
      </c>
      <c r="E155">
        <f t="shared" ca="1" si="28"/>
        <v>1.1291876196590902</v>
      </c>
      <c r="F155">
        <f t="shared" ca="1" si="29"/>
        <v>1.1612544102218243</v>
      </c>
      <c r="G155">
        <f t="shared" ca="1" si="30"/>
        <v>0.96348847877406096</v>
      </c>
      <c r="H155">
        <f t="shared" ca="1" si="31"/>
        <v>1.0173504891984244</v>
      </c>
      <c r="I155">
        <f t="shared" ca="1" si="32"/>
        <v>0.79223160489903988</v>
      </c>
      <c r="J155">
        <f t="shared" ca="1" si="33"/>
        <v>1.1868750292989561</v>
      </c>
      <c r="K155">
        <f t="shared" ca="1" si="34"/>
        <v>0.92085663875900292</v>
      </c>
    </row>
    <row r="156" spans="1:11" x14ac:dyDescent="0.25">
      <c r="A156">
        <f t="shared" si="24"/>
        <v>1.4900000000000011</v>
      </c>
      <c r="B156">
        <f t="shared" ca="1" si="25"/>
        <v>1.363331867399582</v>
      </c>
      <c r="C156">
        <f t="shared" ca="1" si="26"/>
        <v>1.1782603878349798</v>
      </c>
      <c r="D156">
        <f t="shared" ca="1" si="27"/>
        <v>1.0862147132189965</v>
      </c>
      <c r="E156">
        <f t="shared" ca="1" si="28"/>
        <v>1.0744780422550184</v>
      </c>
      <c r="F156">
        <f t="shared" ca="1" si="29"/>
        <v>1.1575658616288325</v>
      </c>
      <c r="G156">
        <f t="shared" ca="1" si="30"/>
        <v>0.9215429450025735</v>
      </c>
      <c r="H156">
        <f t="shared" ca="1" si="31"/>
        <v>1.0264223623793887</v>
      </c>
      <c r="I156">
        <f t="shared" ca="1" si="32"/>
        <v>0.78604151529267641</v>
      </c>
      <c r="J156">
        <f t="shared" ca="1" si="33"/>
        <v>1.1664199029400932</v>
      </c>
      <c r="K156">
        <f t="shared" ca="1" si="34"/>
        <v>0.93411576750824699</v>
      </c>
    </row>
    <row r="157" spans="1:11" x14ac:dyDescent="0.25">
      <c r="A157">
        <f t="shared" si="24"/>
        <v>1.5000000000000011</v>
      </c>
      <c r="B157">
        <f t="shared" ca="1" si="25"/>
        <v>1.3603857659866214</v>
      </c>
      <c r="C157">
        <f t="shared" ca="1" si="26"/>
        <v>1.1873514296374126</v>
      </c>
      <c r="D157">
        <f t="shared" ca="1" si="27"/>
        <v>1.0826511480498582</v>
      </c>
      <c r="E157">
        <f t="shared" ca="1" si="28"/>
        <v>1.0432643766171801</v>
      </c>
      <c r="F157">
        <f t="shared" ca="1" si="29"/>
        <v>1.1592202066752835</v>
      </c>
      <c r="G157">
        <f t="shared" ca="1" si="30"/>
        <v>0.95048978736928968</v>
      </c>
      <c r="H157">
        <f t="shared" ca="1" si="31"/>
        <v>1.0425983260680285</v>
      </c>
      <c r="I157">
        <f t="shared" ca="1" si="32"/>
        <v>0.78474290949115399</v>
      </c>
      <c r="J157">
        <f t="shared" ca="1" si="33"/>
        <v>1.1714924663394923</v>
      </c>
      <c r="K157">
        <f t="shared" ca="1" si="34"/>
        <v>0.92301692542824831</v>
      </c>
    </row>
    <row r="158" spans="1:11" x14ac:dyDescent="0.25">
      <c r="A158">
        <f t="shared" si="24"/>
        <v>1.5100000000000011</v>
      </c>
      <c r="B158">
        <f t="shared" ca="1" si="25"/>
        <v>1.3462182170913992</v>
      </c>
      <c r="C158">
        <f t="shared" ca="1" si="26"/>
        <v>1.1998596764910678</v>
      </c>
      <c r="D158">
        <f t="shared" ca="1" si="27"/>
        <v>1.0519481067816239</v>
      </c>
      <c r="E158">
        <f t="shared" ca="1" si="28"/>
        <v>1.0708136074401227</v>
      </c>
      <c r="F158">
        <f t="shared" ca="1" si="29"/>
        <v>1.1657129311121019</v>
      </c>
      <c r="G158">
        <f t="shared" ca="1" si="30"/>
        <v>0.97699084614230214</v>
      </c>
      <c r="H158">
        <f t="shared" ca="1" si="31"/>
        <v>1.0123265670481407</v>
      </c>
      <c r="I158">
        <f t="shared" ca="1" si="32"/>
        <v>0.79195729098208945</v>
      </c>
      <c r="J158">
        <f t="shared" ca="1" si="33"/>
        <v>1.2166444166936856</v>
      </c>
      <c r="K158">
        <f t="shared" ca="1" si="34"/>
        <v>0.92826756243694897</v>
      </c>
    </row>
    <row r="159" spans="1:11" x14ac:dyDescent="0.25">
      <c r="A159">
        <f t="shared" si="24"/>
        <v>1.5200000000000011</v>
      </c>
      <c r="B159">
        <f t="shared" ca="1" si="25"/>
        <v>1.3535248295610305</v>
      </c>
      <c r="C159">
        <f t="shared" ca="1" si="26"/>
        <v>1.2356074574588927</v>
      </c>
      <c r="D159">
        <f t="shared" ca="1" si="27"/>
        <v>1.0938779765642681</v>
      </c>
      <c r="E159">
        <f t="shared" ca="1" si="28"/>
        <v>1.0548264198284076</v>
      </c>
      <c r="F159">
        <f t="shared" ca="1" si="29"/>
        <v>1.1274351761533237</v>
      </c>
      <c r="G159">
        <f t="shared" ca="1" si="30"/>
        <v>0.97804158556558141</v>
      </c>
      <c r="H159">
        <f t="shared" ca="1" si="31"/>
        <v>1.0434831193289145</v>
      </c>
      <c r="I159">
        <f t="shared" ca="1" si="32"/>
        <v>0.78639387065229271</v>
      </c>
      <c r="J159">
        <f t="shared" ca="1" si="33"/>
        <v>1.1892288515339278</v>
      </c>
      <c r="K159">
        <f t="shared" ca="1" si="34"/>
        <v>0.9191359843628738</v>
      </c>
    </row>
    <row r="160" spans="1:11" x14ac:dyDescent="0.25">
      <c r="A160">
        <f t="shared" si="24"/>
        <v>1.5300000000000011</v>
      </c>
      <c r="B160">
        <f t="shared" ca="1" si="25"/>
        <v>1.355023612636594</v>
      </c>
      <c r="C160">
        <f t="shared" ca="1" si="26"/>
        <v>1.184304874106251</v>
      </c>
      <c r="D160">
        <f t="shared" ca="1" si="27"/>
        <v>1.0769043424165945</v>
      </c>
      <c r="E160">
        <f t="shared" ca="1" si="28"/>
        <v>1.0591782616695276</v>
      </c>
      <c r="F160">
        <f t="shared" ca="1" si="29"/>
        <v>1.1522576432284788</v>
      </c>
      <c r="G160">
        <f t="shared" ca="1" si="30"/>
        <v>0.99047573019270452</v>
      </c>
      <c r="H160">
        <f t="shared" ca="1" si="31"/>
        <v>1.0643108826784244</v>
      </c>
      <c r="I160">
        <f t="shared" ca="1" si="32"/>
        <v>0.77018240015049033</v>
      </c>
      <c r="J160">
        <f t="shared" ca="1" si="33"/>
        <v>1.1576678551140958</v>
      </c>
      <c r="K160">
        <f t="shared" ca="1" si="34"/>
        <v>0.94103540910703221</v>
      </c>
    </row>
    <row r="161" spans="1:11" x14ac:dyDescent="0.25">
      <c r="A161">
        <f t="shared" si="24"/>
        <v>1.5400000000000011</v>
      </c>
      <c r="B161">
        <f t="shared" ca="1" si="25"/>
        <v>1.4223442371272972</v>
      </c>
      <c r="C161">
        <f t="shared" ca="1" si="26"/>
        <v>1.1822116755093641</v>
      </c>
      <c r="D161">
        <f t="shared" ca="1" si="27"/>
        <v>1.0754288609428599</v>
      </c>
      <c r="E161">
        <f t="shared" ca="1" si="28"/>
        <v>1.0247677109733411</v>
      </c>
      <c r="F161">
        <f t="shared" ca="1" si="29"/>
        <v>1.1559263075487738</v>
      </c>
      <c r="G161">
        <f t="shared" ca="1" si="30"/>
        <v>0.9938000966229108</v>
      </c>
      <c r="H161">
        <f t="shared" ca="1" si="31"/>
        <v>1.0377941119074046</v>
      </c>
      <c r="I161">
        <f t="shared" ca="1" si="32"/>
        <v>0.76798137955836276</v>
      </c>
      <c r="J161">
        <f t="shared" ca="1" si="33"/>
        <v>1.120838371061021</v>
      </c>
      <c r="K161">
        <f t="shared" ca="1" si="34"/>
        <v>0.940942006153628</v>
      </c>
    </row>
    <row r="162" spans="1:11" x14ac:dyDescent="0.25">
      <c r="A162">
        <f t="shared" si="24"/>
        <v>1.5500000000000012</v>
      </c>
      <c r="B162">
        <f t="shared" ca="1" si="25"/>
        <v>1.4164003912395062</v>
      </c>
      <c r="C162">
        <f t="shared" ca="1" si="26"/>
        <v>1.145371221077975</v>
      </c>
      <c r="D162">
        <f t="shared" ca="1" si="27"/>
        <v>1.0775049959479714</v>
      </c>
      <c r="E162">
        <f t="shared" ca="1" si="28"/>
        <v>1.0016141500164071</v>
      </c>
      <c r="F162">
        <f t="shared" ca="1" si="29"/>
        <v>1.1245173146998046</v>
      </c>
      <c r="G162">
        <f t="shared" ca="1" si="30"/>
        <v>0.97489361198212687</v>
      </c>
      <c r="H162">
        <f t="shared" ca="1" si="31"/>
        <v>1.0197154273418092</v>
      </c>
      <c r="I162">
        <f t="shared" ca="1" si="32"/>
        <v>0.78809155490895921</v>
      </c>
      <c r="J162">
        <f t="shared" ca="1" si="33"/>
        <v>1.132860337950075</v>
      </c>
      <c r="K162">
        <f t="shared" ca="1" si="34"/>
        <v>0.94618917199136465</v>
      </c>
    </row>
    <row r="163" spans="1:11" x14ac:dyDescent="0.25">
      <c r="A163">
        <f t="shared" si="24"/>
        <v>1.5600000000000012</v>
      </c>
      <c r="B163">
        <f t="shared" ca="1" si="25"/>
        <v>1.4582317207349655</v>
      </c>
      <c r="C163">
        <f t="shared" ca="1" si="26"/>
        <v>1.1529154493878619</v>
      </c>
      <c r="D163">
        <f t="shared" ca="1" si="27"/>
        <v>1.0896830781987155</v>
      </c>
      <c r="E163">
        <f t="shared" ca="1" si="28"/>
        <v>0.98685799151684672</v>
      </c>
      <c r="F163">
        <f t="shared" ca="1" si="29"/>
        <v>1.1263020240588879</v>
      </c>
      <c r="G163">
        <f t="shared" ca="1" si="30"/>
        <v>0.97874323270260766</v>
      </c>
      <c r="H163">
        <f t="shared" ca="1" si="31"/>
        <v>1.0360240130994474</v>
      </c>
      <c r="I163">
        <f t="shared" ca="1" si="32"/>
        <v>0.79574648646198798</v>
      </c>
      <c r="J163">
        <f t="shared" ca="1" si="33"/>
        <v>1.1953928537833749</v>
      </c>
      <c r="K163">
        <f t="shared" ca="1" si="34"/>
        <v>0.95823573052778865</v>
      </c>
    </row>
    <row r="164" spans="1:11" x14ac:dyDescent="0.25">
      <c r="A164">
        <f t="shared" si="24"/>
        <v>1.5700000000000012</v>
      </c>
      <c r="B164">
        <f t="shared" ca="1" si="25"/>
        <v>1.5053346020269718</v>
      </c>
      <c r="C164">
        <f t="shared" ca="1" si="26"/>
        <v>1.159506753687467</v>
      </c>
      <c r="D164">
        <f t="shared" ca="1" si="27"/>
        <v>1.0827346001325646</v>
      </c>
      <c r="E164">
        <f t="shared" ca="1" si="28"/>
        <v>1.0083958271936</v>
      </c>
      <c r="F164">
        <f t="shared" ca="1" si="29"/>
        <v>1.12689503090872</v>
      </c>
      <c r="G164">
        <f t="shared" ca="1" si="30"/>
        <v>0.98774682072250186</v>
      </c>
      <c r="H164">
        <f t="shared" ca="1" si="31"/>
        <v>0.99783665989186454</v>
      </c>
      <c r="I164">
        <f t="shared" ca="1" si="32"/>
        <v>0.78757724719826883</v>
      </c>
      <c r="J164">
        <f t="shared" ca="1" si="33"/>
        <v>1.1595067726439845</v>
      </c>
      <c r="K164">
        <f t="shared" ca="1" si="34"/>
        <v>0.94981530907421785</v>
      </c>
    </row>
    <row r="165" spans="1:11" x14ac:dyDescent="0.25">
      <c r="A165">
        <f t="shared" si="24"/>
        <v>1.5800000000000012</v>
      </c>
      <c r="B165">
        <f t="shared" ca="1" si="25"/>
        <v>1.4694447477064001</v>
      </c>
      <c r="C165">
        <f t="shared" ca="1" si="26"/>
        <v>1.1452389629790427</v>
      </c>
      <c r="D165">
        <f t="shared" ca="1" si="27"/>
        <v>1.0972702339652052</v>
      </c>
      <c r="E165">
        <f t="shared" ca="1" si="28"/>
        <v>0.99639712463437013</v>
      </c>
      <c r="F165">
        <f t="shared" ca="1" si="29"/>
        <v>1.142090394368299</v>
      </c>
      <c r="G165">
        <f t="shared" ca="1" si="30"/>
        <v>0.97293809966919231</v>
      </c>
      <c r="H165">
        <f t="shared" ca="1" si="31"/>
        <v>1.0234844052825174</v>
      </c>
      <c r="I165">
        <f t="shared" ca="1" si="32"/>
        <v>0.81241415287808061</v>
      </c>
      <c r="J165">
        <f t="shared" ca="1" si="33"/>
        <v>1.1614503776480258</v>
      </c>
      <c r="K165">
        <f t="shared" ca="1" si="34"/>
        <v>0.96483453584664947</v>
      </c>
    </row>
    <row r="166" spans="1:11" x14ac:dyDescent="0.25">
      <c r="A166">
        <f t="shared" si="24"/>
        <v>1.5900000000000012</v>
      </c>
      <c r="B166">
        <f t="shared" ca="1" si="25"/>
        <v>1.5007560570187786</v>
      </c>
      <c r="C166">
        <f t="shared" ca="1" si="26"/>
        <v>1.1451241035491755</v>
      </c>
      <c r="D166">
        <f t="shared" ca="1" si="27"/>
        <v>1.0527856444411388</v>
      </c>
      <c r="E166">
        <f t="shared" ca="1" si="28"/>
        <v>0.98422226049538641</v>
      </c>
      <c r="F166">
        <f t="shared" ca="1" si="29"/>
        <v>1.1661760229075124</v>
      </c>
      <c r="G166">
        <f t="shared" ca="1" si="30"/>
        <v>0.97228384648544464</v>
      </c>
      <c r="H166">
        <f t="shared" ca="1" si="31"/>
        <v>0.99312117315493165</v>
      </c>
      <c r="I166">
        <f t="shared" ca="1" si="32"/>
        <v>0.80030931159322449</v>
      </c>
      <c r="J166">
        <f t="shared" ca="1" si="33"/>
        <v>1.1360870678474422</v>
      </c>
      <c r="K166">
        <f t="shared" ca="1" si="34"/>
        <v>0.97601629592541106</v>
      </c>
    </row>
    <row r="167" spans="1:11" x14ac:dyDescent="0.25">
      <c r="A167">
        <f t="shared" si="24"/>
        <v>1.6000000000000012</v>
      </c>
      <c r="B167">
        <f t="shared" ca="1" si="25"/>
        <v>1.512670231050907</v>
      </c>
      <c r="C167">
        <f t="shared" ca="1" si="26"/>
        <v>1.1605265367649327</v>
      </c>
      <c r="D167">
        <f t="shared" ca="1" si="27"/>
        <v>1.0775238198208039</v>
      </c>
      <c r="E167">
        <f t="shared" ca="1" si="28"/>
        <v>0.95045412007696728</v>
      </c>
      <c r="F167">
        <f t="shared" ca="1" si="29"/>
        <v>1.204609631244165</v>
      </c>
      <c r="G167">
        <f t="shared" ca="1" si="30"/>
        <v>0.99153487462157608</v>
      </c>
      <c r="H167">
        <f t="shared" ca="1" si="31"/>
        <v>1.012465540284456</v>
      </c>
      <c r="I167">
        <f t="shared" ca="1" si="32"/>
        <v>0.79107991749471929</v>
      </c>
      <c r="J167">
        <f t="shared" ca="1" si="33"/>
        <v>1.1591588789891287</v>
      </c>
      <c r="K167">
        <f t="shared" ca="1" si="34"/>
        <v>0.96272798990291608</v>
      </c>
    </row>
    <row r="168" spans="1:11" x14ac:dyDescent="0.25">
      <c r="A168">
        <f t="shared" si="24"/>
        <v>1.6100000000000012</v>
      </c>
      <c r="B168">
        <f t="shared" ca="1" si="25"/>
        <v>1.502988000503984</v>
      </c>
      <c r="C168">
        <f t="shared" ca="1" si="26"/>
        <v>1.1979024702984795</v>
      </c>
      <c r="D168">
        <f t="shared" ca="1" si="27"/>
        <v>1.0925329645247364</v>
      </c>
      <c r="E168">
        <f t="shared" ca="1" si="28"/>
        <v>0.94950478313208397</v>
      </c>
      <c r="F168">
        <f t="shared" ca="1" si="29"/>
        <v>1.2149125840226984</v>
      </c>
      <c r="G168">
        <f t="shared" ca="1" si="30"/>
        <v>0.97414151448085351</v>
      </c>
      <c r="H168">
        <f t="shared" ca="1" si="31"/>
        <v>0.99600964652006185</v>
      </c>
      <c r="I168">
        <f t="shared" ca="1" si="32"/>
        <v>0.78574503716597122</v>
      </c>
      <c r="J168">
        <f t="shared" ca="1" si="33"/>
        <v>1.156335894310611</v>
      </c>
      <c r="K168">
        <f t="shared" ca="1" si="34"/>
        <v>0.93993180931710896</v>
      </c>
    </row>
    <row r="169" spans="1:11" x14ac:dyDescent="0.25">
      <c r="A169">
        <f t="shared" si="24"/>
        <v>1.6200000000000012</v>
      </c>
      <c r="B169">
        <f t="shared" ca="1" si="25"/>
        <v>1.4741231798331966</v>
      </c>
      <c r="C169">
        <f t="shared" ca="1" si="26"/>
        <v>1.1835752721490409</v>
      </c>
      <c r="D169">
        <f t="shared" ca="1" si="27"/>
        <v>1.10997762507805</v>
      </c>
      <c r="E169">
        <f t="shared" ca="1" si="28"/>
        <v>0.96051923898687197</v>
      </c>
      <c r="F169">
        <f t="shared" ca="1" si="29"/>
        <v>1.1653877880652399</v>
      </c>
      <c r="G169">
        <f t="shared" ca="1" si="30"/>
        <v>0.93888008649396637</v>
      </c>
      <c r="H169">
        <f t="shared" ca="1" si="31"/>
        <v>0.98663725257868362</v>
      </c>
      <c r="I169">
        <f t="shared" ca="1" si="32"/>
        <v>0.81558382041907573</v>
      </c>
      <c r="J169">
        <f t="shared" ca="1" si="33"/>
        <v>1.1573698236388172</v>
      </c>
      <c r="K169">
        <f t="shared" ca="1" si="34"/>
        <v>0.92896675492705882</v>
      </c>
    </row>
    <row r="170" spans="1:11" x14ac:dyDescent="0.25">
      <c r="A170">
        <f t="shared" si="24"/>
        <v>1.6300000000000012</v>
      </c>
      <c r="B170">
        <f t="shared" ca="1" si="25"/>
        <v>1.4373516347384885</v>
      </c>
      <c r="C170">
        <f t="shared" ca="1" si="26"/>
        <v>1.2010256919278324</v>
      </c>
      <c r="D170">
        <f t="shared" ca="1" si="27"/>
        <v>1.1133792389868522</v>
      </c>
      <c r="E170">
        <f t="shared" ca="1" si="28"/>
        <v>0.96595717608961684</v>
      </c>
      <c r="F170">
        <f t="shared" ca="1" si="29"/>
        <v>1.1612339268972811</v>
      </c>
      <c r="G170">
        <f t="shared" ca="1" si="30"/>
        <v>0.9240478962079125</v>
      </c>
      <c r="H170">
        <f t="shared" ca="1" si="31"/>
        <v>1.0013874649128096</v>
      </c>
      <c r="I170">
        <f t="shared" ca="1" si="32"/>
        <v>0.81371002495688638</v>
      </c>
      <c r="J170">
        <f t="shared" ca="1" si="33"/>
        <v>1.1388874850921453</v>
      </c>
      <c r="K170">
        <f t="shared" ca="1" si="34"/>
        <v>0.96652385261216922</v>
      </c>
    </row>
    <row r="171" spans="1:11" x14ac:dyDescent="0.25">
      <c r="A171">
        <f t="shared" si="24"/>
        <v>1.6400000000000012</v>
      </c>
      <c r="B171">
        <f t="shared" ca="1" si="25"/>
        <v>1.4307622961944464</v>
      </c>
      <c r="C171">
        <f t="shared" ca="1" si="26"/>
        <v>1.1809017520852636</v>
      </c>
      <c r="D171">
        <f t="shared" ca="1" si="27"/>
        <v>1.1191993523435209</v>
      </c>
      <c r="E171">
        <f t="shared" ca="1" si="28"/>
        <v>0.97688538350540077</v>
      </c>
      <c r="F171">
        <f t="shared" ca="1" si="29"/>
        <v>1.1732471013312429</v>
      </c>
      <c r="G171">
        <f t="shared" ca="1" si="30"/>
        <v>0.92155505450295394</v>
      </c>
      <c r="H171">
        <f t="shared" ca="1" si="31"/>
        <v>0.9925453261297863</v>
      </c>
      <c r="I171">
        <f t="shared" ca="1" si="32"/>
        <v>0.80358991075091657</v>
      </c>
      <c r="J171">
        <f t="shared" ca="1" si="33"/>
        <v>1.1390017226606139</v>
      </c>
      <c r="K171">
        <f t="shared" ca="1" si="34"/>
        <v>0.96663011506571506</v>
      </c>
    </row>
    <row r="172" spans="1:11" x14ac:dyDescent="0.25">
      <c r="A172">
        <f t="shared" si="24"/>
        <v>1.6500000000000012</v>
      </c>
      <c r="B172">
        <f t="shared" ca="1" si="25"/>
        <v>1.472542480927334</v>
      </c>
      <c r="C172">
        <f t="shared" ca="1" si="26"/>
        <v>1.1735606759323085</v>
      </c>
      <c r="D172">
        <f t="shared" ca="1" si="27"/>
        <v>1.1327889728978457</v>
      </c>
      <c r="E172">
        <f t="shared" ca="1" si="28"/>
        <v>0.95538104191658058</v>
      </c>
      <c r="F172">
        <f t="shared" ca="1" si="29"/>
        <v>1.1885374765489667</v>
      </c>
      <c r="G172">
        <f t="shared" ca="1" si="30"/>
        <v>0.9364732910544965</v>
      </c>
      <c r="H172">
        <f t="shared" ca="1" si="31"/>
        <v>0.98140814491813155</v>
      </c>
      <c r="I172">
        <f t="shared" ca="1" si="32"/>
        <v>0.82668608308026204</v>
      </c>
      <c r="J172">
        <f t="shared" ca="1" si="33"/>
        <v>1.1941849947242318</v>
      </c>
      <c r="K172">
        <f t="shared" ca="1" si="34"/>
        <v>0.97937552992468879</v>
      </c>
    </row>
    <row r="173" spans="1:11" x14ac:dyDescent="0.25">
      <c r="A173">
        <f t="shared" si="24"/>
        <v>1.6600000000000013</v>
      </c>
      <c r="B173">
        <f t="shared" ca="1" si="25"/>
        <v>1.4938333256614724</v>
      </c>
      <c r="C173">
        <f t="shared" ca="1" si="26"/>
        <v>1.156016344004152</v>
      </c>
      <c r="D173">
        <f t="shared" ca="1" si="27"/>
        <v>1.1186724793702822</v>
      </c>
      <c r="E173">
        <f t="shared" ca="1" si="28"/>
        <v>0.97162501145414903</v>
      </c>
      <c r="F173">
        <f t="shared" ca="1" si="29"/>
        <v>1.1573019688789237</v>
      </c>
      <c r="G173">
        <f t="shared" ca="1" si="30"/>
        <v>0.96230628413006292</v>
      </c>
      <c r="H173">
        <f t="shared" ca="1" si="31"/>
        <v>0.9668740903251335</v>
      </c>
      <c r="I173">
        <f t="shared" ca="1" si="32"/>
        <v>0.84453607410819964</v>
      </c>
      <c r="J173">
        <f t="shared" ca="1" si="33"/>
        <v>1.2354802580771655</v>
      </c>
      <c r="K173">
        <f t="shared" ca="1" si="34"/>
        <v>1.0011129919901895</v>
      </c>
    </row>
    <row r="174" spans="1:11" x14ac:dyDescent="0.25">
      <c r="A174">
        <f t="shared" si="24"/>
        <v>1.6700000000000013</v>
      </c>
      <c r="B174">
        <f t="shared" ca="1" si="25"/>
        <v>1.461696296319305</v>
      </c>
      <c r="C174">
        <f t="shared" ca="1" si="26"/>
        <v>1.2187393357833258</v>
      </c>
      <c r="D174">
        <f t="shared" ca="1" si="27"/>
        <v>1.1260287511335703</v>
      </c>
      <c r="E174">
        <f t="shared" ca="1" si="28"/>
        <v>1.0118600753833624</v>
      </c>
      <c r="F174">
        <f t="shared" ca="1" si="29"/>
        <v>1.1465407847869558</v>
      </c>
      <c r="G174">
        <f t="shared" ca="1" si="30"/>
        <v>0.95225285835970719</v>
      </c>
      <c r="H174">
        <f t="shared" ca="1" si="31"/>
        <v>0.98820146117650642</v>
      </c>
      <c r="I174">
        <f t="shared" ca="1" si="32"/>
        <v>0.84314062300766168</v>
      </c>
      <c r="J174">
        <f t="shared" ca="1" si="33"/>
        <v>1.2520434583233264</v>
      </c>
      <c r="K174">
        <f t="shared" ca="1" si="34"/>
        <v>0.98216740023085825</v>
      </c>
    </row>
    <row r="175" spans="1:11" x14ac:dyDescent="0.25">
      <c r="A175">
        <f t="shared" si="24"/>
        <v>1.6800000000000013</v>
      </c>
      <c r="B175">
        <f t="shared" ca="1" si="25"/>
        <v>1.5042113668332564</v>
      </c>
      <c r="C175">
        <f t="shared" ca="1" si="26"/>
        <v>1.2037071816874207</v>
      </c>
      <c r="D175">
        <f t="shared" ca="1" si="27"/>
        <v>1.1419904970857948</v>
      </c>
      <c r="E175">
        <f t="shared" ca="1" si="28"/>
        <v>1.0252097221496308</v>
      </c>
      <c r="F175">
        <f t="shared" ca="1" si="29"/>
        <v>1.1417989395253141</v>
      </c>
      <c r="G175">
        <f t="shared" ca="1" si="30"/>
        <v>0.94735330240387983</v>
      </c>
      <c r="H175">
        <f t="shared" ca="1" si="31"/>
        <v>1.0020059434126611</v>
      </c>
      <c r="I175">
        <f t="shared" ca="1" si="32"/>
        <v>0.86506951109065278</v>
      </c>
      <c r="J175">
        <f t="shared" ca="1" si="33"/>
        <v>1.2589917045924273</v>
      </c>
      <c r="K175">
        <f t="shared" ca="1" si="34"/>
        <v>0.99062394924623176</v>
      </c>
    </row>
    <row r="176" spans="1:11" x14ac:dyDescent="0.25">
      <c r="A176">
        <f t="shared" si="24"/>
        <v>1.6900000000000013</v>
      </c>
      <c r="B176">
        <f t="shared" ca="1" si="25"/>
        <v>1.5001966558926216</v>
      </c>
      <c r="C176">
        <f t="shared" ca="1" si="26"/>
        <v>1.2154277750175615</v>
      </c>
      <c r="D176">
        <f t="shared" ca="1" si="27"/>
        <v>1.1628171431502823</v>
      </c>
      <c r="E176">
        <f t="shared" ca="1" si="28"/>
        <v>1.0419909503030804</v>
      </c>
      <c r="F176">
        <f t="shared" ca="1" si="29"/>
        <v>1.134987588038616</v>
      </c>
      <c r="G176">
        <f t="shared" ca="1" si="30"/>
        <v>0.96148956267102414</v>
      </c>
      <c r="H176">
        <f t="shared" ca="1" si="31"/>
        <v>1.0086751029980301</v>
      </c>
      <c r="I176">
        <f t="shared" ca="1" si="32"/>
        <v>0.84006546836445184</v>
      </c>
      <c r="J176">
        <f t="shared" ca="1" si="33"/>
        <v>1.2677015965414324</v>
      </c>
      <c r="K176">
        <f t="shared" ca="1" si="34"/>
        <v>0.99890986234828927</v>
      </c>
    </row>
    <row r="177" spans="1:11" x14ac:dyDescent="0.25">
      <c r="A177">
        <f t="shared" si="24"/>
        <v>1.7000000000000013</v>
      </c>
      <c r="B177">
        <f t="shared" ca="1" si="25"/>
        <v>1.485702154943062</v>
      </c>
      <c r="C177">
        <f t="shared" ca="1" si="26"/>
        <v>1.1923311968315995</v>
      </c>
      <c r="D177">
        <f t="shared" ca="1" si="27"/>
        <v>1.1746649921165944</v>
      </c>
      <c r="E177">
        <f t="shared" ca="1" si="28"/>
        <v>1.0390771095826903</v>
      </c>
      <c r="F177">
        <f t="shared" ca="1" si="29"/>
        <v>1.1233754178124926</v>
      </c>
      <c r="G177">
        <f t="shared" ca="1" si="30"/>
        <v>0.95685397052952958</v>
      </c>
      <c r="H177">
        <f t="shared" ca="1" si="31"/>
        <v>1.0034579932342462</v>
      </c>
      <c r="I177">
        <f t="shared" ca="1" si="32"/>
        <v>0.85654980435883654</v>
      </c>
      <c r="J177">
        <f t="shared" ca="1" si="33"/>
        <v>1.2725600369518513</v>
      </c>
      <c r="K177">
        <f t="shared" ca="1" si="34"/>
        <v>0.9916769524600656</v>
      </c>
    </row>
    <row r="178" spans="1:11" x14ac:dyDescent="0.25">
      <c r="A178">
        <f t="shared" si="24"/>
        <v>1.7100000000000013</v>
      </c>
      <c r="B178">
        <f t="shared" ca="1" si="25"/>
        <v>1.5067106746917938</v>
      </c>
      <c r="C178">
        <f t="shared" ca="1" si="26"/>
        <v>1.1741278132583219</v>
      </c>
      <c r="D178">
        <f t="shared" ca="1" si="27"/>
        <v>1.1715008794500543</v>
      </c>
      <c r="E178">
        <f t="shared" ca="1" si="28"/>
        <v>1.0582167200103905</v>
      </c>
      <c r="F178">
        <f t="shared" ca="1" si="29"/>
        <v>1.1011675420935518</v>
      </c>
      <c r="G178">
        <f t="shared" ca="1" si="30"/>
        <v>0.97478375004342355</v>
      </c>
      <c r="H178">
        <f t="shared" ca="1" si="31"/>
        <v>0.97637032346215202</v>
      </c>
      <c r="I178">
        <f t="shared" ca="1" si="32"/>
        <v>0.8448492289393974</v>
      </c>
      <c r="J178">
        <f t="shared" ca="1" si="33"/>
        <v>1.2647991504558769</v>
      </c>
      <c r="K178">
        <f t="shared" ca="1" si="34"/>
        <v>0.9839458663752324</v>
      </c>
    </row>
    <row r="179" spans="1:11" x14ac:dyDescent="0.25">
      <c r="A179">
        <f t="shared" si="24"/>
        <v>1.7200000000000013</v>
      </c>
      <c r="B179">
        <f t="shared" ca="1" si="25"/>
        <v>1.5111697806302835</v>
      </c>
      <c r="C179">
        <f t="shared" ca="1" si="26"/>
        <v>1.1528994369212437</v>
      </c>
      <c r="D179">
        <f t="shared" ca="1" si="27"/>
        <v>1.1700391760563431</v>
      </c>
      <c r="E179">
        <f t="shared" ca="1" si="28"/>
        <v>1.0658437787424213</v>
      </c>
      <c r="F179">
        <f t="shared" ca="1" si="29"/>
        <v>1.117787683520608</v>
      </c>
      <c r="G179">
        <f t="shared" ca="1" si="30"/>
        <v>0.98278695345569411</v>
      </c>
      <c r="H179">
        <f t="shared" ca="1" si="31"/>
        <v>0.98428433565703166</v>
      </c>
      <c r="I179">
        <f t="shared" ca="1" si="32"/>
        <v>0.84697534340742175</v>
      </c>
      <c r="J179">
        <f t="shared" ca="1" si="33"/>
        <v>1.295432784775123</v>
      </c>
      <c r="K179">
        <f t="shared" ca="1" si="34"/>
        <v>0.98482758786622926</v>
      </c>
    </row>
    <row r="180" spans="1:11" x14ac:dyDescent="0.25">
      <c r="A180">
        <f t="shared" si="24"/>
        <v>1.7300000000000013</v>
      </c>
      <c r="B180">
        <f t="shared" ca="1" si="25"/>
        <v>1.5012594464155149</v>
      </c>
      <c r="C180">
        <f t="shared" ca="1" si="26"/>
        <v>1.1443562665092439</v>
      </c>
      <c r="D180">
        <f t="shared" ca="1" si="27"/>
        <v>1.1780573875507772</v>
      </c>
      <c r="E180">
        <f t="shared" ca="1" si="28"/>
        <v>1.0421445984611037</v>
      </c>
      <c r="F180">
        <f t="shared" ca="1" si="29"/>
        <v>1.1296691195197663</v>
      </c>
      <c r="G180">
        <f t="shared" ca="1" si="30"/>
        <v>0.96512641355979167</v>
      </c>
      <c r="H180">
        <f t="shared" ca="1" si="31"/>
        <v>1.0172454470958519</v>
      </c>
      <c r="I180">
        <f t="shared" ca="1" si="32"/>
        <v>0.84818590461221866</v>
      </c>
      <c r="J180">
        <f t="shared" ca="1" si="33"/>
        <v>1.2852475937997974</v>
      </c>
      <c r="K180">
        <f t="shared" ca="1" si="34"/>
        <v>0.97696453957609708</v>
      </c>
    </row>
    <row r="181" spans="1:11" x14ac:dyDescent="0.25">
      <c r="A181">
        <f t="shared" si="24"/>
        <v>1.7400000000000013</v>
      </c>
      <c r="B181">
        <f t="shared" ca="1" si="25"/>
        <v>1.5378166357873537</v>
      </c>
      <c r="C181">
        <f t="shared" ca="1" si="26"/>
        <v>1.1288077998875012</v>
      </c>
      <c r="D181">
        <f t="shared" ca="1" si="27"/>
        <v>1.1855323180871127</v>
      </c>
      <c r="E181">
        <f t="shared" ca="1" si="28"/>
        <v>1.0386354798791044</v>
      </c>
      <c r="F181">
        <f t="shared" ca="1" si="29"/>
        <v>1.1010987415401714</v>
      </c>
      <c r="G181">
        <f t="shared" ca="1" si="30"/>
        <v>0.97848088400166344</v>
      </c>
      <c r="H181">
        <f t="shared" ca="1" si="31"/>
        <v>1.0199511618509984</v>
      </c>
      <c r="I181">
        <f t="shared" ca="1" si="32"/>
        <v>0.83488223062856215</v>
      </c>
      <c r="J181">
        <f t="shared" ca="1" si="33"/>
        <v>1.2453598564651358</v>
      </c>
      <c r="K181">
        <f t="shared" ca="1" si="34"/>
        <v>0.95838898561550845</v>
      </c>
    </row>
    <row r="182" spans="1:11" x14ac:dyDescent="0.25">
      <c r="A182">
        <f t="shared" si="24"/>
        <v>1.7500000000000013</v>
      </c>
      <c r="B182">
        <f t="shared" ca="1" si="25"/>
        <v>1.5231049729732431</v>
      </c>
      <c r="C182">
        <f t="shared" ca="1" si="26"/>
        <v>1.1373303603050617</v>
      </c>
      <c r="D182">
        <f t="shared" ca="1" si="27"/>
        <v>1.1929500915373346</v>
      </c>
      <c r="E182">
        <f t="shared" ca="1" si="28"/>
        <v>1.0127447115450288</v>
      </c>
      <c r="F182">
        <f t="shared" ca="1" si="29"/>
        <v>1.0812870902367533</v>
      </c>
      <c r="G182">
        <f t="shared" ca="1" si="30"/>
        <v>0.96949576986045005</v>
      </c>
      <c r="H182">
        <f t="shared" ca="1" si="31"/>
        <v>1.0243437290324497</v>
      </c>
      <c r="I182">
        <f t="shared" ca="1" si="32"/>
        <v>0.8271555273601634</v>
      </c>
      <c r="J182">
        <f t="shared" ca="1" si="33"/>
        <v>1.2376822149119409</v>
      </c>
      <c r="K182">
        <f t="shared" ca="1" si="34"/>
        <v>0.98660922038964038</v>
      </c>
    </row>
    <row r="183" spans="1:11" x14ac:dyDescent="0.25">
      <c r="A183">
        <f t="shared" si="24"/>
        <v>1.7600000000000013</v>
      </c>
      <c r="B183">
        <f t="shared" ca="1" si="25"/>
        <v>1.5153934359117587</v>
      </c>
      <c r="C183">
        <f t="shared" ca="1" si="26"/>
        <v>1.152487078333952</v>
      </c>
      <c r="D183">
        <f t="shared" ca="1" si="27"/>
        <v>1.154510257452142</v>
      </c>
      <c r="E183">
        <f t="shared" ca="1" si="28"/>
        <v>1.0068198980671821</v>
      </c>
      <c r="F183">
        <f t="shared" ca="1" si="29"/>
        <v>1.0859691953413908</v>
      </c>
      <c r="G183">
        <f t="shared" ca="1" si="30"/>
        <v>0.98636663716671735</v>
      </c>
      <c r="H183">
        <f t="shared" ca="1" si="31"/>
        <v>1.0119267902566691</v>
      </c>
      <c r="I183">
        <f t="shared" ca="1" si="32"/>
        <v>0.83694404078844475</v>
      </c>
      <c r="J183">
        <f t="shared" ca="1" si="33"/>
        <v>1.2800742033001731</v>
      </c>
      <c r="K183">
        <f t="shared" ca="1" si="34"/>
        <v>1.0036440175252239</v>
      </c>
    </row>
    <row r="184" spans="1:11" x14ac:dyDescent="0.25">
      <c r="A184">
        <f t="shared" si="24"/>
        <v>1.7700000000000014</v>
      </c>
      <c r="B184">
        <f t="shared" ca="1" si="25"/>
        <v>1.5013460448342788</v>
      </c>
      <c r="C184">
        <f t="shared" ca="1" si="26"/>
        <v>1.1611395757287188</v>
      </c>
      <c r="D184">
        <f t="shared" ca="1" si="27"/>
        <v>1.1767013588800679</v>
      </c>
      <c r="E184">
        <f t="shared" ca="1" si="28"/>
        <v>1.0210874010219397</v>
      </c>
      <c r="F184">
        <f t="shared" ca="1" si="29"/>
        <v>1.0748610166756052</v>
      </c>
      <c r="G184">
        <f t="shared" ca="1" si="30"/>
        <v>0.98761018597693417</v>
      </c>
      <c r="H184">
        <f t="shared" ca="1" si="31"/>
        <v>1.0156195172778819</v>
      </c>
      <c r="I184">
        <f t="shared" ca="1" si="32"/>
        <v>0.80737748866628212</v>
      </c>
      <c r="J184">
        <f t="shared" ca="1" si="33"/>
        <v>1.2729306807128764</v>
      </c>
      <c r="K184">
        <f t="shared" ca="1" si="34"/>
        <v>1.005919405294472</v>
      </c>
    </row>
    <row r="185" spans="1:11" x14ac:dyDescent="0.25">
      <c r="A185">
        <f t="shared" si="24"/>
        <v>1.7800000000000014</v>
      </c>
      <c r="B185">
        <f t="shared" ca="1" si="25"/>
        <v>1.48314796070224</v>
      </c>
      <c r="C185">
        <f t="shared" ca="1" si="26"/>
        <v>1.1712586212977527</v>
      </c>
      <c r="D185">
        <f t="shared" ca="1" si="27"/>
        <v>1.2094753416713093</v>
      </c>
      <c r="E185">
        <f t="shared" ca="1" si="28"/>
        <v>1.0010506909912604</v>
      </c>
      <c r="F185">
        <f t="shared" ca="1" si="29"/>
        <v>1.0726128220566145</v>
      </c>
      <c r="G185">
        <f t="shared" ca="1" si="30"/>
        <v>0.95886815445044482</v>
      </c>
      <c r="H185">
        <f t="shared" ca="1" si="31"/>
        <v>1.0360830521383368</v>
      </c>
      <c r="I185">
        <f t="shared" ca="1" si="32"/>
        <v>0.79937825914329041</v>
      </c>
      <c r="J185">
        <f t="shared" ca="1" si="33"/>
        <v>1.2479881159740587</v>
      </c>
      <c r="K185">
        <f t="shared" ca="1" si="34"/>
        <v>1.019199174198028</v>
      </c>
    </row>
    <row r="186" spans="1:11" x14ac:dyDescent="0.25">
      <c r="A186">
        <f t="shared" si="24"/>
        <v>1.7900000000000014</v>
      </c>
      <c r="B186">
        <f t="shared" ca="1" si="25"/>
        <v>1.4718047897265836</v>
      </c>
      <c r="C186">
        <f t="shared" ca="1" si="26"/>
        <v>1.2005067340531683</v>
      </c>
      <c r="D186">
        <f t="shared" ca="1" si="27"/>
        <v>1.1693682350440664</v>
      </c>
      <c r="E186">
        <f t="shared" ca="1" si="28"/>
        <v>1.0071967596736731</v>
      </c>
      <c r="F186">
        <f t="shared" ca="1" si="29"/>
        <v>1.0604720703273145</v>
      </c>
      <c r="G186">
        <f t="shared" ca="1" si="30"/>
        <v>0.91628086921656171</v>
      </c>
      <c r="H186">
        <f t="shared" ca="1" si="31"/>
        <v>1.0319318244470621</v>
      </c>
      <c r="I186">
        <f t="shared" ca="1" si="32"/>
        <v>0.80389039871215351</v>
      </c>
      <c r="J186">
        <f t="shared" ca="1" si="33"/>
        <v>1.2412726762244084</v>
      </c>
      <c r="K186">
        <f t="shared" ca="1" si="34"/>
        <v>0.9967431817442941</v>
      </c>
    </row>
    <row r="187" spans="1:11" x14ac:dyDescent="0.25">
      <c r="A187">
        <f t="shared" si="24"/>
        <v>1.8000000000000014</v>
      </c>
      <c r="B187">
        <f t="shared" ca="1" si="25"/>
        <v>1.4508576126468742</v>
      </c>
      <c r="C187">
        <f t="shared" ca="1" si="26"/>
        <v>1.1916380653963619</v>
      </c>
      <c r="D187">
        <f t="shared" ca="1" si="27"/>
        <v>1.1657979680511228</v>
      </c>
      <c r="E187">
        <f t="shared" ca="1" si="28"/>
        <v>0.99193850094317426</v>
      </c>
      <c r="F187">
        <f t="shared" ca="1" si="29"/>
        <v>1.0800968726591942</v>
      </c>
      <c r="G187">
        <f t="shared" ca="1" si="30"/>
        <v>0.90819139627737389</v>
      </c>
      <c r="H187">
        <f t="shared" ca="1" si="31"/>
        <v>1.014446094097041</v>
      </c>
      <c r="I187">
        <f t="shared" ca="1" si="32"/>
        <v>0.80352879123940202</v>
      </c>
      <c r="J187">
        <f t="shared" ca="1" si="33"/>
        <v>1.2583331251726446</v>
      </c>
      <c r="K187">
        <f t="shared" ca="1" si="34"/>
        <v>1.010828217640811</v>
      </c>
    </row>
    <row r="188" spans="1:11" x14ac:dyDescent="0.25">
      <c r="A188">
        <f t="shared" si="24"/>
        <v>1.8100000000000014</v>
      </c>
      <c r="B188">
        <f t="shared" ca="1" si="25"/>
        <v>1.4464425313325764</v>
      </c>
      <c r="C188">
        <f t="shared" ca="1" si="26"/>
        <v>1.1864616695590087</v>
      </c>
      <c r="D188">
        <f t="shared" ca="1" si="27"/>
        <v>1.1518131459378858</v>
      </c>
      <c r="E188">
        <f t="shared" ca="1" si="28"/>
        <v>1.0121643313063604</v>
      </c>
      <c r="F188">
        <f t="shared" ca="1" si="29"/>
        <v>1.0908863145650671</v>
      </c>
      <c r="G188">
        <f t="shared" ca="1" si="30"/>
        <v>0.8674978773713532</v>
      </c>
      <c r="H188">
        <f t="shared" ca="1" si="31"/>
        <v>1.0126074848292819</v>
      </c>
      <c r="I188">
        <f t="shared" ca="1" si="32"/>
        <v>0.79465023286154068</v>
      </c>
      <c r="J188">
        <f t="shared" ca="1" si="33"/>
        <v>1.2737264181480485</v>
      </c>
      <c r="K188">
        <f t="shared" ca="1" si="34"/>
        <v>0.9865196824526431</v>
      </c>
    </row>
    <row r="189" spans="1:11" x14ac:dyDescent="0.25">
      <c r="A189">
        <f t="shared" si="24"/>
        <v>1.8200000000000014</v>
      </c>
      <c r="B189">
        <f t="shared" ca="1" si="25"/>
        <v>1.4789331703217719</v>
      </c>
      <c r="C189">
        <f t="shared" ca="1" si="26"/>
        <v>1.1895489497385801</v>
      </c>
      <c r="D189">
        <f t="shared" ca="1" si="27"/>
        <v>1.1992400929051437</v>
      </c>
      <c r="E189">
        <f t="shared" ca="1" si="28"/>
        <v>1.0064329305884823</v>
      </c>
      <c r="F189">
        <f t="shared" ca="1" si="29"/>
        <v>1.0848828316094363</v>
      </c>
      <c r="G189">
        <f t="shared" ca="1" si="30"/>
        <v>0.86553214938603618</v>
      </c>
      <c r="H189">
        <f t="shared" ca="1" si="31"/>
        <v>1.0171696863518407</v>
      </c>
      <c r="I189">
        <f t="shared" ca="1" si="32"/>
        <v>0.80868296188113931</v>
      </c>
      <c r="J189">
        <f t="shared" ca="1" si="33"/>
        <v>1.271859490952012</v>
      </c>
      <c r="K189">
        <f t="shared" ca="1" si="34"/>
        <v>0.95584040478431853</v>
      </c>
    </row>
    <row r="190" spans="1:11" x14ac:dyDescent="0.25">
      <c r="A190">
        <f t="shared" si="24"/>
        <v>1.8300000000000014</v>
      </c>
      <c r="B190">
        <f t="shared" ca="1" si="25"/>
        <v>1.5197602080857529</v>
      </c>
      <c r="C190">
        <f t="shared" ca="1" si="26"/>
        <v>1.1801360036970998</v>
      </c>
      <c r="D190">
        <f t="shared" ca="1" si="27"/>
        <v>1.227805632169064</v>
      </c>
      <c r="E190">
        <f t="shared" ca="1" si="28"/>
        <v>1.0075272533135013</v>
      </c>
      <c r="F190">
        <f t="shared" ca="1" si="29"/>
        <v>1.1078574450853604</v>
      </c>
      <c r="G190">
        <f t="shared" ca="1" si="30"/>
        <v>0.8575309901150393</v>
      </c>
      <c r="H190">
        <f t="shared" ca="1" si="31"/>
        <v>1.0254332177277985</v>
      </c>
      <c r="I190">
        <f t="shared" ca="1" si="32"/>
        <v>0.81930617747456858</v>
      </c>
      <c r="J190">
        <f t="shared" ca="1" si="33"/>
        <v>1.3027239299579305</v>
      </c>
      <c r="K190">
        <f t="shared" ca="1" si="34"/>
        <v>0.93550634883277251</v>
      </c>
    </row>
    <row r="191" spans="1:11" x14ac:dyDescent="0.25">
      <c r="A191">
        <f t="shared" si="24"/>
        <v>1.8400000000000014</v>
      </c>
      <c r="B191">
        <f t="shared" ca="1" si="25"/>
        <v>1.4466738513622655</v>
      </c>
      <c r="C191">
        <f t="shared" ca="1" si="26"/>
        <v>1.1693143211290977</v>
      </c>
      <c r="D191">
        <f t="shared" ca="1" si="27"/>
        <v>1.234455325351639</v>
      </c>
      <c r="E191">
        <f t="shared" ca="1" si="28"/>
        <v>0.98563079583427837</v>
      </c>
      <c r="F191">
        <f t="shared" ca="1" si="29"/>
        <v>1.1007584213969419</v>
      </c>
      <c r="G191">
        <f t="shared" ca="1" si="30"/>
        <v>0.83541931250447732</v>
      </c>
      <c r="H191">
        <f t="shared" ca="1" si="31"/>
        <v>1.0424036296220309</v>
      </c>
      <c r="I191">
        <f t="shared" ca="1" si="32"/>
        <v>0.81106209117589245</v>
      </c>
      <c r="J191">
        <f t="shared" ca="1" si="33"/>
        <v>1.3123201335546222</v>
      </c>
      <c r="K191">
        <f t="shared" ca="1" si="34"/>
        <v>0.9353216646093514</v>
      </c>
    </row>
    <row r="192" spans="1:11" x14ac:dyDescent="0.25">
      <c r="A192">
        <f t="shared" si="24"/>
        <v>1.8500000000000014</v>
      </c>
      <c r="B192">
        <f t="shared" ca="1" si="25"/>
        <v>1.5237759618417086</v>
      </c>
      <c r="C192">
        <f t="shared" ca="1" si="26"/>
        <v>1.1659752855294974</v>
      </c>
      <c r="D192">
        <f t="shared" ca="1" si="27"/>
        <v>1.2145294036599008</v>
      </c>
      <c r="E192">
        <f t="shared" ca="1" si="28"/>
        <v>1.0295764794709781</v>
      </c>
      <c r="F192">
        <f t="shared" ca="1" si="29"/>
        <v>1.091382504247048</v>
      </c>
      <c r="G192">
        <f t="shared" ca="1" si="30"/>
        <v>0.83400220781369649</v>
      </c>
      <c r="H192">
        <f t="shared" ca="1" si="31"/>
        <v>1.0135413348899953</v>
      </c>
      <c r="I192">
        <f t="shared" ca="1" si="32"/>
        <v>0.81539383188013492</v>
      </c>
      <c r="J192">
        <f t="shared" ca="1" si="33"/>
        <v>1.2592107388314953</v>
      </c>
      <c r="K192">
        <f t="shared" ca="1" si="34"/>
        <v>0.93990172097396252</v>
      </c>
    </row>
    <row r="193" spans="1:11" x14ac:dyDescent="0.25">
      <c r="A193">
        <f t="shared" si="24"/>
        <v>1.8600000000000014</v>
      </c>
      <c r="B193">
        <f t="shared" ca="1" si="25"/>
        <v>1.5036212645680862</v>
      </c>
      <c r="C193">
        <f t="shared" ca="1" si="26"/>
        <v>1.1693370713838538</v>
      </c>
      <c r="D193">
        <f t="shared" ca="1" si="27"/>
        <v>1.2327112027082312</v>
      </c>
      <c r="E193">
        <f t="shared" ca="1" si="28"/>
        <v>1.0335670071539924</v>
      </c>
      <c r="F193">
        <f t="shared" ca="1" si="29"/>
        <v>1.0761867602962785</v>
      </c>
      <c r="G193">
        <f t="shared" ca="1" si="30"/>
        <v>0.84021237822397654</v>
      </c>
      <c r="H193">
        <f t="shared" ca="1" si="31"/>
        <v>0.99875852204320925</v>
      </c>
      <c r="I193">
        <f t="shared" ca="1" si="32"/>
        <v>0.81202227716422803</v>
      </c>
      <c r="J193">
        <f t="shared" ca="1" si="33"/>
        <v>1.2713607795784894</v>
      </c>
      <c r="K193">
        <f t="shared" ca="1" si="34"/>
        <v>0.91238750383244349</v>
      </c>
    </row>
    <row r="194" spans="1:11" x14ac:dyDescent="0.25">
      <c r="A194">
        <f t="shared" si="24"/>
        <v>1.8700000000000014</v>
      </c>
      <c r="B194">
        <f t="shared" ca="1" si="25"/>
        <v>1.5113837883358836</v>
      </c>
      <c r="C194">
        <f t="shared" ca="1" si="26"/>
        <v>1.2122711866408584</v>
      </c>
      <c r="D194">
        <f t="shared" ca="1" si="27"/>
        <v>1.2120323063995782</v>
      </c>
      <c r="E194">
        <f t="shared" ca="1" si="28"/>
        <v>1.067413204765794</v>
      </c>
      <c r="F194">
        <f t="shared" ca="1" si="29"/>
        <v>1.0696522805432722</v>
      </c>
      <c r="G194">
        <f t="shared" ca="1" si="30"/>
        <v>0.8385350856155398</v>
      </c>
      <c r="H194">
        <f t="shared" ca="1" si="31"/>
        <v>0.99670204416161867</v>
      </c>
      <c r="I194">
        <f t="shared" ca="1" si="32"/>
        <v>0.81988914490966858</v>
      </c>
      <c r="J194">
        <f t="shared" ca="1" si="33"/>
        <v>1.2371778208247981</v>
      </c>
      <c r="K194">
        <f t="shared" ca="1" si="34"/>
        <v>0.93623534834829525</v>
      </c>
    </row>
    <row r="195" spans="1:11" x14ac:dyDescent="0.25">
      <c r="A195">
        <f t="shared" si="24"/>
        <v>1.8800000000000014</v>
      </c>
      <c r="B195">
        <f t="shared" ca="1" si="25"/>
        <v>1.5210045100204361</v>
      </c>
      <c r="C195">
        <f t="shared" ca="1" si="26"/>
        <v>1.2165021340384303</v>
      </c>
      <c r="D195">
        <f t="shared" ca="1" si="27"/>
        <v>1.2612966132745613</v>
      </c>
      <c r="E195">
        <f t="shared" ca="1" si="28"/>
        <v>1.0679814005705239</v>
      </c>
      <c r="F195">
        <f t="shared" ca="1" si="29"/>
        <v>1.0611854302835475</v>
      </c>
      <c r="G195">
        <f t="shared" ca="1" si="30"/>
        <v>0.83109367050412031</v>
      </c>
      <c r="H195">
        <f t="shared" ca="1" si="31"/>
        <v>0.98398626382317667</v>
      </c>
      <c r="I195">
        <f t="shared" ca="1" si="32"/>
        <v>0.81114871062191263</v>
      </c>
      <c r="J195">
        <f t="shared" ca="1" si="33"/>
        <v>1.2059461892610688</v>
      </c>
      <c r="K195">
        <f t="shared" ca="1" si="34"/>
        <v>0.94083794262174836</v>
      </c>
    </row>
    <row r="196" spans="1:11" x14ac:dyDescent="0.25">
      <c r="A196">
        <f t="shared" si="24"/>
        <v>1.8900000000000015</v>
      </c>
      <c r="B196">
        <f t="shared" ca="1" si="25"/>
        <v>1.4615971101440375</v>
      </c>
      <c r="C196">
        <f t="shared" ca="1" si="26"/>
        <v>1.2058275283832394</v>
      </c>
      <c r="D196">
        <f t="shared" ca="1" si="27"/>
        <v>1.2549674109862403</v>
      </c>
      <c r="E196">
        <f t="shared" ca="1" si="28"/>
        <v>1.0975987121741597</v>
      </c>
      <c r="F196">
        <f t="shared" ca="1" si="29"/>
        <v>1.0103621357977035</v>
      </c>
      <c r="G196">
        <f t="shared" ca="1" si="30"/>
        <v>0.83291273321968484</v>
      </c>
      <c r="H196">
        <f t="shared" ca="1" si="31"/>
        <v>1.0013750766242207</v>
      </c>
      <c r="I196">
        <f t="shared" ca="1" si="32"/>
        <v>0.81095848678499793</v>
      </c>
      <c r="J196">
        <f t="shared" ca="1" si="33"/>
        <v>1.1541439117637398</v>
      </c>
      <c r="K196">
        <f t="shared" ca="1" si="34"/>
        <v>0.97410013118394567</v>
      </c>
    </row>
    <row r="197" spans="1:11" x14ac:dyDescent="0.25">
      <c r="A197">
        <f t="shared" si="24"/>
        <v>1.9000000000000015</v>
      </c>
      <c r="B197">
        <f t="shared" ca="1" si="25"/>
        <v>1.4443427548574874</v>
      </c>
      <c r="C197">
        <f t="shared" ca="1" si="26"/>
        <v>1.2071990056039212</v>
      </c>
      <c r="D197">
        <f t="shared" ca="1" si="27"/>
        <v>1.2312726297606498</v>
      </c>
      <c r="E197">
        <f t="shared" ca="1" si="28"/>
        <v>1.0910324450537283</v>
      </c>
      <c r="F197">
        <f t="shared" ca="1" si="29"/>
        <v>0.97766948071661408</v>
      </c>
      <c r="G197">
        <f t="shared" ca="1" si="30"/>
        <v>0.83594846956587332</v>
      </c>
      <c r="H197">
        <f t="shared" ca="1" si="31"/>
        <v>1.001528202415866</v>
      </c>
      <c r="I197">
        <f t="shared" ca="1" si="32"/>
        <v>0.81560326331170607</v>
      </c>
      <c r="J197">
        <f t="shared" ca="1" si="33"/>
        <v>1.1368117216361464</v>
      </c>
      <c r="K197">
        <f t="shared" ca="1" si="34"/>
        <v>0.98225283031317645</v>
      </c>
    </row>
    <row r="198" spans="1:11" x14ac:dyDescent="0.25">
      <c r="A198">
        <f t="shared" si="24"/>
        <v>1.9100000000000015</v>
      </c>
      <c r="B198">
        <f t="shared" ca="1" si="25"/>
        <v>1.4410154789880298</v>
      </c>
      <c r="C198">
        <f t="shared" ca="1" si="26"/>
        <v>1.1754211233476051</v>
      </c>
      <c r="D198">
        <f t="shared" ca="1" si="27"/>
        <v>1.2356321226313807</v>
      </c>
      <c r="E198">
        <f t="shared" ca="1" si="28"/>
        <v>1.093028001506033</v>
      </c>
      <c r="F198">
        <f t="shared" ca="1" si="29"/>
        <v>0.97703534898497957</v>
      </c>
      <c r="G198">
        <f t="shared" ca="1" si="30"/>
        <v>0.86407308575802089</v>
      </c>
      <c r="H198">
        <f t="shared" ca="1" si="31"/>
        <v>1.0093467037870727</v>
      </c>
      <c r="I198">
        <f t="shared" ca="1" si="32"/>
        <v>0.80551167696004711</v>
      </c>
      <c r="J198">
        <f t="shared" ca="1" si="33"/>
        <v>1.1354487726543729</v>
      </c>
      <c r="K198">
        <f t="shared" ca="1" si="34"/>
        <v>1.00420814401132</v>
      </c>
    </row>
    <row r="199" spans="1:11" x14ac:dyDescent="0.25">
      <c r="A199">
        <f t="shared" si="24"/>
        <v>1.9200000000000015</v>
      </c>
      <c r="B199">
        <f t="shared" ca="1" si="25"/>
        <v>1.4574566467704058</v>
      </c>
      <c r="C199">
        <f t="shared" ca="1" si="26"/>
        <v>1.2122502459908764</v>
      </c>
      <c r="D199">
        <f t="shared" ca="1" si="27"/>
        <v>1.3035930625732794</v>
      </c>
      <c r="E199">
        <f t="shared" ca="1" si="28"/>
        <v>1.0517737988077118</v>
      </c>
      <c r="F199">
        <f t="shared" ca="1" si="29"/>
        <v>0.98819082787485457</v>
      </c>
      <c r="G199">
        <f t="shared" ca="1" si="30"/>
        <v>0.85437867043126303</v>
      </c>
      <c r="H199">
        <f t="shared" ca="1" si="31"/>
        <v>1.0056530302790123</v>
      </c>
      <c r="I199">
        <f t="shared" ca="1" si="32"/>
        <v>0.81089067119062663</v>
      </c>
      <c r="J199">
        <f t="shared" ca="1" si="33"/>
        <v>1.1584819733600278</v>
      </c>
      <c r="K199">
        <f t="shared" ca="1" si="34"/>
        <v>1.0248223059702943</v>
      </c>
    </row>
    <row r="200" spans="1:11" x14ac:dyDescent="0.25">
      <c r="A200">
        <f t="shared" si="24"/>
        <v>1.9300000000000015</v>
      </c>
      <c r="B200">
        <f t="shared" ca="1" si="25"/>
        <v>1.4857626476013797</v>
      </c>
      <c r="C200">
        <f t="shared" ca="1" si="26"/>
        <v>1.2171578572925339</v>
      </c>
      <c r="D200">
        <f t="shared" ca="1" si="27"/>
        <v>1.3187497715133265</v>
      </c>
      <c r="E200">
        <f t="shared" ca="1" si="28"/>
        <v>1.0728145050358098</v>
      </c>
      <c r="F200">
        <f t="shared" ca="1" si="29"/>
        <v>0.98393208003850707</v>
      </c>
      <c r="G200">
        <f t="shared" ca="1" si="30"/>
        <v>0.85347221304220167</v>
      </c>
      <c r="H200">
        <f t="shared" ca="1" si="31"/>
        <v>1.0402168791336186</v>
      </c>
      <c r="I200">
        <f t="shared" ca="1" si="32"/>
        <v>0.79979166417615433</v>
      </c>
      <c r="J200">
        <f t="shared" ca="1" si="33"/>
        <v>1.1786452544745638</v>
      </c>
      <c r="K200">
        <f t="shared" ca="1" si="34"/>
        <v>1.0069882639152747</v>
      </c>
    </row>
    <row r="201" spans="1:11" x14ac:dyDescent="0.25">
      <c r="A201">
        <f t="shared" ref="A201:A264" si="35">A200+$A$4</f>
        <v>1.9400000000000015</v>
      </c>
      <c r="B201">
        <f t="shared" ref="B201:B264" ca="1" si="36">B200+$D$4*$A$4*B200+$E$4*_xlfn.NORM.S.INV(RAND())*$B$4*B200</f>
        <v>1.4579429253991114</v>
      </c>
      <c r="C201">
        <f t="shared" ref="C201:C264" ca="1" si="37">C200+$D$4*$A$4*C200+$E$4*_xlfn.NORM.S.INV(RAND())*$B$4*C200</f>
        <v>1.2329887351173558</v>
      </c>
      <c r="D201">
        <f t="shared" ref="D201:D264" ca="1" si="38">D200+$D$4*$A$4*D200+$E$4*_xlfn.NORM.S.INV(RAND())*$B$4*D200</f>
        <v>1.2929351342905182</v>
      </c>
      <c r="E201">
        <f t="shared" ref="E201:E264" ca="1" si="39">E200+$D$4*$A$4*E200+$E$4*_xlfn.NORM.S.INV(RAND())*$B$4*E200</f>
        <v>1.0760580231782588</v>
      </c>
      <c r="F201">
        <f t="shared" ref="F201:F264" ca="1" si="40">F200+$D$4*$A$4*F200+$E$4*_xlfn.NORM.S.INV(RAND())*$B$4*F200</f>
        <v>0.9502510740255522</v>
      </c>
      <c r="G201">
        <f t="shared" ref="G201:G264" ca="1" si="41">G200+$D$4*$A$4*G200+$E$4*_xlfn.NORM.S.INV(RAND())*$B$4*G200</f>
        <v>0.8353203669889997</v>
      </c>
      <c r="H201">
        <f t="shared" ref="H201:H264" ca="1" si="42">H200+$D$4*$A$4*H200+$E$4*_xlfn.NORM.S.INV(RAND())*$B$4*H200</f>
        <v>1.0489778047750029</v>
      </c>
      <c r="I201">
        <f t="shared" ref="I201:I264" ca="1" si="43">I200+$D$4*$A$4*I200+$E$4*_xlfn.NORM.S.INV(RAND())*$B$4*I200</f>
        <v>0.81319859472463774</v>
      </c>
      <c r="J201">
        <f t="shared" ref="J201:J264" ca="1" si="44">J200+$D$4*$A$4*J200+$E$4*_xlfn.NORM.S.INV(RAND())*$B$4*J200</f>
        <v>1.1957938666107899</v>
      </c>
      <c r="K201">
        <f t="shared" ref="K201:K264" ca="1" si="45">K200+$D$4*$A$4*K200+$E$4*_xlfn.NORM.S.INV(RAND())*$B$4*K200</f>
        <v>0.9624438980318023</v>
      </c>
    </row>
    <row r="202" spans="1:11" x14ac:dyDescent="0.25">
      <c r="A202">
        <f t="shared" si="35"/>
        <v>1.9500000000000015</v>
      </c>
      <c r="B202">
        <f t="shared" ca="1" si="36"/>
        <v>1.4974184845512102</v>
      </c>
      <c r="C202">
        <f t="shared" ca="1" si="37"/>
        <v>1.2440533664993312</v>
      </c>
      <c r="D202">
        <f t="shared" ca="1" si="38"/>
        <v>1.333259869775862</v>
      </c>
      <c r="E202">
        <f t="shared" ca="1" si="39"/>
        <v>1.0453662195380282</v>
      </c>
      <c r="F202">
        <f t="shared" ca="1" si="40"/>
        <v>0.96832895805169783</v>
      </c>
      <c r="G202">
        <f t="shared" ca="1" si="41"/>
        <v>0.863997151696414</v>
      </c>
      <c r="H202">
        <f t="shared" ca="1" si="42"/>
        <v>1.0156749911387801</v>
      </c>
      <c r="I202">
        <f t="shared" ca="1" si="43"/>
        <v>0.81949670012243703</v>
      </c>
      <c r="J202">
        <f t="shared" ca="1" si="44"/>
        <v>1.2393314099759352</v>
      </c>
      <c r="K202">
        <f t="shared" ca="1" si="45"/>
        <v>0.97605789557415401</v>
      </c>
    </row>
    <row r="203" spans="1:11" x14ac:dyDescent="0.25">
      <c r="A203">
        <f t="shared" si="35"/>
        <v>1.9600000000000015</v>
      </c>
      <c r="B203">
        <f t="shared" ca="1" si="36"/>
        <v>1.4883133435571052</v>
      </c>
      <c r="C203">
        <f t="shared" ca="1" si="37"/>
        <v>1.2198301027011811</v>
      </c>
      <c r="D203">
        <f t="shared" ca="1" si="38"/>
        <v>1.3429142718395266</v>
      </c>
      <c r="E203">
        <f t="shared" ca="1" si="39"/>
        <v>1.0144011203238286</v>
      </c>
      <c r="F203">
        <f t="shared" ca="1" si="40"/>
        <v>0.97154174728932263</v>
      </c>
      <c r="G203">
        <f t="shared" ca="1" si="41"/>
        <v>0.86515513637727348</v>
      </c>
      <c r="H203">
        <f t="shared" ca="1" si="42"/>
        <v>1.0264276781301673</v>
      </c>
      <c r="I203">
        <f t="shared" ca="1" si="43"/>
        <v>0.82657663820539828</v>
      </c>
      <c r="J203">
        <f t="shared" ca="1" si="44"/>
        <v>1.2075975897719637</v>
      </c>
      <c r="K203">
        <f t="shared" ca="1" si="45"/>
        <v>0.93863425168295089</v>
      </c>
    </row>
    <row r="204" spans="1:11" x14ac:dyDescent="0.25">
      <c r="A204">
        <f t="shared" si="35"/>
        <v>1.9700000000000015</v>
      </c>
      <c r="B204">
        <f t="shared" ca="1" si="36"/>
        <v>1.492286618170152</v>
      </c>
      <c r="C204">
        <f t="shared" ca="1" si="37"/>
        <v>1.178598643825316</v>
      </c>
      <c r="D204">
        <f t="shared" ca="1" si="38"/>
        <v>1.3774684696419237</v>
      </c>
      <c r="E204">
        <f t="shared" ca="1" si="39"/>
        <v>1.0135314761016383</v>
      </c>
      <c r="F204">
        <f t="shared" ca="1" si="40"/>
        <v>0.99217375659065654</v>
      </c>
      <c r="G204">
        <f t="shared" ca="1" si="41"/>
        <v>0.87856900261740045</v>
      </c>
      <c r="H204">
        <f t="shared" ca="1" si="42"/>
        <v>1.0291746294126509</v>
      </c>
      <c r="I204">
        <f t="shared" ca="1" si="43"/>
        <v>0.79799480045665416</v>
      </c>
      <c r="J204">
        <f t="shared" ca="1" si="44"/>
        <v>1.2429158426249651</v>
      </c>
      <c r="K204">
        <f t="shared" ca="1" si="45"/>
        <v>0.94062416655856984</v>
      </c>
    </row>
    <row r="205" spans="1:11" x14ac:dyDescent="0.25">
      <c r="A205">
        <f t="shared" si="35"/>
        <v>1.9800000000000015</v>
      </c>
      <c r="B205">
        <f t="shared" ca="1" si="36"/>
        <v>1.4758527116737952</v>
      </c>
      <c r="C205">
        <f t="shared" ca="1" si="37"/>
        <v>1.1589798686682888</v>
      </c>
      <c r="D205">
        <f t="shared" ca="1" si="38"/>
        <v>1.3164001405819776</v>
      </c>
      <c r="E205">
        <f t="shared" ca="1" si="39"/>
        <v>1.0442009407537753</v>
      </c>
      <c r="F205">
        <f t="shared" ca="1" si="40"/>
        <v>1.0260436106738977</v>
      </c>
      <c r="G205">
        <f t="shared" ca="1" si="41"/>
        <v>0.90205332328435817</v>
      </c>
      <c r="H205">
        <f t="shared" ca="1" si="42"/>
        <v>1.023805349584274</v>
      </c>
      <c r="I205">
        <f t="shared" ca="1" si="43"/>
        <v>0.79791082594892881</v>
      </c>
      <c r="J205">
        <f t="shared" ca="1" si="44"/>
        <v>1.2231241873212977</v>
      </c>
      <c r="K205">
        <f t="shared" ca="1" si="45"/>
        <v>0.9392041252450718</v>
      </c>
    </row>
    <row r="206" spans="1:11" x14ac:dyDescent="0.25">
      <c r="A206">
        <f t="shared" si="35"/>
        <v>1.9900000000000015</v>
      </c>
      <c r="B206">
        <f t="shared" ca="1" si="36"/>
        <v>1.4695406539609317</v>
      </c>
      <c r="C206">
        <f t="shared" ca="1" si="37"/>
        <v>1.1771178684066932</v>
      </c>
      <c r="D206">
        <f t="shared" ca="1" si="38"/>
        <v>1.3105558671469384</v>
      </c>
      <c r="E206">
        <f t="shared" ca="1" si="39"/>
        <v>1.0653046349482533</v>
      </c>
      <c r="F206">
        <f t="shared" ca="1" si="40"/>
        <v>1.0412629233529354</v>
      </c>
      <c r="G206">
        <f t="shared" ca="1" si="41"/>
        <v>0.91487222493551756</v>
      </c>
      <c r="H206">
        <f t="shared" ca="1" si="42"/>
        <v>1.0087059343374813</v>
      </c>
      <c r="I206">
        <f t="shared" ca="1" si="43"/>
        <v>0.79099238300106578</v>
      </c>
      <c r="J206">
        <f t="shared" ca="1" si="44"/>
        <v>1.1792226361234219</v>
      </c>
      <c r="K206">
        <f t="shared" ca="1" si="45"/>
        <v>0.97737995810292366</v>
      </c>
    </row>
    <row r="207" spans="1:11" x14ac:dyDescent="0.25">
      <c r="A207">
        <f t="shared" si="35"/>
        <v>2.0000000000000013</v>
      </c>
      <c r="B207">
        <f t="shared" ca="1" si="36"/>
        <v>1.4852853037862039</v>
      </c>
      <c r="C207">
        <f t="shared" ca="1" si="37"/>
        <v>1.2412196315203659</v>
      </c>
      <c r="D207">
        <f t="shared" ca="1" si="38"/>
        <v>1.322696270861776</v>
      </c>
      <c r="E207">
        <f t="shared" ca="1" si="39"/>
        <v>1.0693437596422093</v>
      </c>
      <c r="F207">
        <f t="shared" ca="1" si="40"/>
        <v>1.0555195403032631</v>
      </c>
      <c r="G207">
        <f t="shared" ca="1" si="41"/>
        <v>0.87599601797270199</v>
      </c>
      <c r="H207">
        <f t="shared" ca="1" si="42"/>
        <v>0.99702647503209063</v>
      </c>
      <c r="I207">
        <f t="shared" ca="1" si="43"/>
        <v>0.79935479277263632</v>
      </c>
      <c r="J207">
        <f t="shared" ca="1" si="44"/>
        <v>1.2005296258431293</v>
      </c>
      <c r="K207">
        <f t="shared" ca="1" si="45"/>
        <v>0.97822970225694539</v>
      </c>
    </row>
    <row r="208" spans="1:11" x14ac:dyDescent="0.25">
      <c r="A208">
        <f t="shared" si="35"/>
        <v>2.0100000000000011</v>
      </c>
      <c r="B208">
        <f t="shared" ca="1" si="36"/>
        <v>1.4909785668548408</v>
      </c>
      <c r="C208">
        <f t="shared" ca="1" si="37"/>
        <v>1.2726010740166445</v>
      </c>
      <c r="D208">
        <f t="shared" ca="1" si="38"/>
        <v>1.2702024340982432</v>
      </c>
      <c r="E208">
        <f t="shared" ca="1" si="39"/>
        <v>1.0367350047927426</v>
      </c>
      <c r="F208">
        <f t="shared" ca="1" si="40"/>
        <v>1.0688962599134486</v>
      </c>
      <c r="G208">
        <f t="shared" ca="1" si="41"/>
        <v>0.87231075358566668</v>
      </c>
      <c r="H208">
        <f t="shared" ca="1" si="42"/>
        <v>1.0292521060222699</v>
      </c>
      <c r="I208">
        <f t="shared" ca="1" si="43"/>
        <v>0.82499821587498368</v>
      </c>
      <c r="J208">
        <f t="shared" ca="1" si="44"/>
        <v>1.2028287367881834</v>
      </c>
      <c r="K208">
        <f t="shared" ca="1" si="45"/>
        <v>0.97655414179463385</v>
      </c>
    </row>
    <row r="209" spans="1:11" x14ac:dyDescent="0.25">
      <c r="A209">
        <f t="shared" si="35"/>
        <v>2.0200000000000009</v>
      </c>
      <c r="B209">
        <f t="shared" ca="1" si="36"/>
        <v>1.477670243706714</v>
      </c>
      <c r="C209">
        <f t="shared" ca="1" si="37"/>
        <v>1.259571402365095</v>
      </c>
      <c r="D209">
        <f t="shared" ca="1" si="38"/>
        <v>1.2822470509529538</v>
      </c>
      <c r="E209">
        <f t="shared" ca="1" si="39"/>
        <v>1.0427017096600437</v>
      </c>
      <c r="F209">
        <f t="shared" ca="1" si="40"/>
        <v>1.0718651091982909</v>
      </c>
      <c r="G209">
        <f t="shared" ca="1" si="41"/>
        <v>0.87897228159845286</v>
      </c>
      <c r="H209">
        <f t="shared" ca="1" si="42"/>
        <v>1.0174922405317801</v>
      </c>
      <c r="I209">
        <f t="shared" ca="1" si="43"/>
        <v>0.82035807095073821</v>
      </c>
      <c r="J209">
        <f t="shared" ca="1" si="44"/>
        <v>1.2212638509181173</v>
      </c>
      <c r="K209">
        <f t="shared" ca="1" si="45"/>
        <v>0.97649168493232663</v>
      </c>
    </row>
    <row r="210" spans="1:11" x14ac:dyDescent="0.25">
      <c r="A210">
        <f t="shared" si="35"/>
        <v>2.0300000000000007</v>
      </c>
      <c r="B210">
        <f t="shared" ca="1" si="36"/>
        <v>1.4838037145640905</v>
      </c>
      <c r="C210">
        <f t="shared" ca="1" si="37"/>
        <v>1.2979454581670726</v>
      </c>
      <c r="D210">
        <f t="shared" ca="1" si="38"/>
        <v>1.3190580089298916</v>
      </c>
      <c r="E210">
        <f t="shared" ca="1" si="39"/>
        <v>1.0309230638854654</v>
      </c>
      <c r="F210">
        <f t="shared" ca="1" si="40"/>
        <v>1.0885756605078361</v>
      </c>
      <c r="G210">
        <f t="shared" ca="1" si="41"/>
        <v>0.89505963946232081</v>
      </c>
      <c r="H210">
        <f t="shared" ca="1" si="42"/>
        <v>1.0159160069269715</v>
      </c>
      <c r="I210">
        <f t="shared" ca="1" si="43"/>
        <v>0.83091148617334576</v>
      </c>
      <c r="J210">
        <f t="shared" ca="1" si="44"/>
        <v>1.2001235654839066</v>
      </c>
      <c r="K210">
        <f t="shared" ca="1" si="45"/>
        <v>0.94450064993648875</v>
      </c>
    </row>
    <row r="211" spans="1:11" x14ac:dyDescent="0.25">
      <c r="A211">
        <f t="shared" si="35"/>
        <v>2.0400000000000005</v>
      </c>
      <c r="B211">
        <f t="shared" ca="1" si="36"/>
        <v>1.5016176318525607</v>
      </c>
      <c r="C211">
        <f t="shared" ca="1" si="37"/>
        <v>1.3016901047318146</v>
      </c>
      <c r="D211">
        <f t="shared" ca="1" si="38"/>
        <v>1.3263541385672879</v>
      </c>
      <c r="E211">
        <f t="shared" ca="1" si="39"/>
        <v>1.0543211984961052</v>
      </c>
      <c r="F211">
        <f t="shared" ca="1" si="40"/>
        <v>1.0585531993912247</v>
      </c>
      <c r="G211">
        <f t="shared" ca="1" si="41"/>
        <v>0.90544255333659474</v>
      </c>
      <c r="H211">
        <f t="shared" ca="1" si="42"/>
        <v>0.98843158643538331</v>
      </c>
      <c r="I211">
        <f t="shared" ca="1" si="43"/>
        <v>0.85542581488216218</v>
      </c>
      <c r="J211">
        <f t="shared" ca="1" si="44"/>
        <v>1.2241843676492317</v>
      </c>
      <c r="K211">
        <f t="shared" ca="1" si="45"/>
        <v>0.91192348822616465</v>
      </c>
    </row>
    <row r="212" spans="1:11" x14ac:dyDescent="0.25">
      <c r="A212">
        <f t="shared" si="35"/>
        <v>2.0500000000000003</v>
      </c>
      <c r="B212">
        <f t="shared" ca="1" si="36"/>
        <v>1.5253509318726468</v>
      </c>
      <c r="C212">
        <f t="shared" ca="1" si="37"/>
        <v>1.2850905567740551</v>
      </c>
      <c r="D212">
        <f t="shared" ca="1" si="38"/>
        <v>1.4030266645282168</v>
      </c>
      <c r="E212">
        <f t="shared" ca="1" si="39"/>
        <v>1.0631295416445044</v>
      </c>
      <c r="F212">
        <f t="shared" ca="1" si="40"/>
        <v>1.0232936371348571</v>
      </c>
      <c r="G212">
        <f t="shared" ca="1" si="41"/>
        <v>0.92248967660370151</v>
      </c>
      <c r="H212">
        <f t="shared" ca="1" si="42"/>
        <v>0.9943443551914245</v>
      </c>
      <c r="I212">
        <f t="shared" ca="1" si="43"/>
        <v>0.85257053974669328</v>
      </c>
      <c r="J212">
        <f t="shared" ca="1" si="44"/>
        <v>1.2268658190563844</v>
      </c>
      <c r="K212">
        <f t="shared" ca="1" si="45"/>
        <v>0.93897067335610618</v>
      </c>
    </row>
    <row r="213" spans="1:11" x14ac:dyDescent="0.25">
      <c r="A213">
        <f t="shared" si="35"/>
        <v>2.06</v>
      </c>
      <c r="B213">
        <f t="shared" ca="1" si="36"/>
        <v>1.5468820998796602</v>
      </c>
      <c r="C213">
        <f t="shared" ca="1" si="37"/>
        <v>1.2813373672967141</v>
      </c>
      <c r="D213">
        <f t="shared" ca="1" si="38"/>
        <v>1.4148391131151217</v>
      </c>
      <c r="E213">
        <f t="shared" ca="1" si="39"/>
        <v>1.0592437494931468</v>
      </c>
      <c r="F213">
        <f t="shared" ca="1" si="40"/>
        <v>0.96377593835281272</v>
      </c>
      <c r="G213">
        <f t="shared" ca="1" si="41"/>
        <v>0.94986086050846996</v>
      </c>
      <c r="H213">
        <f t="shared" ca="1" si="42"/>
        <v>1.0161500072164735</v>
      </c>
      <c r="I213">
        <f t="shared" ca="1" si="43"/>
        <v>0.86438864854040298</v>
      </c>
      <c r="J213">
        <f t="shared" ca="1" si="44"/>
        <v>1.2181580062553172</v>
      </c>
      <c r="K213">
        <f t="shared" ca="1" si="45"/>
        <v>0.93216767416415014</v>
      </c>
    </row>
    <row r="214" spans="1:11" x14ac:dyDescent="0.25">
      <c r="A214">
        <f t="shared" si="35"/>
        <v>2.0699999999999998</v>
      </c>
      <c r="B214">
        <f t="shared" ca="1" si="36"/>
        <v>1.5682458126561998</v>
      </c>
      <c r="C214">
        <f t="shared" ca="1" si="37"/>
        <v>1.3066203387344553</v>
      </c>
      <c r="D214">
        <f t="shared" ca="1" si="38"/>
        <v>1.3873861383422055</v>
      </c>
      <c r="E214">
        <f t="shared" ca="1" si="39"/>
        <v>1.029675037289316</v>
      </c>
      <c r="F214">
        <f t="shared" ca="1" si="40"/>
        <v>0.93379297828392149</v>
      </c>
      <c r="G214">
        <f t="shared" ca="1" si="41"/>
        <v>0.97415593883311757</v>
      </c>
      <c r="H214">
        <f t="shared" ca="1" si="42"/>
        <v>1.0190737111465253</v>
      </c>
      <c r="I214">
        <f t="shared" ca="1" si="43"/>
        <v>0.84674495248972115</v>
      </c>
      <c r="J214">
        <f t="shared" ca="1" si="44"/>
        <v>1.2143325818285056</v>
      </c>
      <c r="K214">
        <f t="shared" ca="1" si="45"/>
        <v>0.911043761161624</v>
      </c>
    </row>
    <row r="215" spans="1:11" x14ac:dyDescent="0.25">
      <c r="A215">
        <f t="shared" si="35"/>
        <v>2.0799999999999996</v>
      </c>
      <c r="B215">
        <f t="shared" ca="1" si="36"/>
        <v>1.5507258979655862</v>
      </c>
      <c r="C215">
        <f t="shared" ca="1" si="37"/>
        <v>1.2975108082574605</v>
      </c>
      <c r="D215">
        <f t="shared" ca="1" si="38"/>
        <v>1.4011727692221869</v>
      </c>
      <c r="E215">
        <f t="shared" ca="1" si="39"/>
        <v>0.98924347694506798</v>
      </c>
      <c r="F215">
        <f t="shared" ca="1" si="40"/>
        <v>0.92554553458581834</v>
      </c>
      <c r="G215">
        <f t="shared" ca="1" si="41"/>
        <v>0.9856352054215578</v>
      </c>
      <c r="H215">
        <f t="shared" ca="1" si="42"/>
        <v>1.0151754161749962</v>
      </c>
      <c r="I215">
        <f t="shared" ca="1" si="43"/>
        <v>0.84294335245092422</v>
      </c>
      <c r="J215">
        <f t="shared" ca="1" si="44"/>
        <v>1.2174407695241891</v>
      </c>
      <c r="K215">
        <f t="shared" ca="1" si="45"/>
        <v>0.92087435252356875</v>
      </c>
    </row>
    <row r="216" spans="1:11" x14ac:dyDescent="0.25">
      <c r="A216">
        <f t="shared" si="35"/>
        <v>2.0899999999999994</v>
      </c>
      <c r="B216">
        <f t="shared" ca="1" si="36"/>
        <v>1.5691405453438636</v>
      </c>
      <c r="C216">
        <f t="shared" ca="1" si="37"/>
        <v>1.3081670973342958</v>
      </c>
      <c r="D216">
        <f t="shared" ca="1" si="38"/>
        <v>1.3656795151891834</v>
      </c>
      <c r="E216">
        <f t="shared" ca="1" si="39"/>
        <v>0.98465648660392613</v>
      </c>
      <c r="F216">
        <f t="shared" ca="1" si="40"/>
        <v>0.93237217627581581</v>
      </c>
      <c r="G216">
        <f t="shared" ca="1" si="41"/>
        <v>0.99608575581864212</v>
      </c>
      <c r="H216">
        <f t="shared" ca="1" si="42"/>
        <v>1.0293472088738356</v>
      </c>
      <c r="I216">
        <f t="shared" ca="1" si="43"/>
        <v>0.8658570162067023</v>
      </c>
      <c r="J216">
        <f t="shared" ca="1" si="44"/>
        <v>1.2221304912860167</v>
      </c>
      <c r="K216">
        <f t="shared" ca="1" si="45"/>
        <v>0.91662371169795043</v>
      </c>
    </row>
    <row r="217" spans="1:11" x14ac:dyDescent="0.25">
      <c r="A217">
        <f t="shared" si="35"/>
        <v>2.0999999999999992</v>
      </c>
      <c r="B217">
        <f t="shared" ca="1" si="36"/>
        <v>1.6566121416879345</v>
      </c>
      <c r="C217">
        <f t="shared" ca="1" si="37"/>
        <v>1.3152582373384742</v>
      </c>
      <c r="D217">
        <f t="shared" ca="1" si="38"/>
        <v>1.377639828057067</v>
      </c>
      <c r="E217">
        <f t="shared" ca="1" si="39"/>
        <v>0.98788395571812793</v>
      </c>
      <c r="F217">
        <f t="shared" ca="1" si="40"/>
        <v>0.95290859381286919</v>
      </c>
      <c r="G217">
        <f t="shared" ca="1" si="41"/>
        <v>0.99174604873883798</v>
      </c>
      <c r="H217">
        <f t="shared" ca="1" si="42"/>
        <v>1.0165255549766121</v>
      </c>
      <c r="I217">
        <f t="shared" ca="1" si="43"/>
        <v>0.84245265642120848</v>
      </c>
      <c r="J217">
        <f t="shared" ca="1" si="44"/>
        <v>1.2415382870462641</v>
      </c>
      <c r="K217">
        <f t="shared" ca="1" si="45"/>
        <v>0.92868792538848099</v>
      </c>
    </row>
    <row r="218" spans="1:11" x14ac:dyDescent="0.25">
      <c r="A218">
        <f t="shared" si="35"/>
        <v>2.109999999999999</v>
      </c>
      <c r="B218">
        <f t="shared" ca="1" si="36"/>
        <v>1.6446059015016898</v>
      </c>
      <c r="C218">
        <f t="shared" ca="1" si="37"/>
        <v>1.357752242973606</v>
      </c>
      <c r="D218">
        <f t="shared" ca="1" si="38"/>
        <v>1.3821182211104504</v>
      </c>
      <c r="E218">
        <f t="shared" ca="1" si="39"/>
        <v>0.95510275355774754</v>
      </c>
      <c r="F218">
        <f t="shared" ca="1" si="40"/>
        <v>0.976166665475249</v>
      </c>
      <c r="G218">
        <f t="shared" ca="1" si="41"/>
        <v>1.0008753687345442</v>
      </c>
      <c r="H218">
        <f t="shared" ca="1" si="42"/>
        <v>1.001260233739568</v>
      </c>
      <c r="I218">
        <f t="shared" ca="1" si="43"/>
        <v>0.84953380992200134</v>
      </c>
      <c r="J218">
        <f t="shared" ca="1" si="44"/>
        <v>1.2526862466347535</v>
      </c>
      <c r="K218">
        <f t="shared" ca="1" si="45"/>
        <v>0.92815426114239252</v>
      </c>
    </row>
    <row r="219" spans="1:11" x14ac:dyDescent="0.25">
      <c r="A219">
        <f t="shared" si="35"/>
        <v>2.1199999999999988</v>
      </c>
      <c r="B219">
        <f t="shared" ca="1" si="36"/>
        <v>1.5941200097880788</v>
      </c>
      <c r="C219">
        <f t="shared" ca="1" si="37"/>
        <v>1.3403178034384802</v>
      </c>
      <c r="D219">
        <f t="shared" ca="1" si="38"/>
        <v>1.4268655683074183</v>
      </c>
      <c r="E219">
        <f t="shared" ca="1" si="39"/>
        <v>0.96549596726881881</v>
      </c>
      <c r="F219">
        <f t="shared" ca="1" si="40"/>
        <v>0.97146955253507106</v>
      </c>
      <c r="G219">
        <f t="shared" ca="1" si="41"/>
        <v>1.0013990990089963</v>
      </c>
      <c r="H219">
        <f t="shared" ca="1" si="42"/>
        <v>0.97959993321777339</v>
      </c>
      <c r="I219">
        <f t="shared" ca="1" si="43"/>
        <v>0.82607961210733682</v>
      </c>
      <c r="J219">
        <f t="shared" ca="1" si="44"/>
        <v>1.2533287400320878</v>
      </c>
      <c r="K219">
        <f t="shared" ca="1" si="45"/>
        <v>0.9553935666502702</v>
      </c>
    </row>
    <row r="220" spans="1:11" x14ac:dyDescent="0.25">
      <c r="A220">
        <f t="shared" si="35"/>
        <v>2.1299999999999986</v>
      </c>
      <c r="B220">
        <f t="shared" ca="1" si="36"/>
        <v>1.5950773468106016</v>
      </c>
      <c r="C220">
        <f t="shared" ca="1" si="37"/>
        <v>1.3430205600577487</v>
      </c>
      <c r="D220">
        <f t="shared" ca="1" si="38"/>
        <v>1.407160915352117</v>
      </c>
      <c r="E220">
        <f t="shared" ca="1" si="39"/>
        <v>0.96501708108390261</v>
      </c>
      <c r="F220">
        <f t="shared" ca="1" si="40"/>
        <v>0.96843720415639134</v>
      </c>
      <c r="G220">
        <f t="shared" ca="1" si="41"/>
        <v>0.9896374511329088</v>
      </c>
      <c r="H220">
        <f t="shared" ca="1" si="42"/>
        <v>0.99197225998000704</v>
      </c>
      <c r="I220">
        <f t="shared" ca="1" si="43"/>
        <v>0.83684041005703214</v>
      </c>
      <c r="J220">
        <f t="shared" ca="1" si="44"/>
        <v>1.3041626669882556</v>
      </c>
      <c r="K220">
        <f t="shared" ca="1" si="45"/>
        <v>0.96498060803434205</v>
      </c>
    </row>
    <row r="221" spans="1:11" x14ac:dyDescent="0.25">
      <c r="A221">
        <f t="shared" si="35"/>
        <v>2.1399999999999983</v>
      </c>
      <c r="B221">
        <f t="shared" ca="1" si="36"/>
        <v>1.5923143233664627</v>
      </c>
      <c r="C221">
        <f t="shared" ca="1" si="37"/>
        <v>1.3070411388924379</v>
      </c>
      <c r="D221">
        <f t="shared" ca="1" si="38"/>
        <v>1.4759179584863547</v>
      </c>
      <c r="E221">
        <f t="shared" ca="1" si="39"/>
        <v>0.92910075476971665</v>
      </c>
      <c r="F221">
        <f t="shared" ca="1" si="40"/>
        <v>0.91686072721907452</v>
      </c>
      <c r="G221">
        <f t="shared" ca="1" si="41"/>
        <v>0.98439999901067121</v>
      </c>
      <c r="H221">
        <f t="shared" ca="1" si="42"/>
        <v>0.98061893669175726</v>
      </c>
      <c r="I221">
        <f t="shared" ca="1" si="43"/>
        <v>0.83831562688469019</v>
      </c>
      <c r="J221">
        <f t="shared" ca="1" si="44"/>
        <v>1.3080726720690572</v>
      </c>
      <c r="K221">
        <f t="shared" ca="1" si="45"/>
        <v>0.97523504987214127</v>
      </c>
    </row>
    <row r="222" spans="1:11" x14ac:dyDescent="0.25">
      <c r="A222">
        <f t="shared" si="35"/>
        <v>2.1499999999999981</v>
      </c>
      <c r="B222">
        <f t="shared" ca="1" si="36"/>
        <v>1.5995652024627165</v>
      </c>
      <c r="C222">
        <f t="shared" ca="1" si="37"/>
        <v>1.315138774551551</v>
      </c>
      <c r="D222">
        <f t="shared" ca="1" si="38"/>
        <v>1.4592428631526704</v>
      </c>
      <c r="E222">
        <f t="shared" ca="1" si="39"/>
        <v>0.91532581073927244</v>
      </c>
      <c r="F222">
        <f t="shared" ca="1" si="40"/>
        <v>0.93072938570434571</v>
      </c>
      <c r="G222">
        <f t="shared" ca="1" si="41"/>
        <v>0.9942485848480056</v>
      </c>
      <c r="H222">
        <f t="shared" ca="1" si="42"/>
        <v>0.96110821256827705</v>
      </c>
      <c r="I222">
        <f t="shared" ca="1" si="43"/>
        <v>0.82846983370231086</v>
      </c>
      <c r="J222">
        <f t="shared" ca="1" si="44"/>
        <v>1.3131454617555147</v>
      </c>
      <c r="K222">
        <f t="shared" ca="1" si="45"/>
        <v>0.97003739013745238</v>
      </c>
    </row>
    <row r="223" spans="1:11" x14ac:dyDescent="0.25">
      <c r="A223">
        <f t="shared" si="35"/>
        <v>2.1599999999999979</v>
      </c>
      <c r="B223">
        <f t="shared" ca="1" si="36"/>
        <v>1.57121459732114</v>
      </c>
      <c r="C223">
        <f t="shared" ca="1" si="37"/>
        <v>1.2832033339867033</v>
      </c>
      <c r="D223">
        <f t="shared" ca="1" si="38"/>
        <v>1.4370968246157121</v>
      </c>
      <c r="E223">
        <f t="shared" ca="1" si="39"/>
        <v>0.91679068422435905</v>
      </c>
      <c r="F223">
        <f t="shared" ca="1" si="40"/>
        <v>0.92310180012852283</v>
      </c>
      <c r="G223">
        <f t="shared" ca="1" si="41"/>
        <v>0.98879780691581343</v>
      </c>
      <c r="H223">
        <f t="shared" ca="1" si="42"/>
        <v>0.96692137384199217</v>
      </c>
      <c r="I223">
        <f t="shared" ca="1" si="43"/>
        <v>0.8377718133072759</v>
      </c>
      <c r="J223">
        <f t="shared" ca="1" si="44"/>
        <v>1.3133440015808562</v>
      </c>
      <c r="K223">
        <f t="shared" ca="1" si="45"/>
        <v>0.94086708842850741</v>
      </c>
    </row>
    <row r="224" spans="1:11" x14ac:dyDescent="0.25">
      <c r="A224">
        <f t="shared" si="35"/>
        <v>2.1699999999999977</v>
      </c>
      <c r="B224">
        <f t="shared" ca="1" si="36"/>
        <v>1.5629642320812611</v>
      </c>
      <c r="C224">
        <f t="shared" ca="1" si="37"/>
        <v>1.3105025273601831</v>
      </c>
      <c r="D224">
        <f t="shared" ca="1" si="38"/>
        <v>1.4300873362251891</v>
      </c>
      <c r="E224">
        <f t="shared" ca="1" si="39"/>
        <v>0.91429305808490591</v>
      </c>
      <c r="F224">
        <f t="shared" ca="1" si="40"/>
        <v>0.9285206252467173</v>
      </c>
      <c r="G224">
        <f t="shared" ca="1" si="41"/>
        <v>0.98245507697128154</v>
      </c>
      <c r="H224">
        <f t="shared" ca="1" si="42"/>
        <v>0.96151941473569691</v>
      </c>
      <c r="I224">
        <f t="shared" ca="1" si="43"/>
        <v>0.83092401825124385</v>
      </c>
      <c r="J224">
        <f t="shared" ca="1" si="44"/>
        <v>1.3242874590195777</v>
      </c>
      <c r="K224">
        <f t="shared" ca="1" si="45"/>
        <v>0.93023874654487548</v>
      </c>
    </row>
    <row r="225" spans="1:11" x14ac:dyDescent="0.25">
      <c r="A225">
        <f t="shared" si="35"/>
        <v>2.1799999999999975</v>
      </c>
      <c r="B225">
        <f t="shared" ca="1" si="36"/>
        <v>1.536131812413152</v>
      </c>
      <c r="C225">
        <f t="shared" ca="1" si="37"/>
        <v>1.3014822327172182</v>
      </c>
      <c r="D225">
        <f t="shared" ca="1" si="38"/>
        <v>1.373321365673539</v>
      </c>
      <c r="E225">
        <f t="shared" ca="1" si="39"/>
        <v>0.92017792088881356</v>
      </c>
      <c r="F225">
        <f t="shared" ca="1" si="40"/>
        <v>0.93421447025062809</v>
      </c>
      <c r="G225">
        <f t="shared" ca="1" si="41"/>
        <v>0.98552685405022167</v>
      </c>
      <c r="H225">
        <f t="shared" ca="1" si="42"/>
        <v>0.9689265816224627</v>
      </c>
      <c r="I225">
        <f t="shared" ca="1" si="43"/>
        <v>0.84430475671455041</v>
      </c>
      <c r="J225">
        <f t="shared" ca="1" si="44"/>
        <v>1.315954951622339</v>
      </c>
      <c r="K225">
        <f t="shared" ca="1" si="45"/>
        <v>0.93738741897464839</v>
      </c>
    </row>
    <row r="226" spans="1:11" x14ac:dyDescent="0.25">
      <c r="A226">
        <f t="shared" si="35"/>
        <v>2.1899999999999973</v>
      </c>
      <c r="B226">
        <f t="shared" ca="1" si="36"/>
        <v>1.5321333663049663</v>
      </c>
      <c r="C226">
        <f t="shared" ca="1" si="37"/>
        <v>1.3118212056258418</v>
      </c>
      <c r="D226">
        <f t="shared" ca="1" si="38"/>
        <v>1.3699271228536665</v>
      </c>
      <c r="E226">
        <f t="shared" ca="1" si="39"/>
        <v>0.92393505326962133</v>
      </c>
      <c r="F226">
        <f t="shared" ca="1" si="40"/>
        <v>0.92969715058130664</v>
      </c>
      <c r="G226">
        <f t="shared" ca="1" si="41"/>
        <v>1.0105956488879975</v>
      </c>
      <c r="H226">
        <f t="shared" ca="1" si="42"/>
        <v>0.95698816818777122</v>
      </c>
      <c r="I226">
        <f t="shared" ca="1" si="43"/>
        <v>0.87852546695613087</v>
      </c>
      <c r="J226">
        <f t="shared" ca="1" si="44"/>
        <v>1.3523220809496714</v>
      </c>
      <c r="K226">
        <f t="shared" ca="1" si="45"/>
        <v>0.91788962139055863</v>
      </c>
    </row>
    <row r="227" spans="1:11" x14ac:dyDescent="0.25">
      <c r="A227">
        <f t="shared" si="35"/>
        <v>2.1999999999999971</v>
      </c>
      <c r="B227">
        <f t="shared" ca="1" si="36"/>
        <v>1.4890143808372842</v>
      </c>
      <c r="C227">
        <f t="shared" ca="1" si="37"/>
        <v>1.3652715828914519</v>
      </c>
      <c r="D227">
        <f t="shared" ca="1" si="38"/>
        <v>1.3972994857173755</v>
      </c>
      <c r="E227">
        <f t="shared" ca="1" si="39"/>
        <v>0.92971568243406832</v>
      </c>
      <c r="F227">
        <f t="shared" ca="1" si="40"/>
        <v>0.95769509047992452</v>
      </c>
      <c r="G227">
        <f t="shared" ca="1" si="41"/>
        <v>1.0098473876787619</v>
      </c>
      <c r="H227">
        <f t="shared" ca="1" si="42"/>
        <v>1.0048894745082955</v>
      </c>
      <c r="I227">
        <f t="shared" ca="1" si="43"/>
        <v>0.90040331463623424</v>
      </c>
      <c r="J227">
        <f t="shared" ca="1" si="44"/>
        <v>1.3406188518158551</v>
      </c>
      <c r="K227">
        <f t="shared" ca="1" si="45"/>
        <v>0.91780060051731027</v>
      </c>
    </row>
    <row r="228" spans="1:11" x14ac:dyDescent="0.25">
      <c r="A228">
        <f t="shared" si="35"/>
        <v>2.2099999999999969</v>
      </c>
      <c r="B228">
        <f t="shared" ca="1" si="36"/>
        <v>1.5193800694005941</v>
      </c>
      <c r="C228">
        <f t="shared" ca="1" si="37"/>
        <v>1.3402457359088948</v>
      </c>
      <c r="D228">
        <f t="shared" ca="1" si="38"/>
        <v>1.4501415385545426</v>
      </c>
      <c r="E228">
        <f t="shared" ca="1" si="39"/>
        <v>0.92412832019914293</v>
      </c>
      <c r="F228">
        <f t="shared" ca="1" si="40"/>
        <v>1.0079782241244872</v>
      </c>
      <c r="G228">
        <f t="shared" ca="1" si="41"/>
        <v>1.0133347493135629</v>
      </c>
      <c r="H228">
        <f t="shared" ca="1" si="42"/>
        <v>1.0313083863037675</v>
      </c>
      <c r="I228">
        <f t="shared" ca="1" si="43"/>
        <v>0.898805318735454</v>
      </c>
      <c r="J228">
        <f t="shared" ca="1" si="44"/>
        <v>1.351552171172993</v>
      </c>
      <c r="K228">
        <f t="shared" ca="1" si="45"/>
        <v>0.91873619896402503</v>
      </c>
    </row>
    <row r="229" spans="1:11" x14ac:dyDescent="0.25">
      <c r="A229">
        <f t="shared" si="35"/>
        <v>2.2199999999999966</v>
      </c>
      <c r="B229">
        <f t="shared" ca="1" si="36"/>
        <v>1.4904991634836269</v>
      </c>
      <c r="C229">
        <f t="shared" ca="1" si="37"/>
        <v>1.3419310300649216</v>
      </c>
      <c r="D229">
        <f t="shared" ca="1" si="38"/>
        <v>1.427016246615419</v>
      </c>
      <c r="E229">
        <f t="shared" ca="1" si="39"/>
        <v>0.91148291570793682</v>
      </c>
      <c r="F229">
        <f t="shared" ca="1" si="40"/>
        <v>1.0209722786562292</v>
      </c>
      <c r="G229">
        <f t="shared" ca="1" si="41"/>
        <v>1.0013591086675597</v>
      </c>
      <c r="H229">
        <f t="shared" ca="1" si="42"/>
        <v>1.0413965142182642</v>
      </c>
      <c r="I229">
        <f t="shared" ca="1" si="43"/>
        <v>0.9137964350587956</v>
      </c>
      <c r="J229">
        <f t="shared" ca="1" si="44"/>
        <v>1.3852772906423119</v>
      </c>
      <c r="K229">
        <f t="shared" ca="1" si="45"/>
        <v>0.92776341956251429</v>
      </c>
    </row>
    <row r="230" spans="1:11" x14ac:dyDescent="0.25">
      <c r="A230">
        <f t="shared" si="35"/>
        <v>2.2299999999999964</v>
      </c>
      <c r="B230">
        <f t="shared" ca="1" si="36"/>
        <v>1.5057578093851229</v>
      </c>
      <c r="C230">
        <f t="shared" ca="1" si="37"/>
        <v>1.3386585313990551</v>
      </c>
      <c r="D230">
        <f t="shared" ca="1" si="38"/>
        <v>1.4249580152740988</v>
      </c>
      <c r="E230">
        <f t="shared" ca="1" si="39"/>
        <v>0.90160480750092387</v>
      </c>
      <c r="F230">
        <f t="shared" ca="1" si="40"/>
        <v>1.015851773447374</v>
      </c>
      <c r="G230">
        <f t="shared" ca="1" si="41"/>
        <v>1.025069611222087</v>
      </c>
      <c r="H230">
        <f t="shared" ca="1" si="42"/>
        <v>1.0353690045034254</v>
      </c>
      <c r="I230">
        <f t="shared" ca="1" si="43"/>
        <v>0.94997160457146357</v>
      </c>
      <c r="J230">
        <f t="shared" ca="1" si="44"/>
        <v>1.4081211359605723</v>
      </c>
      <c r="K230">
        <f t="shared" ca="1" si="45"/>
        <v>0.94265569127864246</v>
      </c>
    </row>
    <row r="231" spans="1:11" x14ac:dyDescent="0.25">
      <c r="A231">
        <f t="shared" si="35"/>
        <v>2.2399999999999962</v>
      </c>
      <c r="B231">
        <f t="shared" ca="1" si="36"/>
        <v>1.5051327382476034</v>
      </c>
      <c r="C231">
        <f t="shared" ca="1" si="37"/>
        <v>1.3102066147470135</v>
      </c>
      <c r="D231">
        <f t="shared" ca="1" si="38"/>
        <v>1.3681265077045266</v>
      </c>
      <c r="E231">
        <f t="shared" ca="1" si="39"/>
        <v>0.92705349288086802</v>
      </c>
      <c r="F231">
        <f t="shared" ca="1" si="40"/>
        <v>1.0150834272555078</v>
      </c>
      <c r="G231">
        <f t="shared" ca="1" si="41"/>
        <v>0.98870405684642726</v>
      </c>
      <c r="H231">
        <f t="shared" ca="1" si="42"/>
        <v>1.0384802350134801</v>
      </c>
      <c r="I231">
        <f t="shared" ca="1" si="43"/>
        <v>0.94815169940863564</v>
      </c>
      <c r="J231">
        <f t="shared" ca="1" si="44"/>
        <v>1.4225652557022352</v>
      </c>
      <c r="K231">
        <f t="shared" ca="1" si="45"/>
        <v>0.90297664000660538</v>
      </c>
    </row>
    <row r="232" spans="1:11" x14ac:dyDescent="0.25">
      <c r="A232">
        <f t="shared" si="35"/>
        <v>2.249999999999996</v>
      </c>
      <c r="B232">
        <f t="shared" ca="1" si="36"/>
        <v>1.4785293869094371</v>
      </c>
      <c r="C232">
        <f t="shared" ca="1" si="37"/>
        <v>1.2931198182236214</v>
      </c>
      <c r="D232">
        <f t="shared" ca="1" si="38"/>
        <v>1.3295041842219695</v>
      </c>
      <c r="E232">
        <f t="shared" ca="1" si="39"/>
        <v>0.93315693390779864</v>
      </c>
      <c r="F232">
        <f t="shared" ca="1" si="40"/>
        <v>0.98313674309660881</v>
      </c>
      <c r="G232">
        <f t="shared" ca="1" si="41"/>
        <v>0.96083550902845283</v>
      </c>
      <c r="H232">
        <f t="shared" ca="1" si="42"/>
        <v>1.056999054708623</v>
      </c>
      <c r="I232">
        <f t="shared" ca="1" si="43"/>
        <v>0.96510170591095679</v>
      </c>
      <c r="J232">
        <f t="shared" ca="1" si="44"/>
        <v>1.3874022126066008</v>
      </c>
      <c r="K232">
        <f t="shared" ca="1" si="45"/>
        <v>0.91133573903711418</v>
      </c>
    </row>
    <row r="233" spans="1:11" x14ac:dyDescent="0.25">
      <c r="A233">
        <f t="shared" si="35"/>
        <v>2.2599999999999958</v>
      </c>
      <c r="B233">
        <f t="shared" ca="1" si="36"/>
        <v>1.5160837214270761</v>
      </c>
      <c r="C233">
        <f t="shared" ca="1" si="37"/>
        <v>1.2922857128969361</v>
      </c>
      <c r="D233">
        <f t="shared" ca="1" si="38"/>
        <v>1.3373158144476103</v>
      </c>
      <c r="E233">
        <f t="shared" ca="1" si="39"/>
        <v>0.93661791946241291</v>
      </c>
      <c r="F233">
        <f t="shared" ca="1" si="40"/>
        <v>0.96010101851850904</v>
      </c>
      <c r="G233">
        <f t="shared" ca="1" si="41"/>
        <v>0.95993862661283258</v>
      </c>
      <c r="H233">
        <f t="shared" ca="1" si="42"/>
        <v>1.080693031052141</v>
      </c>
      <c r="I233">
        <f t="shared" ca="1" si="43"/>
        <v>0.95913013526812141</v>
      </c>
      <c r="J233">
        <f t="shared" ca="1" si="44"/>
        <v>1.3197636935596038</v>
      </c>
      <c r="K233">
        <f t="shared" ca="1" si="45"/>
        <v>0.91629446675751558</v>
      </c>
    </row>
    <row r="234" spans="1:11" x14ac:dyDescent="0.25">
      <c r="A234">
        <f t="shared" si="35"/>
        <v>2.2699999999999956</v>
      </c>
      <c r="B234">
        <f t="shared" ca="1" si="36"/>
        <v>1.524728972682629</v>
      </c>
      <c r="C234">
        <f t="shared" ca="1" si="37"/>
        <v>1.2578085749867869</v>
      </c>
      <c r="D234">
        <f t="shared" ca="1" si="38"/>
        <v>1.3603627941545691</v>
      </c>
      <c r="E234">
        <f t="shared" ca="1" si="39"/>
        <v>0.90789015594695555</v>
      </c>
      <c r="F234">
        <f t="shared" ca="1" si="40"/>
        <v>0.95251010850608087</v>
      </c>
      <c r="G234">
        <f t="shared" ca="1" si="41"/>
        <v>0.95709719594099607</v>
      </c>
      <c r="H234">
        <f t="shared" ca="1" si="42"/>
        <v>1.0871988756550968</v>
      </c>
      <c r="I234">
        <f t="shared" ca="1" si="43"/>
        <v>0.91840371577035917</v>
      </c>
      <c r="J234">
        <f t="shared" ca="1" si="44"/>
        <v>1.3124543871022707</v>
      </c>
      <c r="K234">
        <f t="shared" ca="1" si="45"/>
        <v>0.91925233201337508</v>
      </c>
    </row>
    <row r="235" spans="1:11" x14ac:dyDescent="0.25">
      <c r="A235">
        <f t="shared" si="35"/>
        <v>2.2799999999999954</v>
      </c>
      <c r="B235">
        <f t="shared" ca="1" si="36"/>
        <v>1.5280499801073586</v>
      </c>
      <c r="C235">
        <f t="shared" ca="1" si="37"/>
        <v>1.2183961811292758</v>
      </c>
      <c r="D235">
        <f t="shared" ca="1" si="38"/>
        <v>1.3410764336652119</v>
      </c>
      <c r="E235">
        <f t="shared" ca="1" si="39"/>
        <v>0.86559177421920019</v>
      </c>
      <c r="F235">
        <f t="shared" ca="1" si="40"/>
        <v>0.95646650632993102</v>
      </c>
      <c r="G235">
        <f t="shared" ca="1" si="41"/>
        <v>0.97467110289129066</v>
      </c>
      <c r="H235">
        <f t="shared" ca="1" si="42"/>
        <v>1.0779544967799863</v>
      </c>
      <c r="I235">
        <f t="shared" ca="1" si="43"/>
        <v>0.93962574652145547</v>
      </c>
      <c r="J235">
        <f t="shared" ca="1" si="44"/>
        <v>1.3330951749471229</v>
      </c>
      <c r="K235">
        <f t="shared" ca="1" si="45"/>
        <v>0.91883370078089721</v>
      </c>
    </row>
    <row r="236" spans="1:11" x14ac:dyDescent="0.25">
      <c r="A236">
        <f t="shared" si="35"/>
        <v>2.2899999999999952</v>
      </c>
      <c r="B236">
        <f t="shared" ca="1" si="36"/>
        <v>1.5148640332653762</v>
      </c>
      <c r="C236">
        <f t="shared" ca="1" si="37"/>
        <v>1.229459561179318</v>
      </c>
      <c r="D236">
        <f t="shared" ca="1" si="38"/>
        <v>1.3068642824066992</v>
      </c>
      <c r="E236">
        <f t="shared" ca="1" si="39"/>
        <v>0.86941804437556403</v>
      </c>
      <c r="F236">
        <f t="shared" ca="1" si="40"/>
        <v>0.97971577636410123</v>
      </c>
      <c r="G236">
        <f t="shared" ca="1" si="41"/>
        <v>0.93445186966595017</v>
      </c>
      <c r="H236">
        <f t="shared" ca="1" si="42"/>
        <v>1.0634348283003865</v>
      </c>
      <c r="I236">
        <f t="shared" ca="1" si="43"/>
        <v>0.9778523230662729</v>
      </c>
      <c r="J236">
        <f t="shared" ca="1" si="44"/>
        <v>1.3400058488690487</v>
      </c>
      <c r="K236">
        <f t="shared" ca="1" si="45"/>
        <v>0.93036471145912181</v>
      </c>
    </row>
    <row r="237" spans="1:11" x14ac:dyDescent="0.25">
      <c r="A237">
        <f t="shared" si="35"/>
        <v>2.2999999999999949</v>
      </c>
      <c r="B237">
        <f t="shared" ca="1" si="36"/>
        <v>1.5523511211079615</v>
      </c>
      <c r="C237">
        <f t="shared" ca="1" si="37"/>
        <v>1.2542982870014137</v>
      </c>
      <c r="D237">
        <f t="shared" ca="1" si="38"/>
        <v>1.2909531027844328</v>
      </c>
      <c r="E237">
        <f t="shared" ca="1" si="39"/>
        <v>0.88573288000312411</v>
      </c>
      <c r="F237">
        <f t="shared" ca="1" si="40"/>
        <v>1.0146581732714148</v>
      </c>
      <c r="G237">
        <f t="shared" ca="1" si="41"/>
        <v>0.93698923601410489</v>
      </c>
      <c r="H237">
        <f t="shared" ca="1" si="42"/>
        <v>1.0746647686821211</v>
      </c>
      <c r="I237">
        <f t="shared" ca="1" si="43"/>
        <v>0.98359183055648336</v>
      </c>
      <c r="J237">
        <f t="shared" ca="1" si="44"/>
        <v>1.3817342936760844</v>
      </c>
      <c r="K237">
        <f t="shared" ca="1" si="45"/>
        <v>0.93761754459656999</v>
      </c>
    </row>
    <row r="238" spans="1:11" x14ac:dyDescent="0.25">
      <c r="A238">
        <f t="shared" si="35"/>
        <v>2.3099999999999947</v>
      </c>
      <c r="B238">
        <f t="shared" ca="1" si="36"/>
        <v>1.5953525136143589</v>
      </c>
      <c r="C238">
        <f t="shared" ca="1" si="37"/>
        <v>1.2542330786935649</v>
      </c>
      <c r="D238">
        <f t="shared" ca="1" si="38"/>
        <v>1.3217085817270011</v>
      </c>
      <c r="E238">
        <f t="shared" ca="1" si="39"/>
        <v>0.87243082279427375</v>
      </c>
      <c r="F238">
        <f t="shared" ca="1" si="40"/>
        <v>0.99711883629082998</v>
      </c>
      <c r="G238">
        <f t="shared" ca="1" si="41"/>
        <v>0.90838541788556304</v>
      </c>
      <c r="H238">
        <f t="shared" ca="1" si="42"/>
        <v>1.0691386331379373</v>
      </c>
      <c r="I238">
        <f t="shared" ca="1" si="43"/>
        <v>1.0334250553502864</v>
      </c>
      <c r="J238">
        <f t="shared" ca="1" si="44"/>
        <v>1.3964417291123401</v>
      </c>
      <c r="K238">
        <f t="shared" ca="1" si="45"/>
        <v>0.94649762602742593</v>
      </c>
    </row>
    <row r="239" spans="1:11" x14ac:dyDescent="0.25">
      <c r="A239">
        <f t="shared" si="35"/>
        <v>2.3199999999999945</v>
      </c>
      <c r="B239">
        <f t="shared" ca="1" si="36"/>
        <v>1.6047402075853243</v>
      </c>
      <c r="C239">
        <f t="shared" ca="1" si="37"/>
        <v>1.2869046844740568</v>
      </c>
      <c r="D239">
        <f t="shared" ca="1" si="38"/>
        <v>1.3237809505671434</v>
      </c>
      <c r="E239">
        <f t="shared" ca="1" si="39"/>
        <v>0.85712611402808248</v>
      </c>
      <c r="F239">
        <f t="shared" ca="1" si="40"/>
        <v>1.0238710363397323</v>
      </c>
      <c r="G239">
        <f t="shared" ca="1" si="41"/>
        <v>0.94432611086318075</v>
      </c>
      <c r="H239">
        <f t="shared" ca="1" si="42"/>
        <v>1.0696193885271084</v>
      </c>
      <c r="I239">
        <f t="shared" ca="1" si="43"/>
        <v>1.0406029243652928</v>
      </c>
      <c r="J239">
        <f t="shared" ca="1" si="44"/>
        <v>1.4133012338713622</v>
      </c>
      <c r="K239">
        <f t="shared" ca="1" si="45"/>
        <v>0.92555754156131154</v>
      </c>
    </row>
    <row r="240" spans="1:11" x14ac:dyDescent="0.25">
      <c r="A240">
        <f t="shared" si="35"/>
        <v>2.3299999999999943</v>
      </c>
      <c r="B240">
        <f t="shared" ca="1" si="36"/>
        <v>1.6235336203504269</v>
      </c>
      <c r="C240">
        <f t="shared" ca="1" si="37"/>
        <v>1.2454041093185091</v>
      </c>
      <c r="D240">
        <f t="shared" ca="1" si="38"/>
        <v>1.3256489534766043</v>
      </c>
      <c r="E240">
        <f t="shared" ca="1" si="39"/>
        <v>0.85295161871512137</v>
      </c>
      <c r="F240">
        <f t="shared" ca="1" si="40"/>
        <v>0.99671879591359802</v>
      </c>
      <c r="G240">
        <f t="shared" ca="1" si="41"/>
        <v>0.99422247807036923</v>
      </c>
      <c r="H240">
        <f t="shared" ca="1" si="42"/>
        <v>1.0741736322573829</v>
      </c>
      <c r="I240">
        <f t="shared" ca="1" si="43"/>
        <v>1.0591126275494729</v>
      </c>
      <c r="J240">
        <f t="shared" ca="1" si="44"/>
        <v>1.4294101504549295</v>
      </c>
      <c r="K240">
        <f t="shared" ca="1" si="45"/>
        <v>0.90878444141211867</v>
      </c>
    </row>
    <row r="241" spans="1:11" x14ac:dyDescent="0.25">
      <c r="A241">
        <f t="shared" si="35"/>
        <v>2.3399999999999941</v>
      </c>
      <c r="B241">
        <f t="shared" ca="1" si="36"/>
        <v>1.6161747961470359</v>
      </c>
      <c r="C241">
        <f t="shared" ca="1" si="37"/>
        <v>1.2571487445417371</v>
      </c>
      <c r="D241">
        <f t="shared" ca="1" si="38"/>
        <v>1.3198510659966185</v>
      </c>
      <c r="E241">
        <f t="shared" ca="1" si="39"/>
        <v>0.9037066645980607</v>
      </c>
      <c r="F241">
        <f t="shared" ca="1" si="40"/>
        <v>1.0017444077344633</v>
      </c>
      <c r="G241">
        <f t="shared" ca="1" si="41"/>
        <v>1.0155908753403933</v>
      </c>
      <c r="H241">
        <f t="shared" ca="1" si="42"/>
        <v>1.0710217285902082</v>
      </c>
      <c r="I241">
        <f t="shared" ca="1" si="43"/>
        <v>1.0552261565035443</v>
      </c>
      <c r="J241">
        <f t="shared" ca="1" si="44"/>
        <v>1.4471675249718097</v>
      </c>
      <c r="K241">
        <f t="shared" ca="1" si="45"/>
        <v>0.89785396063315115</v>
      </c>
    </row>
    <row r="242" spans="1:11" x14ac:dyDescent="0.25">
      <c r="A242">
        <f t="shared" si="35"/>
        <v>2.3499999999999939</v>
      </c>
      <c r="B242">
        <f t="shared" ca="1" si="36"/>
        <v>1.6295770425851965</v>
      </c>
      <c r="C242">
        <f t="shared" ca="1" si="37"/>
        <v>1.2780898218878149</v>
      </c>
      <c r="D242">
        <f t="shared" ca="1" si="38"/>
        <v>1.2734134251296423</v>
      </c>
      <c r="E242">
        <f t="shared" ca="1" si="39"/>
        <v>0.91628318271501008</v>
      </c>
      <c r="F242">
        <f t="shared" ca="1" si="40"/>
        <v>1.0066082108298486</v>
      </c>
      <c r="G242">
        <f t="shared" ca="1" si="41"/>
        <v>1.0331846059614203</v>
      </c>
      <c r="H242">
        <f t="shared" ca="1" si="42"/>
        <v>1.0520436158651387</v>
      </c>
      <c r="I242">
        <f t="shared" ca="1" si="43"/>
        <v>1.0713964204942599</v>
      </c>
      <c r="J242">
        <f t="shared" ca="1" si="44"/>
        <v>1.4163383155700224</v>
      </c>
      <c r="K242">
        <f t="shared" ca="1" si="45"/>
        <v>0.89561720806005041</v>
      </c>
    </row>
    <row r="243" spans="1:11" x14ac:dyDescent="0.25">
      <c r="A243">
        <f t="shared" si="35"/>
        <v>2.3599999999999937</v>
      </c>
      <c r="B243">
        <f t="shared" ca="1" si="36"/>
        <v>1.6727472877592451</v>
      </c>
      <c r="C243">
        <f t="shared" ca="1" si="37"/>
        <v>1.2312149634489467</v>
      </c>
      <c r="D243">
        <f t="shared" ca="1" si="38"/>
        <v>1.3012434800756969</v>
      </c>
      <c r="E243">
        <f t="shared" ca="1" si="39"/>
        <v>0.93809528666910491</v>
      </c>
      <c r="F243">
        <f t="shared" ca="1" si="40"/>
        <v>1.0137158488845852</v>
      </c>
      <c r="G243">
        <f t="shared" ca="1" si="41"/>
        <v>1.0236458083385638</v>
      </c>
      <c r="H243">
        <f t="shared" ca="1" si="42"/>
        <v>1.0409537948724261</v>
      </c>
      <c r="I243">
        <f t="shared" ca="1" si="43"/>
        <v>1.0659729812188774</v>
      </c>
      <c r="J243">
        <f t="shared" ca="1" si="44"/>
        <v>1.367951512283166</v>
      </c>
      <c r="K243">
        <f t="shared" ca="1" si="45"/>
        <v>0.89767330523200639</v>
      </c>
    </row>
    <row r="244" spans="1:11" x14ac:dyDescent="0.25">
      <c r="A244">
        <f t="shared" si="35"/>
        <v>2.3699999999999934</v>
      </c>
      <c r="B244">
        <f t="shared" ca="1" si="36"/>
        <v>1.6678807190624827</v>
      </c>
      <c r="C244">
        <f t="shared" ca="1" si="37"/>
        <v>1.2291350007976298</v>
      </c>
      <c r="D244">
        <f t="shared" ca="1" si="38"/>
        <v>1.2940718910544124</v>
      </c>
      <c r="E244">
        <f t="shared" ca="1" si="39"/>
        <v>0.91269716639874909</v>
      </c>
      <c r="F244">
        <f t="shared" ca="1" si="40"/>
        <v>1.0258107573602862</v>
      </c>
      <c r="G244">
        <f t="shared" ca="1" si="41"/>
        <v>1.0342576257774989</v>
      </c>
      <c r="H244">
        <f t="shared" ca="1" si="42"/>
        <v>1.0599146348013042</v>
      </c>
      <c r="I244">
        <f t="shared" ca="1" si="43"/>
        <v>1.0566693029841228</v>
      </c>
      <c r="J244">
        <f t="shared" ca="1" si="44"/>
        <v>1.3550927320856239</v>
      </c>
      <c r="K244">
        <f t="shared" ca="1" si="45"/>
        <v>0.88764970539064358</v>
      </c>
    </row>
    <row r="245" spans="1:11" x14ac:dyDescent="0.25">
      <c r="A245">
        <f t="shared" si="35"/>
        <v>2.3799999999999932</v>
      </c>
      <c r="B245">
        <f t="shared" ca="1" si="36"/>
        <v>1.6327794841866996</v>
      </c>
      <c r="C245">
        <f t="shared" ca="1" si="37"/>
        <v>1.1937096060789605</v>
      </c>
      <c r="D245">
        <f t="shared" ca="1" si="38"/>
        <v>1.3118551126444638</v>
      </c>
      <c r="E245">
        <f t="shared" ca="1" si="39"/>
        <v>0.92266059291801339</v>
      </c>
      <c r="F245">
        <f t="shared" ca="1" si="40"/>
        <v>1.0439833125079498</v>
      </c>
      <c r="G245">
        <f t="shared" ca="1" si="41"/>
        <v>1.0337331289714455</v>
      </c>
      <c r="H245">
        <f t="shared" ca="1" si="42"/>
        <v>1.0376180011627241</v>
      </c>
      <c r="I245">
        <f t="shared" ca="1" si="43"/>
        <v>1.0513261324708105</v>
      </c>
      <c r="J245">
        <f t="shared" ca="1" si="44"/>
        <v>1.3305703427176119</v>
      </c>
      <c r="K245">
        <f t="shared" ca="1" si="45"/>
        <v>0.86415312137331335</v>
      </c>
    </row>
    <row r="246" spans="1:11" x14ac:dyDescent="0.25">
      <c r="A246">
        <f t="shared" si="35"/>
        <v>2.389999999999993</v>
      </c>
      <c r="B246">
        <f t="shared" ca="1" si="36"/>
        <v>1.642798947347083</v>
      </c>
      <c r="C246">
        <f t="shared" ca="1" si="37"/>
        <v>1.2297883059050427</v>
      </c>
      <c r="D246">
        <f t="shared" ca="1" si="38"/>
        <v>1.3483553527094405</v>
      </c>
      <c r="E246">
        <f t="shared" ca="1" si="39"/>
        <v>0.91421398449831315</v>
      </c>
      <c r="F246">
        <f t="shared" ca="1" si="40"/>
        <v>1.0288923075241272</v>
      </c>
      <c r="G246">
        <f t="shared" ca="1" si="41"/>
        <v>1.0361377634628048</v>
      </c>
      <c r="H246">
        <f t="shared" ca="1" si="42"/>
        <v>1.0049808779299294</v>
      </c>
      <c r="I246">
        <f t="shared" ca="1" si="43"/>
        <v>1.0594869151567332</v>
      </c>
      <c r="J246">
        <f t="shared" ca="1" si="44"/>
        <v>1.3294720741971349</v>
      </c>
      <c r="K246">
        <f t="shared" ca="1" si="45"/>
        <v>0.86246384310632918</v>
      </c>
    </row>
    <row r="247" spans="1:11" x14ac:dyDescent="0.25">
      <c r="A247">
        <f t="shared" si="35"/>
        <v>2.3999999999999928</v>
      </c>
      <c r="B247">
        <f t="shared" ca="1" si="36"/>
        <v>1.6547658293292065</v>
      </c>
      <c r="C247">
        <f t="shared" ca="1" si="37"/>
        <v>1.2266117386980147</v>
      </c>
      <c r="D247">
        <f t="shared" ca="1" si="38"/>
        <v>1.3428618934222865</v>
      </c>
      <c r="E247">
        <f t="shared" ca="1" si="39"/>
        <v>0.94493719918134511</v>
      </c>
      <c r="F247">
        <f t="shared" ca="1" si="40"/>
        <v>0.9657317354905367</v>
      </c>
      <c r="G247">
        <f t="shared" ca="1" si="41"/>
        <v>1.0334608435963808</v>
      </c>
      <c r="H247">
        <f t="shared" ca="1" si="42"/>
        <v>0.98810518836382299</v>
      </c>
      <c r="I247">
        <f t="shared" ca="1" si="43"/>
        <v>1.0059956196602853</v>
      </c>
      <c r="J247">
        <f t="shared" ca="1" si="44"/>
        <v>1.3586277055640561</v>
      </c>
      <c r="K247">
        <f t="shared" ca="1" si="45"/>
        <v>0.87244218588304112</v>
      </c>
    </row>
    <row r="248" spans="1:11" x14ac:dyDescent="0.25">
      <c r="A248">
        <f t="shared" si="35"/>
        <v>2.4099999999999926</v>
      </c>
      <c r="B248">
        <f t="shared" ca="1" si="36"/>
        <v>1.6305818847114868</v>
      </c>
      <c r="C248">
        <f t="shared" ca="1" si="37"/>
        <v>1.2329196059648839</v>
      </c>
      <c r="D248">
        <f t="shared" ca="1" si="38"/>
        <v>1.325793757890591</v>
      </c>
      <c r="E248">
        <f t="shared" ca="1" si="39"/>
        <v>0.96084508642838651</v>
      </c>
      <c r="F248">
        <f t="shared" ca="1" si="40"/>
        <v>0.98733800003986438</v>
      </c>
      <c r="G248">
        <f t="shared" ca="1" si="41"/>
        <v>1.0136246066610062</v>
      </c>
      <c r="H248">
        <f t="shared" ca="1" si="42"/>
        <v>1.0161953838865125</v>
      </c>
      <c r="I248">
        <f t="shared" ca="1" si="43"/>
        <v>0.99568927787986039</v>
      </c>
      <c r="J248">
        <f t="shared" ca="1" si="44"/>
        <v>1.359007160655896</v>
      </c>
      <c r="K248">
        <f t="shared" ca="1" si="45"/>
        <v>0.8752500310753758</v>
      </c>
    </row>
    <row r="249" spans="1:11" x14ac:dyDescent="0.25">
      <c r="A249">
        <f t="shared" si="35"/>
        <v>2.4199999999999924</v>
      </c>
      <c r="B249">
        <f t="shared" ca="1" si="36"/>
        <v>1.614451861514842</v>
      </c>
      <c r="C249">
        <f t="shared" ca="1" si="37"/>
        <v>1.2326461964881683</v>
      </c>
      <c r="D249">
        <f t="shared" ca="1" si="38"/>
        <v>1.3603134480255681</v>
      </c>
      <c r="E249">
        <f t="shared" ca="1" si="39"/>
        <v>0.995985126828412</v>
      </c>
      <c r="F249">
        <f t="shared" ca="1" si="40"/>
        <v>0.98402708028508978</v>
      </c>
      <c r="G249">
        <f t="shared" ca="1" si="41"/>
        <v>1.0129092778886908</v>
      </c>
      <c r="H249">
        <f t="shared" ca="1" si="42"/>
        <v>0.99855950246652436</v>
      </c>
      <c r="I249">
        <f t="shared" ca="1" si="43"/>
        <v>1.0081482298483404</v>
      </c>
      <c r="J249">
        <f t="shared" ca="1" si="44"/>
        <v>1.406355598365236</v>
      </c>
      <c r="K249">
        <f t="shared" ca="1" si="45"/>
        <v>0.86506033409744354</v>
      </c>
    </row>
    <row r="250" spans="1:11" x14ac:dyDescent="0.25">
      <c r="A250">
        <f t="shared" si="35"/>
        <v>2.4299999999999922</v>
      </c>
      <c r="B250">
        <f t="shared" ca="1" si="36"/>
        <v>1.6029837616844238</v>
      </c>
      <c r="C250">
        <f t="shared" ca="1" si="37"/>
        <v>1.2873735886422089</v>
      </c>
      <c r="D250">
        <f t="shared" ca="1" si="38"/>
        <v>1.3380579117091373</v>
      </c>
      <c r="E250">
        <f t="shared" ca="1" si="39"/>
        <v>0.99384332950871912</v>
      </c>
      <c r="F250">
        <f t="shared" ca="1" si="40"/>
        <v>0.97288302199898613</v>
      </c>
      <c r="G250">
        <f t="shared" ca="1" si="41"/>
        <v>1.0295851689061091</v>
      </c>
      <c r="H250">
        <f t="shared" ca="1" si="42"/>
        <v>0.98613917648020077</v>
      </c>
      <c r="I250">
        <f t="shared" ca="1" si="43"/>
        <v>0.99741678053837579</v>
      </c>
      <c r="J250">
        <f t="shared" ca="1" si="44"/>
        <v>1.4145186055134891</v>
      </c>
      <c r="K250">
        <f t="shared" ca="1" si="45"/>
        <v>0.89170499735962128</v>
      </c>
    </row>
    <row r="251" spans="1:11" x14ac:dyDescent="0.25">
      <c r="A251">
        <f t="shared" si="35"/>
        <v>2.439999999999992</v>
      </c>
      <c r="B251">
        <f t="shared" ca="1" si="36"/>
        <v>1.590080339273398</v>
      </c>
      <c r="C251">
        <f t="shared" ca="1" si="37"/>
        <v>1.2465310919042314</v>
      </c>
      <c r="D251">
        <f t="shared" ca="1" si="38"/>
        <v>1.3176533107906743</v>
      </c>
      <c r="E251">
        <f t="shared" ca="1" si="39"/>
        <v>0.97530451261134521</v>
      </c>
      <c r="F251">
        <f t="shared" ca="1" si="40"/>
        <v>0.96573921177754662</v>
      </c>
      <c r="G251">
        <f t="shared" ca="1" si="41"/>
        <v>0.99566511338629482</v>
      </c>
      <c r="H251">
        <f t="shared" ca="1" si="42"/>
        <v>0.99305914817838103</v>
      </c>
      <c r="I251">
        <f t="shared" ca="1" si="43"/>
        <v>1.007481192102895</v>
      </c>
      <c r="J251">
        <f t="shared" ca="1" si="44"/>
        <v>1.447343123189426</v>
      </c>
      <c r="K251">
        <f t="shared" ca="1" si="45"/>
        <v>0.89534044530355616</v>
      </c>
    </row>
    <row r="252" spans="1:11" x14ac:dyDescent="0.25">
      <c r="A252">
        <f t="shared" si="35"/>
        <v>2.4499999999999917</v>
      </c>
      <c r="B252">
        <f t="shared" ca="1" si="36"/>
        <v>1.5507676629517286</v>
      </c>
      <c r="C252">
        <f t="shared" ca="1" si="37"/>
        <v>1.2800146546268023</v>
      </c>
      <c r="D252">
        <f t="shared" ca="1" si="38"/>
        <v>1.2819682773233823</v>
      </c>
      <c r="E252">
        <f t="shared" ca="1" si="39"/>
        <v>0.98948660131956068</v>
      </c>
      <c r="F252">
        <f t="shared" ca="1" si="40"/>
        <v>0.93918845467114298</v>
      </c>
      <c r="G252">
        <f t="shared" ca="1" si="41"/>
        <v>0.99603655233141841</v>
      </c>
      <c r="H252">
        <f t="shared" ca="1" si="42"/>
        <v>0.99793511615012753</v>
      </c>
      <c r="I252">
        <f t="shared" ca="1" si="43"/>
        <v>1.0048307436185366</v>
      </c>
      <c r="J252">
        <f t="shared" ca="1" si="44"/>
        <v>1.4556280970463313</v>
      </c>
      <c r="K252">
        <f t="shared" ca="1" si="45"/>
        <v>0.90992330556434375</v>
      </c>
    </row>
    <row r="253" spans="1:11" x14ac:dyDescent="0.25">
      <c r="A253">
        <f t="shared" si="35"/>
        <v>2.4599999999999915</v>
      </c>
      <c r="B253">
        <f t="shared" ca="1" si="36"/>
        <v>1.5743008818076833</v>
      </c>
      <c r="C253">
        <f t="shared" ca="1" si="37"/>
        <v>1.2713798490224284</v>
      </c>
      <c r="D253">
        <f t="shared" ca="1" si="38"/>
        <v>1.2541380247417822</v>
      </c>
      <c r="E253">
        <f t="shared" ca="1" si="39"/>
        <v>0.95970088975599921</v>
      </c>
      <c r="F253">
        <f t="shared" ca="1" si="40"/>
        <v>0.92655334366394237</v>
      </c>
      <c r="G253">
        <f t="shared" ca="1" si="41"/>
        <v>0.99312558869177758</v>
      </c>
      <c r="H253">
        <f t="shared" ca="1" si="42"/>
        <v>1.0068535030069106</v>
      </c>
      <c r="I253">
        <f t="shared" ca="1" si="43"/>
        <v>0.99056591351322043</v>
      </c>
      <c r="J253">
        <f t="shared" ca="1" si="44"/>
        <v>1.513498032951389</v>
      </c>
      <c r="K253">
        <f t="shared" ca="1" si="45"/>
        <v>0.93394476246577907</v>
      </c>
    </row>
    <row r="254" spans="1:11" x14ac:dyDescent="0.25">
      <c r="A254">
        <f t="shared" si="35"/>
        <v>2.4699999999999913</v>
      </c>
      <c r="B254">
        <f t="shared" ca="1" si="36"/>
        <v>1.6124673697348848</v>
      </c>
      <c r="C254">
        <f t="shared" ca="1" si="37"/>
        <v>1.2886291751570504</v>
      </c>
      <c r="D254">
        <f t="shared" ca="1" si="38"/>
        <v>1.2844182849822599</v>
      </c>
      <c r="E254">
        <f t="shared" ca="1" si="39"/>
        <v>0.9699778618271786</v>
      </c>
      <c r="F254">
        <f t="shared" ca="1" si="40"/>
        <v>0.93218819206617876</v>
      </c>
      <c r="G254">
        <f t="shared" ca="1" si="41"/>
        <v>1.0309276144008634</v>
      </c>
      <c r="H254">
        <f t="shared" ca="1" si="42"/>
        <v>0.97551411022940027</v>
      </c>
      <c r="I254">
        <f t="shared" ca="1" si="43"/>
        <v>1.0174301723171035</v>
      </c>
      <c r="J254">
        <f t="shared" ca="1" si="44"/>
        <v>1.5276016979691893</v>
      </c>
      <c r="K254">
        <f t="shared" ca="1" si="45"/>
        <v>0.94159012246554463</v>
      </c>
    </row>
    <row r="255" spans="1:11" x14ac:dyDescent="0.25">
      <c r="A255">
        <f t="shared" si="35"/>
        <v>2.4799999999999911</v>
      </c>
      <c r="B255">
        <f t="shared" ca="1" si="36"/>
        <v>1.6661214664707478</v>
      </c>
      <c r="C255">
        <f t="shared" ca="1" si="37"/>
        <v>1.3033057325416317</v>
      </c>
      <c r="D255">
        <f t="shared" ca="1" si="38"/>
        <v>1.2821699893246381</v>
      </c>
      <c r="E255">
        <f t="shared" ca="1" si="39"/>
        <v>0.96209105174570131</v>
      </c>
      <c r="F255">
        <f t="shared" ca="1" si="40"/>
        <v>0.93842899791691503</v>
      </c>
      <c r="G255">
        <f t="shared" ca="1" si="41"/>
        <v>1.0151817394433642</v>
      </c>
      <c r="H255">
        <f t="shared" ca="1" si="42"/>
        <v>0.96768822871943116</v>
      </c>
      <c r="I255">
        <f t="shared" ca="1" si="43"/>
        <v>1.0178440157792064</v>
      </c>
      <c r="J255">
        <f t="shared" ca="1" si="44"/>
        <v>1.5567146456619432</v>
      </c>
      <c r="K255">
        <f t="shared" ca="1" si="45"/>
        <v>0.93025786785143083</v>
      </c>
    </row>
    <row r="256" spans="1:11" x14ac:dyDescent="0.25">
      <c r="A256">
        <f t="shared" si="35"/>
        <v>2.4899999999999909</v>
      </c>
      <c r="B256">
        <f t="shared" ca="1" si="36"/>
        <v>1.6466072453726832</v>
      </c>
      <c r="C256">
        <f t="shared" ca="1" si="37"/>
        <v>1.3400801414219894</v>
      </c>
      <c r="D256">
        <f t="shared" ca="1" si="38"/>
        <v>1.2959950124071236</v>
      </c>
      <c r="E256">
        <f t="shared" ca="1" si="39"/>
        <v>0.92587419623002409</v>
      </c>
      <c r="F256">
        <f t="shared" ca="1" si="40"/>
        <v>0.93498584225917103</v>
      </c>
      <c r="G256">
        <f t="shared" ca="1" si="41"/>
        <v>1.0422881988864621</v>
      </c>
      <c r="H256">
        <f t="shared" ca="1" si="42"/>
        <v>0.96817432012851223</v>
      </c>
      <c r="I256">
        <f t="shared" ca="1" si="43"/>
        <v>0.98763522993528396</v>
      </c>
      <c r="J256">
        <f t="shared" ca="1" si="44"/>
        <v>1.5142395685901473</v>
      </c>
      <c r="K256">
        <f t="shared" ca="1" si="45"/>
        <v>0.91634196113266286</v>
      </c>
    </row>
    <row r="257" spans="1:11" x14ac:dyDescent="0.25">
      <c r="A257">
        <f t="shared" si="35"/>
        <v>2.4999999999999907</v>
      </c>
      <c r="B257">
        <f t="shared" ca="1" si="36"/>
        <v>1.6398470941733172</v>
      </c>
      <c r="C257">
        <f t="shared" ca="1" si="37"/>
        <v>1.3262339319373306</v>
      </c>
      <c r="D257">
        <f t="shared" ca="1" si="38"/>
        <v>1.2825415573347705</v>
      </c>
      <c r="E257">
        <f t="shared" ca="1" si="39"/>
        <v>0.96794416237115322</v>
      </c>
      <c r="F257">
        <f t="shared" ca="1" si="40"/>
        <v>0.98106408756644403</v>
      </c>
      <c r="G257">
        <f t="shared" ca="1" si="41"/>
        <v>1.0214060750508347</v>
      </c>
      <c r="H257">
        <f t="shared" ca="1" si="42"/>
        <v>0.96424657849272422</v>
      </c>
      <c r="I257">
        <f t="shared" ca="1" si="43"/>
        <v>1.0062527913041965</v>
      </c>
      <c r="J257">
        <f t="shared" ca="1" si="44"/>
        <v>1.5127558700162771</v>
      </c>
      <c r="K257">
        <f t="shared" ca="1" si="45"/>
        <v>0.88167713738121345</v>
      </c>
    </row>
    <row r="258" spans="1:11" x14ac:dyDescent="0.25">
      <c r="A258">
        <f t="shared" si="35"/>
        <v>2.5099999999999905</v>
      </c>
      <c r="B258">
        <f t="shared" ca="1" si="36"/>
        <v>1.6160142537858777</v>
      </c>
      <c r="C258">
        <f t="shared" ca="1" si="37"/>
        <v>1.3543477918893883</v>
      </c>
      <c r="D258">
        <f t="shared" ca="1" si="38"/>
        <v>1.2780178479304776</v>
      </c>
      <c r="E258">
        <f t="shared" ca="1" si="39"/>
        <v>0.99364840439103119</v>
      </c>
      <c r="F258">
        <f t="shared" ca="1" si="40"/>
        <v>0.97778084910935836</v>
      </c>
      <c r="G258">
        <f t="shared" ca="1" si="41"/>
        <v>1.0122572877517702</v>
      </c>
      <c r="H258">
        <f t="shared" ca="1" si="42"/>
        <v>0.96792493976368688</v>
      </c>
      <c r="I258">
        <f t="shared" ca="1" si="43"/>
        <v>1.0052301797131047</v>
      </c>
      <c r="J258">
        <f t="shared" ca="1" si="44"/>
        <v>1.4992401976049374</v>
      </c>
      <c r="K258">
        <f t="shared" ca="1" si="45"/>
        <v>0.90505328657050377</v>
      </c>
    </row>
    <row r="259" spans="1:11" x14ac:dyDescent="0.25">
      <c r="A259">
        <f t="shared" si="35"/>
        <v>2.5199999999999902</v>
      </c>
      <c r="B259">
        <f t="shared" ca="1" si="36"/>
        <v>1.6264953292354611</v>
      </c>
      <c r="C259">
        <f t="shared" ca="1" si="37"/>
        <v>1.3742806218744459</v>
      </c>
      <c r="D259">
        <f t="shared" ca="1" si="38"/>
        <v>1.2797868259835692</v>
      </c>
      <c r="E259">
        <f t="shared" ca="1" si="39"/>
        <v>0.99665665063312281</v>
      </c>
      <c r="F259">
        <f t="shared" ca="1" si="40"/>
        <v>1.0069229990910298</v>
      </c>
      <c r="G259">
        <f t="shared" ca="1" si="41"/>
        <v>0.97690196045709887</v>
      </c>
      <c r="H259">
        <f t="shared" ca="1" si="42"/>
        <v>0.97904118140089158</v>
      </c>
      <c r="I259">
        <f t="shared" ca="1" si="43"/>
        <v>1.0192068767779758</v>
      </c>
      <c r="J259">
        <f t="shared" ca="1" si="44"/>
        <v>1.4647465063166196</v>
      </c>
      <c r="K259">
        <f t="shared" ca="1" si="45"/>
        <v>0.88551504102932987</v>
      </c>
    </row>
    <row r="260" spans="1:11" x14ac:dyDescent="0.25">
      <c r="A260">
        <f t="shared" si="35"/>
        <v>2.52999999999999</v>
      </c>
      <c r="B260">
        <f t="shared" ca="1" si="36"/>
        <v>1.6462194387759748</v>
      </c>
      <c r="C260">
        <f t="shared" ca="1" si="37"/>
        <v>1.3845003994549494</v>
      </c>
      <c r="D260">
        <f t="shared" ca="1" si="38"/>
        <v>1.3002573155777617</v>
      </c>
      <c r="E260">
        <f t="shared" ca="1" si="39"/>
        <v>0.98875824593499517</v>
      </c>
      <c r="F260">
        <f t="shared" ca="1" si="40"/>
        <v>1.0194652060964924</v>
      </c>
      <c r="G260">
        <f t="shared" ca="1" si="41"/>
        <v>1.0070306338722286</v>
      </c>
      <c r="H260">
        <f t="shared" ca="1" si="42"/>
        <v>0.99872078510371154</v>
      </c>
      <c r="I260">
        <f t="shared" ca="1" si="43"/>
        <v>1.0452279111372071</v>
      </c>
      <c r="J260">
        <f t="shared" ca="1" si="44"/>
        <v>1.4404742530560399</v>
      </c>
      <c r="K260">
        <f t="shared" ca="1" si="45"/>
        <v>0.91164342643161267</v>
      </c>
    </row>
    <row r="261" spans="1:11" x14ac:dyDescent="0.25">
      <c r="A261">
        <f t="shared" si="35"/>
        <v>2.5399999999999898</v>
      </c>
      <c r="B261">
        <f t="shared" ca="1" si="36"/>
        <v>1.6377314409295558</v>
      </c>
      <c r="C261">
        <f t="shared" ca="1" si="37"/>
        <v>1.3852636441183939</v>
      </c>
      <c r="D261">
        <f t="shared" ca="1" si="38"/>
        <v>1.3019809153330726</v>
      </c>
      <c r="E261">
        <f t="shared" ca="1" si="39"/>
        <v>0.979242194996783</v>
      </c>
      <c r="F261">
        <f t="shared" ca="1" si="40"/>
        <v>1.027129365526946</v>
      </c>
      <c r="G261">
        <f t="shared" ca="1" si="41"/>
        <v>1.0084128720988754</v>
      </c>
      <c r="H261">
        <f t="shared" ca="1" si="42"/>
        <v>1.0242128582091623</v>
      </c>
      <c r="I261">
        <f t="shared" ca="1" si="43"/>
        <v>1.0424698070436624</v>
      </c>
      <c r="J261">
        <f t="shared" ca="1" si="44"/>
        <v>1.4617157910106662</v>
      </c>
      <c r="K261">
        <f t="shared" ca="1" si="45"/>
        <v>0.89901595757464015</v>
      </c>
    </row>
    <row r="262" spans="1:11" x14ac:dyDescent="0.25">
      <c r="A262">
        <f t="shared" si="35"/>
        <v>2.5499999999999896</v>
      </c>
      <c r="B262">
        <f t="shared" ca="1" si="36"/>
        <v>1.6708103842201998</v>
      </c>
      <c r="C262">
        <f t="shared" ca="1" si="37"/>
        <v>1.3880692393521203</v>
      </c>
      <c r="D262">
        <f t="shared" ca="1" si="38"/>
        <v>1.2780664969611093</v>
      </c>
      <c r="E262">
        <f t="shared" ca="1" si="39"/>
        <v>0.99820667879308245</v>
      </c>
      <c r="F262">
        <f t="shared" ca="1" si="40"/>
        <v>1.0249113374897088</v>
      </c>
      <c r="G262">
        <f t="shared" ca="1" si="41"/>
        <v>0.99700162544223336</v>
      </c>
      <c r="H262">
        <f t="shared" ca="1" si="42"/>
        <v>1.0121667927798466</v>
      </c>
      <c r="I262">
        <f t="shared" ca="1" si="43"/>
        <v>1.0769524482702155</v>
      </c>
      <c r="J262">
        <f t="shared" ca="1" si="44"/>
        <v>1.5163717850210321</v>
      </c>
      <c r="K262">
        <f t="shared" ca="1" si="45"/>
        <v>0.87935289266008343</v>
      </c>
    </row>
    <row r="263" spans="1:11" x14ac:dyDescent="0.25">
      <c r="A263">
        <f t="shared" si="35"/>
        <v>2.5599999999999894</v>
      </c>
      <c r="B263">
        <f t="shared" ca="1" si="36"/>
        <v>1.6430987372950485</v>
      </c>
      <c r="C263">
        <f t="shared" ca="1" si="37"/>
        <v>1.3483256394243033</v>
      </c>
      <c r="D263">
        <f t="shared" ca="1" si="38"/>
        <v>1.3006484764606909</v>
      </c>
      <c r="E263">
        <f t="shared" ca="1" si="39"/>
        <v>0.9746869802364222</v>
      </c>
      <c r="F263">
        <f t="shared" ca="1" si="40"/>
        <v>0.9956325040047318</v>
      </c>
      <c r="G263">
        <f t="shared" ca="1" si="41"/>
        <v>1.007790055487324</v>
      </c>
      <c r="H263">
        <f t="shared" ca="1" si="42"/>
        <v>0.9900149221438127</v>
      </c>
      <c r="I263">
        <f t="shared" ca="1" si="43"/>
        <v>1.086458063503084</v>
      </c>
      <c r="J263">
        <f t="shared" ca="1" si="44"/>
        <v>1.5109110608636376</v>
      </c>
      <c r="K263">
        <f t="shared" ca="1" si="45"/>
        <v>0.87643831517014315</v>
      </c>
    </row>
    <row r="264" spans="1:11" x14ac:dyDescent="0.25">
      <c r="A264">
        <f t="shared" si="35"/>
        <v>2.5699999999999892</v>
      </c>
      <c r="B264">
        <f t="shared" ca="1" si="36"/>
        <v>1.6440113930791385</v>
      </c>
      <c r="C264">
        <f t="shared" ca="1" si="37"/>
        <v>1.3522452249128478</v>
      </c>
      <c r="D264">
        <f t="shared" ca="1" si="38"/>
        <v>1.3047772239480733</v>
      </c>
      <c r="E264">
        <f t="shared" ca="1" si="39"/>
        <v>0.99202899241945863</v>
      </c>
      <c r="F264">
        <f t="shared" ca="1" si="40"/>
        <v>0.98614567076442028</v>
      </c>
      <c r="G264">
        <f t="shared" ca="1" si="41"/>
        <v>0.99557416121158837</v>
      </c>
      <c r="H264">
        <f t="shared" ca="1" si="42"/>
        <v>0.98167041297273372</v>
      </c>
      <c r="I264">
        <f t="shared" ca="1" si="43"/>
        <v>1.0731548898702863</v>
      </c>
      <c r="J264">
        <f t="shared" ca="1" si="44"/>
        <v>1.4986792013607391</v>
      </c>
      <c r="K264">
        <f t="shared" ca="1" si="45"/>
        <v>0.89795972873503804</v>
      </c>
    </row>
    <row r="265" spans="1:11" x14ac:dyDescent="0.25">
      <c r="A265">
        <f t="shared" ref="A265:A328" si="46">A264+$A$4</f>
        <v>2.579999999999989</v>
      </c>
      <c r="B265">
        <f t="shared" ref="B265:B328" ca="1" si="47">B264+$D$4*$A$4*B264+$E$4*_xlfn.NORM.S.INV(RAND())*$B$4*B264</f>
        <v>1.6279792729621749</v>
      </c>
      <c r="C265">
        <f t="shared" ref="C265:C328" ca="1" si="48">C264+$D$4*$A$4*C264+$E$4*_xlfn.NORM.S.INV(RAND())*$B$4*C264</f>
        <v>1.3780680953815592</v>
      </c>
      <c r="D265">
        <f t="shared" ref="D265:D328" ca="1" si="49">D264+$D$4*$A$4*D264+$E$4*_xlfn.NORM.S.INV(RAND())*$B$4*D264</f>
        <v>1.2987626802607306</v>
      </c>
      <c r="E265">
        <f t="shared" ref="E265:E328" ca="1" si="50">E264+$D$4*$A$4*E264+$E$4*_xlfn.NORM.S.INV(RAND())*$B$4*E264</f>
        <v>0.96464141538428883</v>
      </c>
      <c r="F265">
        <f t="shared" ref="F265:F328" ca="1" si="51">F264+$D$4*$A$4*F264+$E$4*_xlfn.NORM.S.INV(RAND())*$B$4*F264</f>
        <v>0.96940551898223848</v>
      </c>
      <c r="G265">
        <f t="shared" ref="G265:G328" ca="1" si="52">G264+$D$4*$A$4*G264+$E$4*_xlfn.NORM.S.INV(RAND())*$B$4*G264</f>
        <v>0.98323259169253852</v>
      </c>
      <c r="H265">
        <f t="shared" ref="H265:H328" ca="1" si="53">H264+$D$4*$A$4*H264+$E$4*_xlfn.NORM.S.INV(RAND())*$B$4*H264</f>
        <v>1.0142381279355417</v>
      </c>
      <c r="I265">
        <f t="shared" ref="I265:I328" ca="1" si="54">I264+$D$4*$A$4*I264+$E$4*_xlfn.NORM.S.INV(RAND())*$B$4*I264</f>
        <v>1.064802467669691</v>
      </c>
      <c r="J265">
        <f t="shared" ref="J265:J328" ca="1" si="55">J264+$D$4*$A$4*J264+$E$4*_xlfn.NORM.S.INV(RAND())*$B$4*J264</f>
        <v>1.4874867911430549</v>
      </c>
      <c r="K265">
        <f t="shared" ref="K265:K328" ca="1" si="56">K264+$D$4*$A$4*K264+$E$4*_xlfn.NORM.S.INV(RAND())*$B$4*K264</f>
        <v>0.9037417691961277</v>
      </c>
    </row>
    <row r="266" spans="1:11" x14ac:dyDescent="0.25">
      <c r="A266">
        <f t="shared" si="46"/>
        <v>2.5899999999999888</v>
      </c>
      <c r="B266">
        <f t="shared" ca="1" si="47"/>
        <v>1.5848903864360115</v>
      </c>
      <c r="C266">
        <f t="shared" ca="1" si="48"/>
        <v>1.3353563114639919</v>
      </c>
      <c r="D266">
        <f t="shared" ca="1" si="49"/>
        <v>1.3214099954529073</v>
      </c>
      <c r="E266">
        <f t="shared" ca="1" si="50"/>
        <v>0.92876634039242223</v>
      </c>
      <c r="F266">
        <f t="shared" ca="1" si="51"/>
        <v>0.97518333221065556</v>
      </c>
      <c r="G266">
        <f t="shared" ca="1" si="52"/>
        <v>0.9914731159505108</v>
      </c>
      <c r="H266">
        <f t="shared" ca="1" si="53"/>
        <v>1.0008848946414759</v>
      </c>
      <c r="I266">
        <f t="shared" ca="1" si="54"/>
        <v>1.0352685911345683</v>
      </c>
      <c r="J266">
        <f t="shared" ca="1" si="55"/>
        <v>1.5043401964992629</v>
      </c>
      <c r="K266">
        <f t="shared" ca="1" si="56"/>
        <v>0.8821335842057777</v>
      </c>
    </row>
    <row r="267" spans="1:11" x14ac:dyDescent="0.25">
      <c r="A267">
        <f t="shared" si="46"/>
        <v>2.5999999999999885</v>
      </c>
      <c r="B267">
        <f t="shared" ca="1" si="47"/>
        <v>1.5420851611571444</v>
      </c>
      <c r="C267">
        <f t="shared" ca="1" si="48"/>
        <v>1.3203441782041272</v>
      </c>
      <c r="D267">
        <f t="shared" ca="1" si="49"/>
        <v>1.2957702238451958</v>
      </c>
      <c r="E267">
        <f t="shared" ca="1" si="50"/>
        <v>0.92868205348403798</v>
      </c>
      <c r="F267">
        <f t="shared" ca="1" si="51"/>
        <v>0.98877873979843522</v>
      </c>
      <c r="G267">
        <f t="shared" ca="1" si="52"/>
        <v>0.93297829525633114</v>
      </c>
      <c r="H267">
        <f t="shared" ca="1" si="53"/>
        <v>0.97154374255144704</v>
      </c>
      <c r="I267">
        <f t="shared" ca="1" si="54"/>
        <v>1.0721569410867418</v>
      </c>
      <c r="J267">
        <f t="shared" ca="1" si="55"/>
        <v>1.5624940183485025</v>
      </c>
      <c r="K267">
        <f t="shared" ca="1" si="56"/>
        <v>0.84040040333051269</v>
      </c>
    </row>
    <row r="268" spans="1:11" x14ac:dyDescent="0.25">
      <c r="A268">
        <f t="shared" si="46"/>
        <v>2.6099999999999883</v>
      </c>
      <c r="B268">
        <f t="shared" ca="1" si="47"/>
        <v>1.5464839977580829</v>
      </c>
      <c r="C268">
        <f t="shared" ca="1" si="48"/>
        <v>1.3081314379781162</v>
      </c>
      <c r="D268">
        <f t="shared" ca="1" si="49"/>
        <v>1.3322327326319918</v>
      </c>
      <c r="E268">
        <f t="shared" ca="1" si="50"/>
        <v>0.90994193004117241</v>
      </c>
      <c r="F268">
        <f t="shared" ca="1" si="51"/>
        <v>0.99678390384506887</v>
      </c>
      <c r="G268">
        <f t="shared" ca="1" si="52"/>
        <v>0.95037038534898433</v>
      </c>
      <c r="H268">
        <f t="shared" ca="1" si="53"/>
        <v>0.94081922683151664</v>
      </c>
      <c r="I268">
        <f t="shared" ca="1" si="54"/>
        <v>1.0838953442646946</v>
      </c>
      <c r="J268">
        <f t="shared" ca="1" si="55"/>
        <v>1.606846457478629</v>
      </c>
      <c r="K268">
        <f t="shared" ca="1" si="56"/>
        <v>0.8658702421942388</v>
      </c>
    </row>
    <row r="269" spans="1:11" x14ac:dyDescent="0.25">
      <c r="A269">
        <f t="shared" si="46"/>
        <v>2.6199999999999881</v>
      </c>
      <c r="B269">
        <f t="shared" ca="1" si="47"/>
        <v>1.5732362188562663</v>
      </c>
      <c r="C269">
        <f t="shared" ca="1" si="48"/>
        <v>1.3399151326972936</v>
      </c>
      <c r="D269">
        <f t="shared" ca="1" si="49"/>
        <v>1.3097691385265642</v>
      </c>
      <c r="E269">
        <f t="shared" ca="1" si="50"/>
        <v>0.93259685301298889</v>
      </c>
      <c r="F269">
        <f t="shared" ca="1" si="51"/>
        <v>1.0015828094431172</v>
      </c>
      <c r="G269">
        <f t="shared" ca="1" si="52"/>
        <v>0.99558590594065233</v>
      </c>
      <c r="H269">
        <f t="shared" ca="1" si="53"/>
        <v>0.93023624062605892</v>
      </c>
      <c r="I269">
        <f t="shared" ca="1" si="54"/>
        <v>1.1127776589439655</v>
      </c>
      <c r="J269">
        <f t="shared" ca="1" si="55"/>
        <v>1.6689561608133046</v>
      </c>
      <c r="K269">
        <f t="shared" ca="1" si="56"/>
        <v>0.84811860357621061</v>
      </c>
    </row>
    <row r="270" spans="1:11" x14ac:dyDescent="0.25">
      <c r="A270">
        <f t="shared" si="46"/>
        <v>2.6299999999999879</v>
      </c>
      <c r="B270">
        <f t="shared" ca="1" si="47"/>
        <v>1.5714896830691623</v>
      </c>
      <c r="C270">
        <f t="shared" ca="1" si="48"/>
        <v>1.3550585610657424</v>
      </c>
      <c r="D270">
        <f t="shared" ca="1" si="49"/>
        <v>1.291559539837934</v>
      </c>
      <c r="E270">
        <f t="shared" ca="1" si="50"/>
        <v>0.95798190704741715</v>
      </c>
      <c r="F270">
        <f t="shared" ca="1" si="51"/>
        <v>1.0127738735071901</v>
      </c>
      <c r="G270">
        <f t="shared" ca="1" si="52"/>
        <v>0.97021921952319756</v>
      </c>
      <c r="H270">
        <f t="shared" ca="1" si="53"/>
        <v>0.91094903267732041</v>
      </c>
      <c r="I270">
        <f t="shared" ca="1" si="54"/>
        <v>1.1091988015348702</v>
      </c>
      <c r="J270">
        <f t="shared" ca="1" si="55"/>
        <v>1.6704341511917558</v>
      </c>
      <c r="K270">
        <f t="shared" ca="1" si="56"/>
        <v>0.82896021536342956</v>
      </c>
    </row>
    <row r="271" spans="1:11" x14ac:dyDescent="0.25">
      <c r="A271">
        <f t="shared" si="46"/>
        <v>2.6399999999999877</v>
      </c>
      <c r="B271">
        <f t="shared" ca="1" si="47"/>
        <v>1.5723545861181509</v>
      </c>
      <c r="C271">
        <f t="shared" ca="1" si="48"/>
        <v>1.318204467532238</v>
      </c>
      <c r="D271">
        <f t="shared" ca="1" si="49"/>
        <v>1.3094084855869916</v>
      </c>
      <c r="E271">
        <f t="shared" ca="1" si="50"/>
        <v>0.97713025968432721</v>
      </c>
      <c r="F271">
        <f t="shared" ca="1" si="51"/>
        <v>1.0054095190251713</v>
      </c>
      <c r="G271">
        <f t="shared" ca="1" si="52"/>
        <v>1.0001519674324943</v>
      </c>
      <c r="H271">
        <f t="shared" ca="1" si="53"/>
        <v>0.89325124750980955</v>
      </c>
      <c r="I271">
        <f t="shared" ca="1" si="54"/>
        <v>1.0878449515973692</v>
      </c>
      <c r="J271">
        <f t="shared" ca="1" si="55"/>
        <v>1.7332662799126506</v>
      </c>
      <c r="K271">
        <f t="shared" ca="1" si="56"/>
        <v>0.82864802033387863</v>
      </c>
    </row>
    <row r="272" spans="1:11" x14ac:dyDescent="0.25">
      <c r="A272">
        <f t="shared" si="46"/>
        <v>2.6499999999999875</v>
      </c>
      <c r="B272">
        <f t="shared" ca="1" si="47"/>
        <v>1.5886285904594435</v>
      </c>
      <c r="C272">
        <f t="shared" ca="1" si="48"/>
        <v>1.2960326239752959</v>
      </c>
      <c r="D272">
        <f t="shared" ca="1" si="49"/>
        <v>1.3363882099235975</v>
      </c>
      <c r="E272">
        <f t="shared" ca="1" si="50"/>
        <v>0.98039136991733633</v>
      </c>
      <c r="F272">
        <f t="shared" ca="1" si="51"/>
        <v>1.0096872484031418</v>
      </c>
      <c r="G272">
        <f t="shared" ca="1" si="52"/>
        <v>0.97958380512334264</v>
      </c>
      <c r="H272">
        <f t="shared" ca="1" si="53"/>
        <v>0.8893411023899831</v>
      </c>
      <c r="I272">
        <f t="shared" ca="1" si="54"/>
        <v>1.0907524096803307</v>
      </c>
      <c r="J272">
        <f t="shared" ca="1" si="55"/>
        <v>1.7474603786451628</v>
      </c>
      <c r="K272">
        <f t="shared" ca="1" si="56"/>
        <v>0.84678669960406139</v>
      </c>
    </row>
    <row r="273" spans="1:11" x14ac:dyDescent="0.25">
      <c r="A273">
        <f t="shared" si="46"/>
        <v>2.6599999999999873</v>
      </c>
      <c r="B273">
        <f t="shared" ca="1" si="47"/>
        <v>1.5451092758292984</v>
      </c>
      <c r="C273">
        <f t="shared" ca="1" si="48"/>
        <v>1.2530733511641963</v>
      </c>
      <c r="D273">
        <f t="shared" ca="1" si="49"/>
        <v>1.3063564449650416</v>
      </c>
      <c r="E273">
        <f t="shared" ca="1" si="50"/>
        <v>0.97090196936021744</v>
      </c>
      <c r="F273">
        <f t="shared" ca="1" si="51"/>
        <v>1.0061630934796835</v>
      </c>
      <c r="G273">
        <f t="shared" ca="1" si="52"/>
        <v>0.95564304283579482</v>
      </c>
      <c r="H273">
        <f t="shared" ca="1" si="53"/>
        <v>0.8794763276987102</v>
      </c>
      <c r="I273">
        <f t="shared" ca="1" si="54"/>
        <v>1.1054322635917853</v>
      </c>
      <c r="J273">
        <f t="shared" ca="1" si="55"/>
        <v>1.7354817843951895</v>
      </c>
      <c r="K273">
        <f t="shared" ca="1" si="56"/>
        <v>0.86307132298458944</v>
      </c>
    </row>
    <row r="274" spans="1:11" x14ac:dyDescent="0.25">
      <c r="A274">
        <f t="shared" si="46"/>
        <v>2.6699999999999871</v>
      </c>
      <c r="B274">
        <f t="shared" ca="1" si="47"/>
        <v>1.5519181887929796</v>
      </c>
      <c r="C274">
        <f t="shared" ca="1" si="48"/>
        <v>1.2239064975956639</v>
      </c>
      <c r="D274">
        <f t="shared" ca="1" si="49"/>
        <v>1.3203086246340336</v>
      </c>
      <c r="E274">
        <f t="shared" ca="1" si="50"/>
        <v>0.96082102453161711</v>
      </c>
      <c r="F274">
        <f t="shared" ca="1" si="51"/>
        <v>1.0099511244258887</v>
      </c>
      <c r="G274">
        <f t="shared" ca="1" si="52"/>
        <v>0.93990942114968967</v>
      </c>
      <c r="H274">
        <f t="shared" ca="1" si="53"/>
        <v>0.87692833960501693</v>
      </c>
      <c r="I274">
        <f t="shared" ca="1" si="54"/>
        <v>1.1453274874137873</v>
      </c>
      <c r="J274">
        <f t="shared" ca="1" si="55"/>
        <v>1.7620740828500014</v>
      </c>
      <c r="K274">
        <f t="shared" ca="1" si="56"/>
        <v>0.88011826549994265</v>
      </c>
    </row>
    <row r="275" spans="1:11" x14ac:dyDescent="0.25">
      <c r="A275">
        <f t="shared" si="46"/>
        <v>2.6799999999999868</v>
      </c>
      <c r="B275">
        <f t="shared" ca="1" si="47"/>
        <v>1.5530465583743407</v>
      </c>
      <c r="C275">
        <f t="shared" ca="1" si="48"/>
        <v>1.2136988947524425</v>
      </c>
      <c r="D275">
        <f t="shared" ca="1" si="49"/>
        <v>1.2704118458748861</v>
      </c>
      <c r="E275">
        <f t="shared" ca="1" si="50"/>
        <v>0.99089930430866557</v>
      </c>
      <c r="F275">
        <f t="shared" ca="1" si="51"/>
        <v>1.0114918070936276</v>
      </c>
      <c r="G275">
        <f t="shared" ca="1" si="52"/>
        <v>0.97170074660941164</v>
      </c>
      <c r="H275">
        <f t="shared" ca="1" si="53"/>
        <v>0.85801745441806176</v>
      </c>
      <c r="I275">
        <f t="shared" ca="1" si="54"/>
        <v>1.1392438831434224</v>
      </c>
      <c r="J275">
        <f t="shared" ca="1" si="55"/>
        <v>1.765165862002072</v>
      </c>
      <c r="K275">
        <f t="shared" ca="1" si="56"/>
        <v>0.87409729408231585</v>
      </c>
    </row>
    <row r="276" spans="1:11" x14ac:dyDescent="0.25">
      <c r="A276">
        <f t="shared" si="46"/>
        <v>2.6899999999999866</v>
      </c>
      <c r="B276">
        <f t="shared" ca="1" si="47"/>
        <v>1.5219973036231258</v>
      </c>
      <c r="C276">
        <f t="shared" ca="1" si="48"/>
        <v>1.2091870754816705</v>
      </c>
      <c r="D276">
        <f t="shared" ca="1" si="49"/>
        <v>1.2443910450959268</v>
      </c>
      <c r="E276">
        <f t="shared" ca="1" si="50"/>
        <v>1.0201960824406537</v>
      </c>
      <c r="F276">
        <f t="shared" ca="1" si="51"/>
        <v>1.025636097614844</v>
      </c>
      <c r="G276">
        <f t="shared" ca="1" si="52"/>
        <v>0.96451411884874649</v>
      </c>
      <c r="H276">
        <f t="shared" ca="1" si="53"/>
        <v>0.83689479532576405</v>
      </c>
      <c r="I276">
        <f t="shared" ca="1" si="54"/>
        <v>1.1581659531475379</v>
      </c>
      <c r="J276">
        <f t="shared" ca="1" si="55"/>
        <v>1.7744330461810147</v>
      </c>
      <c r="K276">
        <f t="shared" ca="1" si="56"/>
        <v>0.86295583505016094</v>
      </c>
    </row>
    <row r="277" spans="1:11" x14ac:dyDescent="0.25">
      <c r="A277">
        <f t="shared" si="46"/>
        <v>2.6999999999999864</v>
      </c>
      <c r="B277">
        <f t="shared" ca="1" si="47"/>
        <v>1.4935573567075939</v>
      </c>
      <c r="C277">
        <f t="shared" ca="1" si="48"/>
        <v>1.1777925884804614</v>
      </c>
      <c r="D277">
        <f t="shared" ca="1" si="49"/>
        <v>1.2893659662377672</v>
      </c>
      <c r="E277">
        <f t="shared" ca="1" si="50"/>
        <v>1.0816307070492441</v>
      </c>
      <c r="F277">
        <f t="shared" ca="1" si="51"/>
        <v>1.0296143701520941</v>
      </c>
      <c r="G277">
        <f t="shared" ca="1" si="52"/>
        <v>0.98655209102478558</v>
      </c>
      <c r="H277">
        <f t="shared" ca="1" si="53"/>
        <v>0.86452298702598707</v>
      </c>
      <c r="I277">
        <f t="shared" ca="1" si="54"/>
        <v>1.1662237712248942</v>
      </c>
      <c r="J277">
        <f t="shared" ca="1" si="55"/>
        <v>1.7761229778343774</v>
      </c>
      <c r="K277">
        <f t="shared" ca="1" si="56"/>
        <v>0.86815911928977085</v>
      </c>
    </row>
    <row r="278" spans="1:11" x14ac:dyDescent="0.25">
      <c r="A278">
        <f t="shared" si="46"/>
        <v>2.7099999999999862</v>
      </c>
      <c r="B278">
        <f t="shared" ca="1" si="47"/>
        <v>1.5263687026466308</v>
      </c>
      <c r="C278">
        <f t="shared" ca="1" si="48"/>
        <v>1.2008894485111923</v>
      </c>
      <c r="D278">
        <f t="shared" ca="1" si="49"/>
        <v>1.3117954987875775</v>
      </c>
      <c r="E278">
        <f t="shared" ca="1" si="50"/>
        <v>1.0633538077620655</v>
      </c>
      <c r="F278">
        <f t="shared" ca="1" si="51"/>
        <v>1.0490391964557271</v>
      </c>
      <c r="G278">
        <f t="shared" ca="1" si="52"/>
        <v>0.98282354418468743</v>
      </c>
      <c r="H278">
        <f t="shared" ca="1" si="53"/>
        <v>0.89171106411741663</v>
      </c>
      <c r="I278">
        <f t="shared" ca="1" si="54"/>
        <v>1.1789779095606068</v>
      </c>
      <c r="J278">
        <f t="shared" ca="1" si="55"/>
        <v>1.7864102683908551</v>
      </c>
      <c r="K278">
        <f t="shared" ca="1" si="56"/>
        <v>0.83946163173584476</v>
      </c>
    </row>
    <row r="279" spans="1:11" x14ac:dyDescent="0.25">
      <c r="A279">
        <f t="shared" si="46"/>
        <v>2.719999999999986</v>
      </c>
      <c r="B279">
        <f t="shared" ca="1" si="47"/>
        <v>1.4953371070289723</v>
      </c>
      <c r="C279">
        <f t="shared" ca="1" si="48"/>
        <v>1.1653834763813704</v>
      </c>
      <c r="D279">
        <f t="shared" ca="1" si="49"/>
        <v>1.356990651821012</v>
      </c>
      <c r="E279">
        <f t="shared" ca="1" si="50"/>
        <v>1.0558965722453661</v>
      </c>
      <c r="F279">
        <f t="shared" ca="1" si="51"/>
        <v>1.0446235880396348</v>
      </c>
      <c r="G279">
        <f t="shared" ca="1" si="52"/>
        <v>0.93899037339311731</v>
      </c>
      <c r="H279">
        <f t="shared" ca="1" si="53"/>
        <v>0.88965072701316283</v>
      </c>
      <c r="I279">
        <f t="shared" ca="1" si="54"/>
        <v>1.1518761322297648</v>
      </c>
      <c r="J279">
        <f t="shared" ca="1" si="55"/>
        <v>1.7911001071917882</v>
      </c>
      <c r="K279">
        <f t="shared" ca="1" si="56"/>
        <v>0.83057783390355588</v>
      </c>
    </row>
    <row r="280" spans="1:11" x14ac:dyDescent="0.25">
      <c r="A280">
        <f t="shared" si="46"/>
        <v>2.7299999999999858</v>
      </c>
      <c r="B280">
        <f t="shared" ca="1" si="47"/>
        <v>1.4968897094744698</v>
      </c>
      <c r="C280">
        <f t="shared" ca="1" si="48"/>
        <v>1.1894846471801526</v>
      </c>
      <c r="D280">
        <f t="shared" ca="1" si="49"/>
        <v>1.3511216515492832</v>
      </c>
      <c r="E280">
        <f t="shared" ca="1" si="50"/>
        <v>1.0377602770014684</v>
      </c>
      <c r="F280">
        <f t="shared" ca="1" si="51"/>
        <v>1.0367121186869808</v>
      </c>
      <c r="G280">
        <f t="shared" ca="1" si="52"/>
        <v>0.93920916991214531</v>
      </c>
      <c r="H280">
        <f t="shared" ca="1" si="53"/>
        <v>0.88351116021635001</v>
      </c>
      <c r="I280">
        <f t="shared" ca="1" si="54"/>
        <v>1.1311924471364172</v>
      </c>
      <c r="J280">
        <f t="shared" ca="1" si="55"/>
        <v>1.8535274195478539</v>
      </c>
      <c r="K280">
        <f t="shared" ca="1" si="56"/>
        <v>0.83121001140366368</v>
      </c>
    </row>
    <row r="281" spans="1:11" x14ac:dyDescent="0.25">
      <c r="A281">
        <f t="shared" si="46"/>
        <v>2.7399999999999856</v>
      </c>
      <c r="B281">
        <f t="shared" ca="1" si="47"/>
        <v>1.4510196614745581</v>
      </c>
      <c r="C281">
        <f t="shared" ca="1" si="48"/>
        <v>1.178505536825873</v>
      </c>
      <c r="D281">
        <f t="shared" ca="1" si="49"/>
        <v>1.3323867897535948</v>
      </c>
      <c r="E281">
        <f t="shared" ca="1" si="50"/>
        <v>1.0523566261710113</v>
      </c>
      <c r="F281">
        <f t="shared" ca="1" si="51"/>
        <v>1.0919865670952895</v>
      </c>
      <c r="G281">
        <f t="shared" ca="1" si="52"/>
        <v>0.9434244142857926</v>
      </c>
      <c r="H281">
        <f t="shared" ca="1" si="53"/>
        <v>0.90694089076757034</v>
      </c>
      <c r="I281">
        <f t="shared" ca="1" si="54"/>
        <v>1.1623503679747123</v>
      </c>
      <c r="J281">
        <f t="shared" ca="1" si="55"/>
        <v>1.872481444534225</v>
      </c>
      <c r="K281">
        <f t="shared" ca="1" si="56"/>
        <v>0.84562802317182872</v>
      </c>
    </row>
    <row r="282" spans="1:11" x14ac:dyDescent="0.25">
      <c r="A282">
        <f t="shared" si="46"/>
        <v>2.7499999999999853</v>
      </c>
      <c r="B282">
        <f t="shared" ca="1" si="47"/>
        <v>1.480595609008341</v>
      </c>
      <c r="C282">
        <f t="shared" ca="1" si="48"/>
        <v>1.1288889628311118</v>
      </c>
      <c r="D282">
        <f t="shared" ca="1" si="49"/>
        <v>1.3867008895091457</v>
      </c>
      <c r="E282">
        <f t="shared" ca="1" si="50"/>
        <v>1.1095659477882827</v>
      </c>
      <c r="F282">
        <f t="shared" ca="1" si="51"/>
        <v>1.1383893111462822</v>
      </c>
      <c r="G282">
        <f t="shared" ca="1" si="52"/>
        <v>0.94379573042544196</v>
      </c>
      <c r="H282">
        <f t="shared" ca="1" si="53"/>
        <v>0.90567787662883747</v>
      </c>
      <c r="I282">
        <f t="shared" ca="1" si="54"/>
        <v>1.1308262401336755</v>
      </c>
      <c r="J282">
        <f t="shared" ca="1" si="55"/>
        <v>1.8221020281353937</v>
      </c>
      <c r="K282">
        <f t="shared" ca="1" si="56"/>
        <v>0.85174992930724791</v>
      </c>
    </row>
    <row r="283" spans="1:11" x14ac:dyDescent="0.25">
      <c r="A283">
        <f t="shared" si="46"/>
        <v>2.7599999999999851</v>
      </c>
      <c r="B283">
        <f t="shared" ca="1" si="47"/>
        <v>1.4911126936820776</v>
      </c>
      <c r="C283">
        <f t="shared" ca="1" si="48"/>
        <v>1.0894245846604702</v>
      </c>
      <c r="D283">
        <f t="shared" ca="1" si="49"/>
        <v>1.3848178256691499</v>
      </c>
      <c r="E283">
        <f t="shared" ca="1" si="50"/>
        <v>1.1216749889442788</v>
      </c>
      <c r="F283">
        <f t="shared" ca="1" si="51"/>
        <v>1.1935410047447477</v>
      </c>
      <c r="G283">
        <f t="shared" ca="1" si="52"/>
        <v>0.96569861414230784</v>
      </c>
      <c r="H283">
        <f t="shared" ca="1" si="53"/>
        <v>0.92057900332285103</v>
      </c>
      <c r="I283">
        <f t="shared" ca="1" si="54"/>
        <v>1.1232590813910925</v>
      </c>
      <c r="J283">
        <f t="shared" ca="1" si="55"/>
        <v>1.8288852905298099</v>
      </c>
      <c r="K283">
        <f t="shared" ca="1" si="56"/>
        <v>0.86744362576607492</v>
      </c>
    </row>
    <row r="284" spans="1:11" x14ac:dyDescent="0.25">
      <c r="A284">
        <f t="shared" si="46"/>
        <v>2.7699999999999849</v>
      </c>
      <c r="B284">
        <f t="shared" ca="1" si="47"/>
        <v>1.5040664490571254</v>
      </c>
      <c r="C284">
        <f t="shared" ca="1" si="48"/>
        <v>1.1092245904638349</v>
      </c>
      <c r="D284">
        <f t="shared" ca="1" si="49"/>
        <v>1.4145719415672633</v>
      </c>
      <c r="E284">
        <f t="shared" ca="1" si="50"/>
        <v>1.1648775247853131</v>
      </c>
      <c r="F284">
        <f t="shared" ca="1" si="51"/>
        <v>1.175539001260024</v>
      </c>
      <c r="G284">
        <f t="shared" ca="1" si="52"/>
        <v>0.95267750510577009</v>
      </c>
      <c r="H284">
        <f t="shared" ca="1" si="53"/>
        <v>0.92159704148309163</v>
      </c>
      <c r="I284">
        <f t="shared" ca="1" si="54"/>
        <v>1.111256354054414</v>
      </c>
      <c r="J284">
        <f t="shared" ca="1" si="55"/>
        <v>1.7609659876294892</v>
      </c>
      <c r="K284">
        <f t="shared" ca="1" si="56"/>
        <v>0.92105527881562832</v>
      </c>
    </row>
    <row r="285" spans="1:11" x14ac:dyDescent="0.25">
      <c r="A285">
        <f t="shared" si="46"/>
        <v>2.7799999999999847</v>
      </c>
      <c r="B285">
        <f t="shared" ca="1" si="47"/>
        <v>1.5277661249397489</v>
      </c>
      <c r="C285">
        <f t="shared" ca="1" si="48"/>
        <v>1.0901209698879315</v>
      </c>
      <c r="D285">
        <f t="shared" ca="1" si="49"/>
        <v>1.4118146298149818</v>
      </c>
      <c r="E285">
        <f t="shared" ca="1" si="50"/>
        <v>1.1673459631531473</v>
      </c>
      <c r="F285">
        <f t="shared" ca="1" si="51"/>
        <v>1.1939685698301594</v>
      </c>
      <c r="G285">
        <f t="shared" ca="1" si="52"/>
        <v>0.92505187160293245</v>
      </c>
      <c r="H285">
        <f t="shared" ca="1" si="53"/>
        <v>0.94210829022831211</v>
      </c>
      <c r="I285">
        <f t="shared" ca="1" si="54"/>
        <v>1.1196569940766206</v>
      </c>
      <c r="J285">
        <f t="shared" ca="1" si="55"/>
        <v>1.830094932878078</v>
      </c>
      <c r="K285">
        <f t="shared" ca="1" si="56"/>
        <v>0.94171189604974359</v>
      </c>
    </row>
    <row r="286" spans="1:11" x14ac:dyDescent="0.25">
      <c r="A286">
        <f t="shared" si="46"/>
        <v>2.7899999999999845</v>
      </c>
      <c r="B286">
        <f t="shared" ca="1" si="47"/>
        <v>1.5125929398100812</v>
      </c>
      <c r="C286">
        <f t="shared" ca="1" si="48"/>
        <v>1.0923773115486823</v>
      </c>
      <c r="D286">
        <f t="shared" ca="1" si="49"/>
        <v>1.4176151753702058</v>
      </c>
      <c r="E286">
        <f t="shared" ca="1" si="50"/>
        <v>1.1785472399274093</v>
      </c>
      <c r="F286">
        <f t="shared" ca="1" si="51"/>
        <v>1.2153178346679261</v>
      </c>
      <c r="G286">
        <f t="shared" ca="1" si="52"/>
        <v>0.9038742074155407</v>
      </c>
      <c r="H286">
        <f t="shared" ca="1" si="53"/>
        <v>0.93187991071051524</v>
      </c>
      <c r="I286">
        <f t="shared" ca="1" si="54"/>
        <v>1.1274410817696217</v>
      </c>
      <c r="J286">
        <f t="shared" ca="1" si="55"/>
        <v>1.8635917027592683</v>
      </c>
      <c r="K286">
        <f t="shared" ca="1" si="56"/>
        <v>0.94029777282551741</v>
      </c>
    </row>
    <row r="287" spans="1:11" x14ac:dyDescent="0.25">
      <c r="A287">
        <f t="shared" si="46"/>
        <v>2.7999999999999843</v>
      </c>
      <c r="B287">
        <f t="shared" ca="1" si="47"/>
        <v>1.5412331609047847</v>
      </c>
      <c r="C287">
        <f t="shared" ca="1" si="48"/>
        <v>1.0760687609460813</v>
      </c>
      <c r="D287">
        <f t="shared" ca="1" si="49"/>
        <v>1.3877419370409234</v>
      </c>
      <c r="E287">
        <f t="shared" ca="1" si="50"/>
        <v>1.1787515234357009</v>
      </c>
      <c r="F287">
        <f t="shared" ca="1" si="51"/>
        <v>1.2074451801040307</v>
      </c>
      <c r="G287">
        <f t="shared" ca="1" si="52"/>
        <v>0.88832336874465601</v>
      </c>
      <c r="H287">
        <f t="shared" ca="1" si="53"/>
        <v>0.92859897908204136</v>
      </c>
      <c r="I287">
        <f t="shared" ca="1" si="54"/>
        <v>1.1155137819115768</v>
      </c>
      <c r="J287">
        <f t="shared" ca="1" si="55"/>
        <v>1.8686908992754143</v>
      </c>
      <c r="K287">
        <f t="shared" ca="1" si="56"/>
        <v>0.96827452057094765</v>
      </c>
    </row>
    <row r="288" spans="1:11" x14ac:dyDescent="0.25">
      <c r="A288">
        <f t="shared" si="46"/>
        <v>2.8099999999999841</v>
      </c>
      <c r="B288">
        <f t="shared" ca="1" si="47"/>
        <v>1.5632187037501979</v>
      </c>
      <c r="C288">
        <f t="shared" ca="1" si="48"/>
        <v>1.0793305282159673</v>
      </c>
      <c r="D288">
        <f t="shared" ca="1" si="49"/>
        <v>1.3777871074881278</v>
      </c>
      <c r="E288">
        <f t="shared" ca="1" si="50"/>
        <v>1.2289255455517742</v>
      </c>
      <c r="F288">
        <f t="shared" ca="1" si="51"/>
        <v>1.1830990245729762</v>
      </c>
      <c r="G288">
        <f t="shared" ca="1" si="52"/>
        <v>0.86457791801484685</v>
      </c>
      <c r="H288">
        <f t="shared" ca="1" si="53"/>
        <v>0.93048619325278858</v>
      </c>
      <c r="I288">
        <f t="shared" ca="1" si="54"/>
        <v>1.1167897475072297</v>
      </c>
      <c r="J288">
        <f t="shared" ca="1" si="55"/>
        <v>1.9638127004484356</v>
      </c>
      <c r="K288">
        <f t="shared" ca="1" si="56"/>
        <v>0.94926070333278278</v>
      </c>
    </row>
    <row r="289" spans="1:11" x14ac:dyDescent="0.25">
      <c r="A289">
        <f t="shared" si="46"/>
        <v>2.8199999999999839</v>
      </c>
      <c r="B289">
        <f t="shared" ca="1" si="47"/>
        <v>1.5585626295892765</v>
      </c>
      <c r="C289">
        <f t="shared" ca="1" si="48"/>
        <v>1.0485778779990724</v>
      </c>
      <c r="D289">
        <f t="shared" ca="1" si="49"/>
        <v>1.3988055221580009</v>
      </c>
      <c r="E289">
        <f t="shared" ca="1" si="50"/>
        <v>1.2575630131434725</v>
      </c>
      <c r="F289">
        <f t="shared" ca="1" si="51"/>
        <v>1.1710555802814344</v>
      </c>
      <c r="G289">
        <f t="shared" ca="1" si="52"/>
        <v>0.86027049210318973</v>
      </c>
      <c r="H289">
        <f t="shared" ca="1" si="53"/>
        <v>0.95237305647782877</v>
      </c>
      <c r="I289">
        <f t="shared" ca="1" si="54"/>
        <v>1.115183108698439</v>
      </c>
      <c r="J289">
        <f t="shared" ca="1" si="55"/>
        <v>1.9987258587375445</v>
      </c>
      <c r="K289">
        <f t="shared" ca="1" si="56"/>
        <v>0.9438442314077482</v>
      </c>
    </row>
    <row r="290" spans="1:11" x14ac:dyDescent="0.25">
      <c r="A290">
        <f t="shared" si="46"/>
        <v>2.8299999999999836</v>
      </c>
      <c r="B290">
        <f t="shared" ca="1" si="47"/>
        <v>1.5384108311495042</v>
      </c>
      <c r="C290">
        <f t="shared" ca="1" si="48"/>
        <v>1.0334622945266256</v>
      </c>
      <c r="D290">
        <f t="shared" ca="1" si="49"/>
        <v>1.4228027984104219</v>
      </c>
      <c r="E290">
        <f t="shared" ca="1" si="50"/>
        <v>1.2578784751862699</v>
      </c>
      <c r="F290">
        <f t="shared" ca="1" si="51"/>
        <v>1.2217588848113861</v>
      </c>
      <c r="G290">
        <f t="shared" ca="1" si="52"/>
        <v>0.86461592775219864</v>
      </c>
      <c r="H290">
        <f t="shared" ca="1" si="53"/>
        <v>0.93093756244163728</v>
      </c>
      <c r="I290">
        <f t="shared" ca="1" si="54"/>
        <v>1.1437913060986775</v>
      </c>
      <c r="J290">
        <f t="shared" ca="1" si="55"/>
        <v>1.9718934684067078</v>
      </c>
      <c r="K290">
        <f t="shared" ca="1" si="56"/>
        <v>0.94353903426209162</v>
      </c>
    </row>
    <row r="291" spans="1:11" x14ac:dyDescent="0.25">
      <c r="A291">
        <f t="shared" si="46"/>
        <v>2.8399999999999834</v>
      </c>
      <c r="B291">
        <f t="shared" ca="1" si="47"/>
        <v>1.5474688765732476</v>
      </c>
      <c r="C291">
        <f t="shared" ca="1" si="48"/>
        <v>1.0438716332151403</v>
      </c>
      <c r="D291">
        <f t="shared" ca="1" si="49"/>
        <v>1.5038445399860723</v>
      </c>
      <c r="E291">
        <f t="shared" ca="1" si="50"/>
        <v>1.2832005456828941</v>
      </c>
      <c r="F291">
        <f t="shared" ca="1" si="51"/>
        <v>1.2220954661198475</v>
      </c>
      <c r="G291">
        <f t="shared" ca="1" si="52"/>
        <v>0.87859810512092806</v>
      </c>
      <c r="H291">
        <f t="shared" ca="1" si="53"/>
        <v>0.92324281224654736</v>
      </c>
      <c r="I291">
        <f t="shared" ca="1" si="54"/>
        <v>1.1245098000056439</v>
      </c>
      <c r="J291">
        <f t="shared" ca="1" si="55"/>
        <v>2.0094515760361915</v>
      </c>
      <c r="K291">
        <f t="shared" ca="1" si="56"/>
        <v>0.92952215084018885</v>
      </c>
    </row>
    <row r="292" spans="1:11" x14ac:dyDescent="0.25">
      <c r="A292">
        <f t="shared" si="46"/>
        <v>2.8499999999999832</v>
      </c>
      <c r="B292">
        <f t="shared" ca="1" si="47"/>
        <v>1.5017343368021456</v>
      </c>
      <c r="C292">
        <f t="shared" ca="1" si="48"/>
        <v>0.98145979638248437</v>
      </c>
      <c r="D292">
        <f t="shared" ca="1" si="49"/>
        <v>1.5014728442290322</v>
      </c>
      <c r="E292">
        <f t="shared" ca="1" si="50"/>
        <v>1.2682306743910909</v>
      </c>
      <c r="F292">
        <f t="shared" ca="1" si="51"/>
        <v>1.2157919928149772</v>
      </c>
      <c r="G292">
        <f t="shared" ca="1" si="52"/>
        <v>0.86356219737207773</v>
      </c>
      <c r="H292">
        <f t="shared" ca="1" si="53"/>
        <v>0.93132307803926839</v>
      </c>
      <c r="I292">
        <f t="shared" ca="1" si="54"/>
        <v>1.1216591783223082</v>
      </c>
      <c r="J292">
        <f t="shared" ca="1" si="55"/>
        <v>2.0336263603553415</v>
      </c>
      <c r="K292">
        <f t="shared" ca="1" si="56"/>
        <v>0.94885303890775496</v>
      </c>
    </row>
    <row r="293" spans="1:11" x14ac:dyDescent="0.25">
      <c r="A293">
        <f t="shared" si="46"/>
        <v>2.859999999999983</v>
      </c>
      <c r="B293">
        <f t="shared" ca="1" si="47"/>
        <v>1.5009820859640755</v>
      </c>
      <c r="C293">
        <f t="shared" ca="1" si="48"/>
        <v>1.0002234193142341</v>
      </c>
      <c r="D293">
        <f t="shared" ca="1" si="49"/>
        <v>1.4801016256608552</v>
      </c>
      <c r="E293">
        <f t="shared" ca="1" si="50"/>
        <v>1.2702751764349056</v>
      </c>
      <c r="F293">
        <f t="shared" ca="1" si="51"/>
        <v>1.2254210534894312</v>
      </c>
      <c r="G293">
        <f t="shared" ca="1" si="52"/>
        <v>0.84397037403114916</v>
      </c>
      <c r="H293">
        <f t="shared" ca="1" si="53"/>
        <v>0.8971360784761816</v>
      </c>
      <c r="I293">
        <f t="shared" ca="1" si="54"/>
        <v>1.1204893963304896</v>
      </c>
      <c r="J293">
        <f t="shared" ca="1" si="55"/>
        <v>2.0126791666362993</v>
      </c>
      <c r="K293">
        <f t="shared" ca="1" si="56"/>
        <v>0.93316158084272816</v>
      </c>
    </row>
    <row r="294" spans="1:11" x14ac:dyDescent="0.25">
      <c r="A294">
        <f t="shared" si="46"/>
        <v>2.8699999999999828</v>
      </c>
      <c r="B294">
        <f t="shared" ca="1" si="47"/>
        <v>1.5252365429346122</v>
      </c>
      <c r="C294">
        <f t="shared" ca="1" si="48"/>
        <v>1.0071849219933808</v>
      </c>
      <c r="D294">
        <f t="shared" ca="1" si="49"/>
        <v>1.5102122770471751</v>
      </c>
      <c r="E294">
        <f t="shared" ca="1" si="50"/>
        <v>1.2918234134934941</v>
      </c>
      <c r="F294">
        <f t="shared" ca="1" si="51"/>
        <v>1.2212070844785841</v>
      </c>
      <c r="G294">
        <f t="shared" ca="1" si="52"/>
        <v>0.8514785832704832</v>
      </c>
      <c r="H294">
        <f t="shared" ca="1" si="53"/>
        <v>0.87145985292499661</v>
      </c>
      <c r="I294">
        <f t="shared" ca="1" si="54"/>
        <v>1.1467939904215969</v>
      </c>
      <c r="J294">
        <f t="shared" ca="1" si="55"/>
        <v>1.9956106873060449</v>
      </c>
      <c r="K294">
        <f t="shared" ca="1" si="56"/>
        <v>0.91843254427848686</v>
      </c>
    </row>
    <row r="295" spans="1:11" x14ac:dyDescent="0.25">
      <c r="A295">
        <f t="shared" si="46"/>
        <v>2.8799999999999826</v>
      </c>
      <c r="B295">
        <f t="shared" ca="1" si="47"/>
        <v>1.5362038296400287</v>
      </c>
      <c r="C295">
        <f t="shared" ca="1" si="48"/>
        <v>1.0113063995198297</v>
      </c>
      <c r="D295">
        <f t="shared" ca="1" si="49"/>
        <v>1.5563354228796185</v>
      </c>
      <c r="E295">
        <f t="shared" ca="1" si="50"/>
        <v>1.2961558912131899</v>
      </c>
      <c r="F295">
        <f t="shared" ca="1" si="51"/>
        <v>1.2016882772664688</v>
      </c>
      <c r="G295">
        <f t="shared" ca="1" si="52"/>
        <v>0.84661898722346984</v>
      </c>
      <c r="H295">
        <f t="shared" ca="1" si="53"/>
        <v>0.86409548407250847</v>
      </c>
      <c r="I295">
        <f t="shared" ca="1" si="54"/>
        <v>1.1335628941584834</v>
      </c>
      <c r="J295">
        <f t="shared" ca="1" si="55"/>
        <v>2.0606617016759858</v>
      </c>
      <c r="K295">
        <f t="shared" ca="1" si="56"/>
        <v>0.89388553209962729</v>
      </c>
    </row>
    <row r="296" spans="1:11" x14ac:dyDescent="0.25">
      <c r="A296">
        <f t="shared" si="46"/>
        <v>2.8899999999999824</v>
      </c>
      <c r="B296">
        <f t="shared" ca="1" si="47"/>
        <v>1.5561267681663498</v>
      </c>
      <c r="C296">
        <f t="shared" ca="1" si="48"/>
        <v>0.99217715573030107</v>
      </c>
      <c r="D296">
        <f t="shared" ca="1" si="49"/>
        <v>1.5376903073927743</v>
      </c>
      <c r="E296">
        <f t="shared" ca="1" si="50"/>
        <v>1.2762167643580589</v>
      </c>
      <c r="F296">
        <f t="shared" ca="1" si="51"/>
        <v>1.2549015144970634</v>
      </c>
      <c r="G296">
        <f t="shared" ca="1" si="52"/>
        <v>0.85615404554167174</v>
      </c>
      <c r="H296">
        <f t="shared" ca="1" si="53"/>
        <v>0.86115723331303928</v>
      </c>
      <c r="I296">
        <f t="shared" ca="1" si="54"/>
        <v>1.1275642705255569</v>
      </c>
      <c r="J296">
        <f t="shared" ca="1" si="55"/>
        <v>2.0406839645773562</v>
      </c>
      <c r="K296">
        <f t="shared" ca="1" si="56"/>
        <v>0.89549780680921254</v>
      </c>
    </row>
    <row r="297" spans="1:11" x14ac:dyDescent="0.25">
      <c r="A297">
        <f t="shared" si="46"/>
        <v>2.8999999999999821</v>
      </c>
      <c r="B297">
        <f t="shared" ca="1" si="47"/>
        <v>1.5604303560668968</v>
      </c>
      <c r="C297">
        <f t="shared" ca="1" si="48"/>
        <v>0.99815813108843565</v>
      </c>
      <c r="D297">
        <f t="shared" ca="1" si="49"/>
        <v>1.5758278647450259</v>
      </c>
      <c r="E297">
        <f t="shared" ca="1" si="50"/>
        <v>1.2338680014815577</v>
      </c>
      <c r="F297">
        <f t="shared" ca="1" si="51"/>
        <v>1.2880660726902144</v>
      </c>
      <c r="G297">
        <f t="shared" ca="1" si="52"/>
        <v>0.84843302176849944</v>
      </c>
      <c r="H297">
        <f t="shared" ca="1" si="53"/>
        <v>0.88428416525020059</v>
      </c>
      <c r="I297">
        <f t="shared" ca="1" si="54"/>
        <v>1.140162518955276</v>
      </c>
      <c r="J297">
        <f t="shared" ca="1" si="55"/>
        <v>2.1208908808631257</v>
      </c>
      <c r="K297">
        <f t="shared" ca="1" si="56"/>
        <v>0.89853686001471589</v>
      </c>
    </row>
    <row r="298" spans="1:11" x14ac:dyDescent="0.25">
      <c r="A298">
        <f t="shared" si="46"/>
        <v>2.9099999999999819</v>
      </c>
      <c r="B298">
        <f t="shared" ca="1" si="47"/>
        <v>1.6032748487350355</v>
      </c>
      <c r="C298">
        <f t="shared" ca="1" si="48"/>
        <v>0.99597291141279132</v>
      </c>
      <c r="D298">
        <f t="shared" ca="1" si="49"/>
        <v>1.5487598302207533</v>
      </c>
      <c r="E298">
        <f t="shared" ca="1" si="50"/>
        <v>1.2319882699553186</v>
      </c>
      <c r="F298">
        <f t="shared" ca="1" si="51"/>
        <v>1.2887985783115112</v>
      </c>
      <c r="G298">
        <f t="shared" ca="1" si="52"/>
        <v>0.80316945843158871</v>
      </c>
      <c r="H298">
        <f t="shared" ca="1" si="53"/>
        <v>0.86137571827943904</v>
      </c>
      <c r="I298">
        <f t="shared" ca="1" si="54"/>
        <v>1.154558259770871</v>
      </c>
      <c r="J298">
        <f t="shared" ca="1" si="55"/>
        <v>2.0933546227838074</v>
      </c>
      <c r="K298">
        <f t="shared" ca="1" si="56"/>
        <v>0.88201551485491125</v>
      </c>
    </row>
    <row r="299" spans="1:11" x14ac:dyDescent="0.25">
      <c r="A299">
        <f t="shared" si="46"/>
        <v>2.9199999999999817</v>
      </c>
      <c r="B299">
        <f t="shared" ca="1" si="47"/>
        <v>1.647345233135423</v>
      </c>
      <c r="C299">
        <f t="shared" ca="1" si="48"/>
        <v>1.0064026495608767</v>
      </c>
      <c r="D299">
        <f t="shared" ca="1" si="49"/>
        <v>1.5754262177008764</v>
      </c>
      <c r="E299">
        <f t="shared" ca="1" si="50"/>
        <v>1.2506640158695972</v>
      </c>
      <c r="F299">
        <f t="shared" ca="1" si="51"/>
        <v>1.325735835844003</v>
      </c>
      <c r="G299">
        <f t="shared" ca="1" si="52"/>
        <v>0.80609425288607384</v>
      </c>
      <c r="H299">
        <f t="shared" ca="1" si="53"/>
        <v>0.82662505798629193</v>
      </c>
      <c r="I299">
        <f t="shared" ca="1" si="54"/>
        <v>1.1614441178344042</v>
      </c>
      <c r="J299">
        <f t="shared" ca="1" si="55"/>
        <v>2.0201297911955303</v>
      </c>
      <c r="K299">
        <f t="shared" ca="1" si="56"/>
        <v>0.87610046753499959</v>
      </c>
    </row>
    <row r="300" spans="1:11" x14ac:dyDescent="0.25">
      <c r="A300">
        <f t="shared" si="46"/>
        <v>2.9299999999999815</v>
      </c>
      <c r="B300">
        <f t="shared" ca="1" si="47"/>
        <v>1.6318509664576974</v>
      </c>
      <c r="C300">
        <f t="shared" ca="1" si="48"/>
        <v>1.0200381011907609</v>
      </c>
      <c r="D300">
        <f t="shared" ca="1" si="49"/>
        <v>1.5407360070387692</v>
      </c>
      <c r="E300">
        <f t="shared" ca="1" si="50"/>
        <v>1.2626016708390757</v>
      </c>
      <c r="F300">
        <f t="shared" ca="1" si="51"/>
        <v>1.3153493990599021</v>
      </c>
      <c r="G300">
        <f t="shared" ca="1" si="52"/>
        <v>0.80325896463544733</v>
      </c>
      <c r="H300">
        <f t="shared" ca="1" si="53"/>
        <v>0.81900256552681794</v>
      </c>
      <c r="I300">
        <f t="shared" ca="1" si="54"/>
        <v>1.1327213780943324</v>
      </c>
      <c r="J300">
        <f t="shared" ca="1" si="55"/>
        <v>1.9949018438131552</v>
      </c>
      <c r="K300">
        <f t="shared" ca="1" si="56"/>
        <v>0.86721083716604397</v>
      </c>
    </row>
    <row r="301" spans="1:11" x14ac:dyDescent="0.25">
      <c r="A301">
        <f t="shared" si="46"/>
        <v>2.9399999999999813</v>
      </c>
      <c r="B301">
        <f t="shared" ca="1" si="47"/>
        <v>1.6892959446997151</v>
      </c>
      <c r="C301">
        <f t="shared" ca="1" si="48"/>
        <v>1.0342065987620441</v>
      </c>
      <c r="D301">
        <f t="shared" ca="1" si="49"/>
        <v>1.5442982839544148</v>
      </c>
      <c r="E301">
        <f t="shared" ca="1" si="50"/>
        <v>1.2153715860904717</v>
      </c>
      <c r="F301">
        <f t="shared" ca="1" si="51"/>
        <v>1.334400790028599</v>
      </c>
      <c r="G301">
        <f t="shared" ca="1" si="52"/>
        <v>0.80673991501041298</v>
      </c>
      <c r="H301">
        <f t="shared" ca="1" si="53"/>
        <v>0.81760335319312805</v>
      </c>
      <c r="I301">
        <f t="shared" ca="1" si="54"/>
        <v>1.1667982695836843</v>
      </c>
      <c r="J301">
        <f t="shared" ca="1" si="55"/>
        <v>2.0334357095682014</v>
      </c>
      <c r="K301">
        <f t="shared" ca="1" si="56"/>
        <v>0.86842411251201646</v>
      </c>
    </row>
    <row r="302" spans="1:11" x14ac:dyDescent="0.25">
      <c r="A302">
        <f t="shared" si="46"/>
        <v>2.9499999999999811</v>
      </c>
      <c r="B302">
        <f t="shared" ca="1" si="47"/>
        <v>1.6909044097575503</v>
      </c>
      <c r="C302">
        <f t="shared" ca="1" si="48"/>
        <v>1.0458892546673972</v>
      </c>
      <c r="D302">
        <f t="shared" ca="1" si="49"/>
        <v>1.5562588508156436</v>
      </c>
      <c r="E302">
        <f t="shared" ca="1" si="50"/>
        <v>1.2357038980026092</v>
      </c>
      <c r="F302">
        <f t="shared" ca="1" si="51"/>
        <v>1.3020888382338833</v>
      </c>
      <c r="G302">
        <f t="shared" ca="1" si="52"/>
        <v>0.7958896526025967</v>
      </c>
      <c r="H302">
        <f t="shared" ca="1" si="53"/>
        <v>0.79863165961728955</v>
      </c>
      <c r="I302">
        <f t="shared" ca="1" si="54"/>
        <v>1.1760739582839801</v>
      </c>
      <c r="J302">
        <f t="shared" ca="1" si="55"/>
        <v>1.960659170064913</v>
      </c>
      <c r="K302">
        <f t="shared" ca="1" si="56"/>
        <v>0.87879764315091657</v>
      </c>
    </row>
    <row r="303" spans="1:11" x14ac:dyDescent="0.25">
      <c r="A303">
        <f t="shared" si="46"/>
        <v>2.9599999999999809</v>
      </c>
      <c r="B303">
        <f t="shared" ca="1" si="47"/>
        <v>1.7304657161532575</v>
      </c>
      <c r="C303">
        <f t="shared" ca="1" si="48"/>
        <v>1.0270865550666997</v>
      </c>
      <c r="D303">
        <f t="shared" ca="1" si="49"/>
        <v>1.5855748615383449</v>
      </c>
      <c r="E303">
        <f t="shared" ca="1" si="50"/>
        <v>1.2592028253561744</v>
      </c>
      <c r="F303">
        <f t="shared" ca="1" si="51"/>
        <v>1.3099913338676277</v>
      </c>
      <c r="G303">
        <f t="shared" ca="1" si="52"/>
        <v>0.78605426570131343</v>
      </c>
      <c r="H303">
        <f t="shared" ca="1" si="53"/>
        <v>0.79318742154016686</v>
      </c>
      <c r="I303">
        <f t="shared" ca="1" si="54"/>
        <v>1.1754579156000209</v>
      </c>
      <c r="J303">
        <f t="shared" ca="1" si="55"/>
        <v>1.955116437273803</v>
      </c>
      <c r="K303">
        <f t="shared" ca="1" si="56"/>
        <v>0.87019157817314841</v>
      </c>
    </row>
    <row r="304" spans="1:11" x14ac:dyDescent="0.25">
      <c r="A304">
        <f t="shared" si="46"/>
        <v>2.9699999999999807</v>
      </c>
      <c r="B304">
        <f t="shared" ca="1" si="47"/>
        <v>1.713663009253219</v>
      </c>
      <c r="C304">
        <f t="shared" ca="1" si="48"/>
        <v>1.0507516636188763</v>
      </c>
      <c r="D304">
        <f t="shared" ca="1" si="49"/>
        <v>1.5707646702442168</v>
      </c>
      <c r="E304">
        <f t="shared" ca="1" si="50"/>
        <v>1.2381527515882771</v>
      </c>
      <c r="F304">
        <f t="shared" ca="1" si="51"/>
        <v>1.3337243278139774</v>
      </c>
      <c r="G304">
        <f t="shared" ca="1" si="52"/>
        <v>0.7713379803394893</v>
      </c>
      <c r="H304">
        <f t="shared" ca="1" si="53"/>
        <v>0.80493792711816525</v>
      </c>
      <c r="I304">
        <f t="shared" ca="1" si="54"/>
        <v>1.1752641008532094</v>
      </c>
      <c r="J304">
        <f t="shared" ca="1" si="55"/>
        <v>1.973430140248819</v>
      </c>
      <c r="K304">
        <f t="shared" ca="1" si="56"/>
        <v>0.8762634170465935</v>
      </c>
    </row>
    <row r="305" spans="1:11" x14ac:dyDescent="0.25">
      <c r="A305">
        <f t="shared" si="46"/>
        <v>2.9799999999999804</v>
      </c>
      <c r="B305">
        <f t="shared" ca="1" si="47"/>
        <v>1.717607539423277</v>
      </c>
      <c r="C305">
        <f t="shared" ca="1" si="48"/>
        <v>1.0642698212639188</v>
      </c>
      <c r="D305">
        <f t="shared" ca="1" si="49"/>
        <v>1.5792470610384497</v>
      </c>
      <c r="E305">
        <f t="shared" ca="1" si="50"/>
        <v>1.2838923204022921</v>
      </c>
      <c r="F305">
        <f t="shared" ca="1" si="51"/>
        <v>1.3504076354978523</v>
      </c>
      <c r="G305">
        <f t="shared" ca="1" si="52"/>
        <v>0.7639515542955857</v>
      </c>
      <c r="H305">
        <f t="shared" ca="1" si="53"/>
        <v>0.82293767161956066</v>
      </c>
      <c r="I305">
        <f t="shared" ca="1" si="54"/>
        <v>1.2063881815791122</v>
      </c>
      <c r="J305">
        <f t="shared" ca="1" si="55"/>
        <v>1.9863861451130405</v>
      </c>
      <c r="K305">
        <f t="shared" ca="1" si="56"/>
        <v>0.90025452814240925</v>
      </c>
    </row>
    <row r="306" spans="1:11" x14ac:dyDescent="0.25">
      <c r="A306">
        <f t="shared" si="46"/>
        <v>2.9899999999999802</v>
      </c>
      <c r="B306">
        <f t="shared" ca="1" si="47"/>
        <v>1.7020287800969065</v>
      </c>
      <c r="C306">
        <f t="shared" ca="1" si="48"/>
        <v>1.0932970540167526</v>
      </c>
      <c r="D306">
        <f t="shared" ca="1" si="49"/>
        <v>1.5888070867937116</v>
      </c>
      <c r="E306">
        <f t="shared" ca="1" si="50"/>
        <v>1.250833380691343</v>
      </c>
      <c r="F306">
        <f t="shared" ca="1" si="51"/>
        <v>1.3297553382842515</v>
      </c>
      <c r="G306">
        <f t="shared" ca="1" si="52"/>
        <v>0.77668775214586738</v>
      </c>
      <c r="H306">
        <f t="shared" ca="1" si="53"/>
        <v>0.83979042173992091</v>
      </c>
      <c r="I306">
        <f t="shared" ca="1" si="54"/>
        <v>1.1994695183958788</v>
      </c>
      <c r="J306">
        <f t="shared" ca="1" si="55"/>
        <v>1.9792587066678129</v>
      </c>
      <c r="K306">
        <f t="shared" ca="1" si="56"/>
        <v>0.87852159508293637</v>
      </c>
    </row>
    <row r="307" spans="1:11" x14ac:dyDescent="0.25">
      <c r="A307">
        <f t="shared" si="46"/>
        <v>2.99999999999998</v>
      </c>
      <c r="B307">
        <f t="shared" ca="1" si="47"/>
        <v>1.7221417477835756</v>
      </c>
      <c r="C307">
        <f t="shared" ca="1" si="48"/>
        <v>1.063141684719018</v>
      </c>
      <c r="D307">
        <f t="shared" ca="1" si="49"/>
        <v>1.5988988929409509</v>
      </c>
      <c r="E307">
        <f t="shared" ca="1" si="50"/>
        <v>1.2442966637104427</v>
      </c>
      <c r="F307">
        <f t="shared" ca="1" si="51"/>
        <v>1.3763163689626867</v>
      </c>
      <c r="G307">
        <f t="shared" ca="1" si="52"/>
        <v>0.77160275322973193</v>
      </c>
      <c r="H307">
        <f t="shared" ca="1" si="53"/>
        <v>0.85601793344646071</v>
      </c>
      <c r="I307">
        <f t="shared" ca="1" si="54"/>
        <v>1.2359512792469893</v>
      </c>
      <c r="J307">
        <f t="shared" ca="1" si="55"/>
        <v>1.9867020610931103</v>
      </c>
      <c r="K307">
        <f t="shared" ca="1" si="56"/>
        <v>0.86521529496380256</v>
      </c>
    </row>
    <row r="308" spans="1:11" x14ac:dyDescent="0.25">
      <c r="A308">
        <f t="shared" si="46"/>
        <v>3.0099999999999798</v>
      </c>
      <c r="B308">
        <f t="shared" ca="1" si="47"/>
        <v>1.7697063838538996</v>
      </c>
      <c r="C308">
        <f t="shared" ca="1" si="48"/>
        <v>1.068745395394328</v>
      </c>
      <c r="D308">
        <f t="shared" ca="1" si="49"/>
        <v>1.6188836890925982</v>
      </c>
      <c r="E308">
        <f t="shared" ca="1" si="50"/>
        <v>1.1960249018404248</v>
      </c>
      <c r="F308">
        <f t="shared" ca="1" si="51"/>
        <v>1.3007177271300918</v>
      </c>
      <c r="G308">
        <f t="shared" ca="1" si="52"/>
        <v>0.75734730297441111</v>
      </c>
      <c r="H308">
        <f t="shared" ca="1" si="53"/>
        <v>0.84320547409668434</v>
      </c>
      <c r="I308">
        <f t="shared" ca="1" si="54"/>
        <v>1.2105768171749745</v>
      </c>
      <c r="J308">
        <f t="shared" ca="1" si="55"/>
        <v>1.9701596092215683</v>
      </c>
      <c r="K308">
        <f t="shared" ca="1" si="56"/>
        <v>0.92814778388961805</v>
      </c>
    </row>
    <row r="309" spans="1:11" x14ac:dyDescent="0.25">
      <c r="A309">
        <f t="shared" si="46"/>
        <v>3.0199999999999796</v>
      </c>
      <c r="B309">
        <f t="shared" ca="1" si="47"/>
        <v>1.8123304689225479</v>
      </c>
      <c r="C309">
        <f t="shared" ca="1" si="48"/>
        <v>1.0561535462394691</v>
      </c>
      <c r="D309">
        <f t="shared" ca="1" si="49"/>
        <v>1.6665532375182144</v>
      </c>
      <c r="E309">
        <f t="shared" ca="1" si="50"/>
        <v>1.1968942953320632</v>
      </c>
      <c r="F309">
        <f t="shared" ca="1" si="51"/>
        <v>1.3261408129872461</v>
      </c>
      <c r="G309">
        <f t="shared" ca="1" si="52"/>
        <v>0.74301036988805635</v>
      </c>
      <c r="H309">
        <f t="shared" ca="1" si="53"/>
        <v>0.82560400791553412</v>
      </c>
      <c r="I309">
        <f t="shared" ca="1" si="54"/>
        <v>1.2337926213404342</v>
      </c>
      <c r="J309">
        <f t="shared" ca="1" si="55"/>
        <v>2.0116161469993981</v>
      </c>
      <c r="K309">
        <f t="shared" ca="1" si="56"/>
        <v>0.97486804381142345</v>
      </c>
    </row>
    <row r="310" spans="1:11" x14ac:dyDescent="0.25">
      <c r="A310">
        <f t="shared" si="46"/>
        <v>3.0299999999999794</v>
      </c>
      <c r="B310">
        <f t="shared" ca="1" si="47"/>
        <v>1.8634187185380069</v>
      </c>
      <c r="C310">
        <f t="shared" ca="1" si="48"/>
        <v>1.0740297834766912</v>
      </c>
      <c r="D310">
        <f t="shared" ca="1" si="49"/>
        <v>1.7018770496015114</v>
      </c>
      <c r="E310">
        <f t="shared" ca="1" si="50"/>
        <v>1.2307804254506347</v>
      </c>
      <c r="F310">
        <f t="shared" ca="1" si="51"/>
        <v>1.3244067340422896</v>
      </c>
      <c r="G310">
        <f t="shared" ca="1" si="52"/>
        <v>0.75173149840519238</v>
      </c>
      <c r="H310">
        <f t="shared" ca="1" si="53"/>
        <v>0.82933646934923677</v>
      </c>
      <c r="I310">
        <f t="shared" ca="1" si="54"/>
        <v>1.1971606258107377</v>
      </c>
      <c r="J310">
        <f t="shared" ca="1" si="55"/>
        <v>2.0845843267752335</v>
      </c>
      <c r="K310">
        <f t="shared" ca="1" si="56"/>
        <v>0.95613077881481645</v>
      </c>
    </row>
    <row r="311" spans="1:11" x14ac:dyDescent="0.25">
      <c r="A311">
        <f t="shared" si="46"/>
        <v>3.0399999999999792</v>
      </c>
      <c r="B311">
        <f t="shared" ca="1" si="47"/>
        <v>1.8979985832886144</v>
      </c>
      <c r="C311">
        <f t="shared" ca="1" si="48"/>
        <v>1.0917070086212382</v>
      </c>
      <c r="D311">
        <f t="shared" ca="1" si="49"/>
        <v>1.7915379306396491</v>
      </c>
      <c r="E311">
        <f t="shared" ca="1" si="50"/>
        <v>1.2228604947436448</v>
      </c>
      <c r="F311">
        <f t="shared" ca="1" si="51"/>
        <v>1.3244944040400195</v>
      </c>
      <c r="G311">
        <f t="shared" ca="1" si="52"/>
        <v>0.78777119233045478</v>
      </c>
      <c r="H311">
        <f t="shared" ca="1" si="53"/>
        <v>0.83333182077215651</v>
      </c>
      <c r="I311">
        <f t="shared" ca="1" si="54"/>
        <v>1.1690537715041966</v>
      </c>
      <c r="J311">
        <f t="shared" ca="1" si="55"/>
        <v>2.0441169346633572</v>
      </c>
      <c r="K311">
        <f t="shared" ca="1" si="56"/>
        <v>0.94058627749443546</v>
      </c>
    </row>
    <row r="312" spans="1:11" x14ac:dyDescent="0.25">
      <c r="A312">
        <f t="shared" si="46"/>
        <v>3.049999999999979</v>
      </c>
      <c r="B312">
        <f t="shared" ca="1" si="47"/>
        <v>1.897086386221998</v>
      </c>
      <c r="C312">
        <f t="shared" ca="1" si="48"/>
        <v>1.0909288601474607</v>
      </c>
      <c r="D312">
        <f t="shared" ca="1" si="49"/>
        <v>1.776589304730436</v>
      </c>
      <c r="E312">
        <f t="shared" ca="1" si="50"/>
        <v>1.1963701631973918</v>
      </c>
      <c r="F312">
        <f t="shared" ca="1" si="51"/>
        <v>1.3493338231623992</v>
      </c>
      <c r="G312">
        <f t="shared" ca="1" si="52"/>
        <v>0.77227124353906129</v>
      </c>
      <c r="H312">
        <f t="shared" ca="1" si="53"/>
        <v>0.81740520414797802</v>
      </c>
      <c r="I312">
        <f t="shared" ca="1" si="54"/>
        <v>1.1908756422448716</v>
      </c>
      <c r="J312">
        <f t="shared" ca="1" si="55"/>
        <v>2.015274085833163</v>
      </c>
      <c r="K312">
        <f t="shared" ca="1" si="56"/>
        <v>0.94823553818442341</v>
      </c>
    </row>
    <row r="313" spans="1:11" x14ac:dyDescent="0.25">
      <c r="A313">
        <f t="shared" si="46"/>
        <v>3.0599999999999787</v>
      </c>
      <c r="B313">
        <f t="shared" ca="1" si="47"/>
        <v>1.9466519591908087</v>
      </c>
      <c r="C313">
        <f t="shared" ca="1" si="48"/>
        <v>1.0445537005900429</v>
      </c>
      <c r="D313">
        <f t="shared" ca="1" si="49"/>
        <v>1.7716849076803738</v>
      </c>
      <c r="E313">
        <f t="shared" ca="1" si="50"/>
        <v>1.2390167199043984</v>
      </c>
      <c r="F313">
        <f t="shared" ca="1" si="51"/>
        <v>1.3889338053894322</v>
      </c>
      <c r="G313">
        <f t="shared" ca="1" si="52"/>
        <v>0.76847935098505404</v>
      </c>
      <c r="H313">
        <f t="shared" ca="1" si="53"/>
        <v>0.80241987903667811</v>
      </c>
      <c r="I313">
        <f t="shared" ca="1" si="54"/>
        <v>1.2111257944659586</v>
      </c>
      <c r="J313">
        <f t="shared" ca="1" si="55"/>
        <v>2.0855708224622997</v>
      </c>
      <c r="K313">
        <f t="shared" ca="1" si="56"/>
        <v>0.92152328867383415</v>
      </c>
    </row>
    <row r="314" spans="1:11" x14ac:dyDescent="0.25">
      <c r="A314">
        <f t="shared" si="46"/>
        <v>3.0699999999999785</v>
      </c>
      <c r="B314">
        <f t="shared" ca="1" si="47"/>
        <v>1.9582623318408923</v>
      </c>
      <c r="C314">
        <f t="shared" ca="1" si="48"/>
        <v>1.0482873014367837</v>
      </c>
      <c r="D314">
        <f t="shared" ca="1" si="49"/>
        <v>1.7714855961608988</v>
      </c>
      <c r="E314">
        <f t="shared" ca="1" si="50"/>
        <v>1.2771811560617066</v>
      </c>
      <c r="F314">
        <f t="shared" ca="1" si="51"/>
        <v>1.3816302025033256</v>
      </c>
      <c r="G314">
        <f t="shared" ca="1" si="52"/>
        <v>0.75875516382024732</v>
      </c>
      <c r="H314">
        <f t="shared" ca="1" si="53"/>
        <v>0.79776412021798715</v>
      </c>
      <c r="I314">
        <f t="shared" ca="1" si="54"/>
        <v>1.2181114555663295</v>
      </c>
      <c r="J314">
        <f t="shared" ca="1" si="55"/>
        <v>2.1118169184472206</v>
      </c>
      <c r="K314">
        <f t="shared" ca="1" si="56"/>
        <v>0.89100272224343047</v>
      </c>
    </row>
    <row r="315" spans="1:11" x14ac:dyDescent="0.25">
      <c r="A315">
        <f t="shared" si="46"/>
        <v>3.0799999999999783</v>
      </c>
      <c r="B315">
        <f t="shared" ca="1" si="47"/>
        <v>1.939679184669695</v>
      </c>
      <c r="C315">
        <f t="shared" ca="1" si="48"/>
        <v>1.0788084383609129</v>
      </c>
      <c r="D315">
        <f t="shared" ca="1" si="49"/>
        <v>1.7996412849003147</v>
      </c>
      <c r="E315">
        <f t="shared" ca="1" si="50"/>
        <v>1.25809134460856</v>
      </c>
      <c r="F315">
        <f t="shared" ca="1" si="51"/>
        <v>1.4106764354461476</v>
      </c>
      <c r="G315">
        <f t="shared" ca="1" si="52"/>
        <v>0.77807192593404328</v>
      </c>
      <c r="H315">
        <f t="shared" ca="1" si="53"/>
        <v>0.80890790529216383</v>
      </c>
      <c r="I315">
        <f t="shared" ca="1" si="54"/>
        <v>1.1849826539598241</v>
      </c>
      <c r="J315">
        <f t="shared" ca="1" si="55"/>
        <v>2.1474756109805946</v>
      </c>
      <c r="K315">
        <f t="shared" ca="1" si="56"/>
        <v>0.90077095262167195</v>
      </c>
    </row>
    <row r="316" spans="1:11" x14ac:dyDescent="0.25">
      <c r="A316">
        <f t="shared" si="46"/>
        <v>3.0899999999999781</v>
      </c>
      <c r="B316">
        <f t="shared" ca="1" si="47"/>
        <v>1.9795142805726873</v>
      </c>
      <c r="C316">
        <f t="shared" ca="1" si="48"/>
        <v>1.0544312525292148</v>
      </c>
      <c r="D316">
        <f t="shared" ca="1" si="49"/>
        <v>1.7515924176739224</v>
      </c>
      <c r="E316">
        <f t="shared" ca="1" si="50"/>
        <v>1.327163972016969</v>
      </c>
      <c r="F316">
        <f t="shared" ca="1" si="51"/>
        <v>1.3859112467062946</v>
      </c>
      <c r="G316">
        <f t="shared" ca="1" si="52"/>
        <v>0.80866064464778376</v>
      </c>
      <c r="H316">
        <f t="shared" ca="1" si="53"/>
        <v>0.82100175810072906</v>
      </c>
      <c r="I316">
        <f t="shared" ca="1" si="54"/>
        <v>1.2063738986736974</v>
      </c>
      <c r="J316">
        <f t="shared" ca="1" si="55"/>
        <v>2.1374111666234308</v>
      </c>
      <c r="K316">
        <f t="shared" ca="1" si="56"/>
        <v>0.89273554694921853</v>
      </c>
    </row>
    <row r="317" spans="1:11" x14ac:dyDescent="0.25">
      <c r="A317">
        <f t="shared" si="46"/>
        <v>3.0999999999999779</v>
      </c>
      <c r="B317">
        <f t="shared" ca="1" si="47"/>
        <v>1.9969039414778713</v>
      </c>
      <c r="C317">
        <f t="shared" ca="1" si="48"/>
        <v>1.0952963714899746</v>
      </c>
      <c r="D317">
        <f t="shared" ca="1" si="49"/>
        <v>1.7523421590470607</v>
      </c>
      <c r="E317">
        <f t="shared" ca="1" si="50"/>
        <v>1.3616705309738093</v>
      </c>
      <c r="F317">
        <f t="shared" ca="1" si="51"/>
        <v>1.3761118726850483</v>
      </c>
      <c r="G317">
        <f t="shared" ca="1" si="52"/>
        <v>0.79047236101146723</v>
      </c>
      <c r="H317">
        <f t="shared" ca="1" si="53"/>
        <v>0.81243126076216199</v>
      </c>
      <c r="I317">
        <f t="shared" ca="1" si="54"/>
        <v>1.2045056384385793</v>
      </c>
      <c r="J317">
        <f t="shared" ca="1" si="55"/>
        <v>2.141546931972413</v>
      </c>
      <c r="K317">
        <f t="shared" ca="1" si="56"/>
        <v>0.91924549475327877</v>
      </c>
    </row>
    <row r="318" spans="1:11" x14ac:dyDescent="0.25">
      <c r="A318">
        <f t="shared" si="46"/>
        <v>3.1099999999999777</v>
      </c>
      <c r="B318">
        <f t="shared" ca="1" si="47"/>
        <v>2.0430198611130135</v>
      </c>
      <c r="C318">
        <f t="shared" ca="1" si="48"/>
        <v>1.125285460117063</v>
      </c>
      <c r="D318">
        <f t="shared" ca="1" si="49"/>
        <v>1.7828393956989552</v>
      </c>
      <c r="E318">
        <f t="shared" ca="1" si="50"/>
        <v>1.3368660324073751</v>
      </c>
      <c r="F318">
        <f t="shared" ca="1" si="51"/>
        <v>1.3878751561144249</v>
      </c>
      <c r="G318">
        <f t="shared" ca="1" si="52"/>
        <v>0.77883544616719091</v>
      </c>
      <c r="H318">
        <f t="shared" ca="1" si="53"/>
        <v>0.8253462409456026</v>
      </c>
      <c r="I318">
        <f t="shared" ca="1" si="54"/>
        <v>1.1696967758759649</v>
      </c>
      <c r="J318">
        <f t="shared" ca="1" si="55"/>
        <v>2.0918015176300262</v>
      </c>
      <c r="K318">
        <f t="shared" ca="1" si="56"/>
        <v>0.91747404340956928</v>
      </c>
    </row>
    <row r="319" spans="1:11" x14ac:dyDescent="0.25">
      <c r="A319">
        <f t="shared" si="46"/>
        <v>3.1199999999999775</v>
      </c>
      <c r="B319">
        <f t="shared" ca="1" si="47"/>
        <v>2.0472633411576018</v>
      </c>
      <c r="C319">
        <f t="shared" ca="1" si="48"/>
        <v>1.1405861342114045</v>
      </c>
      <c r="D319">
        <f t="shared" ca="1" si="49"/>
        <v>1.760119029232434</v>
      </c>
      <c r="E319">
        <f t="shared" ca="1" si="50"/>
        <v>1.3201924238626568</v>
      </c>
      <c r="F319">
        <f t="shared" ca="1" si="51"/>
        <v>1.3801888320846265</v>
      </c>
      <c r="G319">
        <f t="shared" ca="1" si="52"/>
        <v>0.7714071241667787</v>
      </c>
      <c r="H319">
        <f t="shared" ca="1" si="53"/>
        <v>0.82922685007275376</v>
      </c>
      <c r="I319">
        <f t="shared" ca="1" si="54"/>
        <v>1.1814803373418883</v>
      </c>
      <c r="J319">
        <f t="shared" ca="1" si="55"/>
        <v>2.135329716194895</v>
      </c>
      <c r="K319">
        <f t="shared" ca="1" si="56"/>
        <v>0.95153969686079876</v>
      </c>
    </row>
    <row r="320" spans="1:11" x14ac:dyDescent="0.25">
      <c r="A320">
        <f t="shared" si="46"/>
        <v>3.1299999999999772</v>
      </c>
      <c r="B320">
        <f t="shared" ca="1" si="47"/>
        <v>2.0682792404136201</v>
      </c>
      <c r="C320">
        <f t="shared" ca="1" si="48"/>
        <v>1.1731853293132457</v>
      </c>
      <c r="D320">
        <f t="shared" ca="1" si="49"/>
        <v>1.7916249154091208</v>
      </c>
      <c r="E320">
        <f t="shared" ca="1" si="50"/>
        <v>1.2894916236528273</v>
      </c>
      <c r="F320">
        <f t="shared" ca="1" si="51"/>
        <v>1.3690170634309333</v>
      </c>
      <c r="G320">
        <f t="shared" ca="1" si="52"/>
        <v>0.76599929052395699</v>
      </c>
      <c r="H320">
        <f t="shared" ca="1" si="53"/>
        <v>0.80943408386683768</v>
      </c>
      <c r="I320">
        <f t="shared" ca="1" si="54"/>
        <v>1.1511347390246436</v>
      </c>
      <c r="J320">
        <f t="shared" ca="1" si="55"/>
        <v>2.0952371660674594</v>
      </c>
      <c r="K320">
        <f t="shared" ca="1" si="56"/>
        <v>0.97227481948422823</v>
      </c>
    </row>
    <row r="321" spans="1:11" x14ac:dyDescent="0.25">
      <c r="A321">
        <f t="shared" si="46"/>
        <v>3.139999999999977</v>
      </c>
      <c r="B321">
        <f t="shared" ca="1" si="47"/>
        <v>2.0236110687868036</v>
      </c>
      <c r="C321">
        <f t="shared" ca="1" si="48"/>
        <v>1.1745033375919842</v>
      </c>
      <c r="D321">
        <f t="shared" ca="1" si="49"/>
        <v>1.7674517822991735</v>
      </c>
      <c r="E321">
        <f t="shared" ca="1" si="50"/>
        <v>1.2963029242794055</v>
      </c>
      <c r="F321">
        <f t="shared" ca="1" si="51"/>
        <v>1.3874869224798962</v>
      </c>
      <c r="G321">
        <f t="shared" ca="1" si="52"/>
        <v>0.76922545456426084</v>
      </c>
      <c r="H321">
        <f t="shared" ca="1" si="53"/>
        <v>0.82783649248214275</v>
      </c>
      <c r="I321">
        <f t="shared" ca="1" si="54"/>
        <v>1.1936063416143987</v>
      </c>
      <c r="J321">
        <f t="shared" ca="1" si="55"/>
        <v>2.0985979453099337</v>
      </c>
      <c r="K321">
        <f t="shared" ca="1" si="56"/>
        <v>0.98013244882521944</v>
      </c>
    </row>
    <row r="322" spans="1:11" x14ac:dyDescent="0.25">
      <c r="A322">
        <f t="shared" si="46"/>
        <v>3.1499999999999768</v>
      </c>
      <c r="B322">
        <f t="shared" ca="1" si="47"/>
        <v>1.9979418550742878</v>
      </c>
      <c r="C322">
        <f t="shared" ca="1" si="48"/>
        <v>1.1952536258015469</v>
      </c>
      <c r="D322">
        <f t="shared" ca="1" si="49"/>
        <v>1.7638973931597699</v>
      </c>
      <c r="E322">
        <f t="shared" ca="1" si="50"/>
        <v>1.2825856931167718</v>
      </c>
      <c r="F322">
        <f t="shared" ca="1" si="51"/>
        <v>1.3496525635216958</v>
      </c>
      <c r="G322">
        <f t="shared" ca="1" si="52"/>
        <v>0.76932145141924746</v>
      </c>
      <c r="H322">
        <f t="shared" ca="1" si="53"/>
        <v>0.81222747402427509</v>
      </c>
      <c r="I322">
        <f t="shared" ca="1" si="54"/>
        <v>1.2069317463309055</v>
      </c>
      <c r="J322">
        <f t="shared" ca="1" si="55"/>
        <v>2.0408584666444733</v>
      </c>
      <c r="K322">
        <f t="shared" ca="1" si="56"/>
        <v>1.0009764990757772</v>
      </c>
    </row>
    <row r="323" spans="1:11" x14ac:dyDescent="0.25">
      <c r="A323">
        <f t="shared" si="46"/>
        <v>3.1599999999999766</v>
      </c>
      <c r="B323">
        <f t="shared" ca="1" si="47"/>
        <v>1.9294455041946339</v>
      </c>
      <c r="C323">
        <f t="shared" ca="1" si="48"/>
        <v>1.2048920399833887</v>
      </c>
      <c r="D323">
        <f t="shared" ca="1" si="49"/>
        <v>1.7953595333477506</v>
      </c>
      <c r="E323">
        <f t="shared" ca="1" si="50"/>
        <v>1.2669846094981951</v>
      </c>
      <c r="F323">
        <f t="shared" ca="1" si="51"/>
        <v>1.3672727040740003</v>
      </c>
      <c r="G323">
        <f t="shared" ca="1" si="52"/>
        <v>0.78488776373673796</v>
      </c>
      <c r="H323">
        <f t="shared" ca="1" si="53"/>
        <v>0.80176989162393864</v>
      </c>
      <c r="I323">
        <f t="shared" ca="1" si="54"/>
        <v>1.2478105485869628</v>
      </c>
      <c r="J323">
        <f t="shared" ca="1" si="55"/>
        <v>1.9768907530192918</v>
      </c>
      <c r="K323">
        <f t="shared" ca="1" si="56"/>
        <v>0.97687574510180231</v>
      </c>
    </row>
    <row r="324" spans="1:11" x14ac:dyDescent="0.25">
      <c r="A324">
        <f t="shared" si="46"/>
        <v>3.1699999999999764</v>
      </c>
      <c r="B324">
        <f t="shared" ca="1" si="47"/>
        <v>1.9037039383363772</v>
      </c>
      <c r="C324">
        <f t="shared" ca="1" si="48"/>
        <v>1.219914723845954</v>
      </c>
      <c r="D324">
        <f t="shared" ca="1" si="49"/>
        <v>1.793411925083783</v>
      </c>
      <c r="E324">
        <f t="shared" ca="1" si="50"/>
        <v>1.2148424175000876</v>
      </c>
      <c r="F324">
        <f t="shared" ca="1" si="51"/>
        <v>1.3573153299431999</v>
      </c>
      <c r="G324">
        <f t="shared" ca="1" si="52"/>
        <v>0.7915574323997524</v>
      </c>
      <c r="H324">
        <f t="shared" ca="1" si="53"/>
        <v>0.82402159868367642</v>
      </c>
      <c r="I324">
        <f t="shared" ca="1" si="54"/>
        <v>1.2648956656542225</v>
      </c>
      <c r="J324">
        <f t="shared" ca="1" si="55"/>
        <v>2.010767672367733</v>
      </c>
      <c r="K324">
        <f t="shared" ca="1" si="56"/>
        <v>0.96412884801415211</v>
      </c>
    </row>
    <row r="325" spans="1:11" x14ac:dyDescent="0.25">
      <c r="A325">
        <f t="shared" si="46"/>
        <v>3.1799999999999762</v>
      </c>
      <c r="B325">
        <f t="shared" ca="1" si="47"/>
        <v>1.9660292845333278</v>
      </c>
      <c r="C325">
        <f t="shared" ca="1" si="48"/>
        <v>1.1722697994805253</v>
      </c>
      <c r="D325">
        <f t="shared" ca="1" si="49"/>
        <v>1.7712341538601908</v>
      </c>
      <c r="E325">
        <f t="shared" ca="1" si="50"/>
        <v>1.2295349987512119</v>
      </c>
      <c r="F325">
        <f t="shared" ca="1" si="51"/>
        <v>1.3684451746523474</v>
      </c>
      <c r="G325">
        <f t="shared" ca="1" si="52"/>
        <v>0.78048209323628304</v>
      </c>
      <c r="H325">
        <f t="shared" ca="1" si="53"/>
        <v>0.79058253243872656</v>
      </c>
      <c r="I325">
        <f t="shared" ca="1" si="54"/>
        <v>1.2736459299578009</v>
      </c>
      <c r="J325">
        <f t="shared" ca="1" si="55"/>
        <v>2.0172213884865924</v>
      </c>
      <c r="K325">
        <f t="shared" ca="1" si="56"/>
        <v>0.95718654278522175</v>
      </c>
    </row>
    <row r="326" spans="1:11" x14ac:dyDescent="0.25">
      <c r="A326">
        <f t="shared" si="46"/>
        <v>3.189999999999976</v>
      </c>
      <c r="B326">
        <f t="shared" ca="1" si="47"/>
        <v>1.9746542908863995</v>
      </c>
      <c r="C326">
        <f t="shared" ca="1" si="48"/>
        <v>1.2019025750490717</v>
      </c>
      <c r="D326">
        <f t="shared" ca="1" si="49"/>
        <v>1.7859558385080139</v>
      </c>
      <c r="E326">
        <f t="shared" ca="1" si="50"/>
        <v>1.205724534544506</v>
      </c>
      <c r="F326">
        <f t="shared" ca="1" si="51"/>
        <v>1.3914667290464093</v>
      </c>
      <c r="G326">
        <f t="shared" ca="1" si="52"/>
        <v>0.79032228634517121</v>
      </c>
      <c r="H326">
        <f t="shared" ca="1" si="53"/>
        <v>0.81450721567709672</v>
      </c>
      <c r="I326">
        <f t="shared" ca="1" si="54"/>
        <v>1.2558162543876616</v>
      </c>
      <c r="J326">
        <f t="shared" ca="1" si="55"/>
        <v>2.003800808535193</v>
      </c>
      <c r="K326">
        <f t="shared" ca="1" si="56"/>
        <v>0.96278731760522118</v>
      </c>
    </row>
    <row r="327" spans="1:11" x14ac:dyDescent="0.25">
      <c r="A327">
        <f t="shared" si="46"/>
        <v>3.1999999999999758</v>
      </c>
      <c r="B327">
        <f t="shared" ca="1" si="47"/>
        <v>2.0560530433682418</v>
      </c>
      <c r="C327">
        <f t="shared" ca="1" si="48"/>
        <v>1.1880670703049203</v>
      </c>
      <c r="D327">
        <f t="shared" ca="1" si="49"/>
        <v>1.8243919327095759</v>
      </c>
      <c r="E327">
        <f t="shared" ca="1" si="50"/>
        <v>1.2199245874702818</v>
      </c>
      <c r="F327">
        <f t="shared" ca="1" si="51"/>
        <v>1.423267700291551</v>
      </c>
      <c r="G327">
        <f t="shared" ca="1" si="52"/>
        <v>0.76801614991298184</v>
      </c>
      <c r="H327">
        <f t="shared" ca="1" si="53"/>
        <v>0.82628053104315147</v>
      </c>
      <c r="I327">
        <f t="shared" ca="1" si="54"/>
        <v>1.3068304238497761</v>
      </c>
      <c r="J327">
        <f t="shared" ca="1" si="55"/>
        <v>2.0586482431364113</v>
      </c>
      <c r="K327">
        <f t="shared" ca="1" si="56"/>
        <v>0.92740605913855867</v>
      </c>
    </row>
    <row r="328" spans="1:11" x14ac:dyDescent="0.25">
      <c r="A328">
        <f t="shared" si="46"/>
        <v>3.2099999999999755</v>
      </c>
      <c r="B328">
        <f t="shared" ca="1" si="47"/>
        <v>2.0269792988301738</v>
      </c>
      <c r="C328">
        <f t="shared" ca="1" si="48"/>
        <v>1.2195487953578981</v>
      </c>
      <c r="D328">
        <f t="shared" ca="1" si="49"/>
        <v>1.8130854291658118</v>
      </c>
      <c r="E328">
        <f t="shared" ca="1" si="50"/>
        <v>1.2479721788995621</v>
      </c>
      <c r="F328">
        <f t="shared" ca="1" si="51"/>
        <v>1.4031471702350988</v>
      </c>
      <c r="G328">
        <f t="shared" ca="1" si="52"/>
        <v>0.77943550006985018</v>
      </c>
      <c r="H328">
        <f t="shared" ca="1" si="53"/>
        <v>0.82915851691787912</v>
      </c>
      <c r="I328">
        <f t="shared" ca="1" si="54"/>
        <v>1.3094833849589027</v>
      </c>
      <c r="J328">
        <f t="shared" ca="1" si="55"/>
        <v>2.0109797609468574</v>
      </c>
      <c r="K328">
        <f t="shared" ca="1" si="56"/>
        <v>0.95187125149204344</v>
      </c>
    </row>
    <row r="329" spans="1:11" x14ac:dyDescent="0.25">
      <c r="A329">
        <f t="shared" ref="A329:A392" si="57">A328+$A$4</f>
        <v>3.2199999999999753</v>
      </c>
      <c r="B329">
        <f t="shared" ref="B329:B392" ca="1" si="58">B328+$D$4*$A$4*B328+$E$4*_xlfn.NORM.S.INV(RAND())*$B$4*B328</f>
        <v>2.0737115484245603</v>
      </c>
      <c r="C329">
        <f t="shared" ref="C329:C392" ca="1" si="59">C328+$D$4*$A$4*C328+$E$4*_xlfn.NORM.S.INV(RAND())*$B$4*C328</f>
        <v>1.1996048544331031</v>
      </c>
      <c r="D329">
        <f t="shared" ref="D329:D392" ca="1" si="60">D328+$D$4*$A$4*D328+$E$4*_xlfn.NORM.S.INV(RAND())*$B$4*D328</f>
        <v>1.8374446918470944</v>
      </c>
      <c r="E329">
        <f t="shared" ref="E329:E392" ca="1" si="61">E328+$D$4*$A$4*E328+$E$4*_xlfn.NORM.S.INV(RAND())*$B$4*E328</f>
        <v>1.2875660565222955</v>
      </c>
      <c r="F329">
        <f t="shared" ref="F329:F392" ca="1" si="62">F328+$D$4*$A$4*F328+$E$4*_xlfn.NORM.S.INV(RAND())*$B$4*F328</f>
        <v>1.366094771156851</v>
      </c>
      <c r="G329">
        <f t="shared" ref="G329:G392" ca="1" si="63">G328+$D$4*$A$4*G328+$E$4*_xlfn.NORM.S.INV(RAND())*$B$4*G328</f>
        <v>0.78074865440570496</v>
      </c>
      <c r="H329">
        <f t="shared" ref="H329:H392" ca="1" si="64">H328+$D$4*$A$4*H328+$E$4*_xlfn.NORM.S.INV(RAND())*$B$4*H328</f>
        <v>0.85370250714401019</v>
      </c>
      <c r="I329">
        <f t="shared" ref="I329:I392" ca="1" si="65">I328+$D$4*$A$4*I328+$E$4*_xlfn.NORM.S.INV(RAND())*$B$4*I328</f>
        <v>1.3450941030421535</v>
      </c>
      <c r="J329">
        <f t="shared" ref="J329:J392" ca="1" si="66">J328+$D$4*$A$4*J328+$E$4*_xlfn.NORM.S.INV(RAND())*$B$4*J328</f>
        <v>2.0223495553990256</v>
      </c>
      <c r="K329">
        <f t="shared" ref="K329:K392" ca="1" si="67">K328+$D$4*$A$4*K328+$E$4*_xlfn.NORM.S.INV(RAND())*$B$4*K328</f>
        <v>0.94141757860415243</v>
      </c>
    </row>
    <row r="330" spans="1:11" x14ac:dyDescent="0.25">
      <c r="A330">
        <f t="shared" si="57"/>
        <v>3.2299999999999751</v>
      </c>
      <c r="B330">
        <f t="shared" ca="1" si="58"/>
        <v>2.0927144866255034</v>
      </c>
      <c r="C330">
        <f t="shared" ca="1" si="59"/>
        <v>1.1808645219971807</v>
      </c>
      <c r="D330">
        <f t="shared" ca="1" si="60"/>
        <v>1.8653185928365328</v>
      </c>
      <c r="E330">
        <f t="shared" ca="1" si="61"/>
        <v>1.2411272872534267</v>
      </c>
      <c r="F330">
        <f t="shared" ca="1" si="62"/>
        <v>1.3946619708934549</v>
      </c>
      <c r="G330">
        <f t="shared" ca="1" si="63"/>
        <v>0.78597225668100601</v>
      </c>
      <c r="H330">
        <f t="shared" ca="1" si="64"/>
        <v>0.8170153794548396</v>
      </c>
      <c r="I330">
        <f t="shared" ca="1" si="65"/>
        <v>1.3564081610419159</v>
      </c>
      <c r="J330">
        <f t="shared" ca="1" si="66"/>
        <v>2.0617997474801433</v>
      </c>
      <c r="K330">
        <f t="shared" ca="1" si="67"/>
        <v>0.91854018149122996</v>
      </c>
    </row>
    <row r="331" spans="1:11" x14ac:dyDescent="0.25">
      <c r="A331">
        <f t="shared" si="57"/>
        <v>3.2399999999999749</v>
      </c>
      <c r="B331">
        <f t="shared" ca="1" si="58"/>
        <v>2.1073690905915643</v>
      </c>
      <c r="C331">
        <f t="shared" ca="1" si="59"/>
        <v>1.1745919296530052</v>
      </c>
      <c r="D331">
        <f t="shared" ca="1" si="60"/>
        <v>1.8041558418918178</v>
      </c>
      <c r="E331">
        <f t="shared" ca="1" si="61"/>
        <v>1.2956243423795237</v>
      </c>
      <c r="F331">
        <f t="shared" ca="1" si="62"/>
        <v>1.3948256902928371</v>
      </c>
      <c r="G331">
        <f t="shared" ca="1" si="63"/>
        <v>0.79220307023821368</v>
      </c>
      <c r="H331">
        <f t="shared" ca="1" si="64"/>
        <v>0.8249728537896146</v>
      </c>
      <c r="I331">
        <f t="shared" ca="1" si="65"/>
        <v>1.3497238359083688</v>
      </c>
      <c r="J331">
        <f t="shared" ca="1" si="66"/>
        <v>2.0339308093016459</v>
      </c>
      <c r="K331">
        <f t="shared" ca="1" si="67"/>
        <v>0.919905867510866</v>
      </c>
    </row>
    <row r="332" spans="1:11" x14ac:dyDescent="0.25">
      <c r="A332">
        <f t="shared" si="57"/>
        <v>3.2499999999999747</v>
      </c>
      <c r="B332">
        <f t="shared" ca="1" si="58"/>
        <v>2.079682951332217</v>
      </c>
      <c r="C332">
        <f t="shared" ca="1" si="59"/>
        <v>1.1717613722172373</v>
      </c>
      <c r="D332">
        <f t="shared" ca="1" si="60"/>
        <v>1.7588292276090089</v>
      </c>
      <c r="E332">
        <f t="shared" ca="1" si="61"/>
        <v>1.2754372493430395</v>
      </c>
      <c r="F332">
        <f t="shared" ca="1" si="62"/>
        <v>1.4065455896993972</v>
      </c>
      <c r="G332">
        <f t="shared" ca="1" si="63"/>
        <v>0.78827647986243865</v>
      </c>
      <c r="H332">
        <f t="shared" ca="1" si="64"/>
        <v>0.8082349074846531</v>
      </c>
      <c r="I332">
        <f t="shared" ca="1" si="65"/>
        <v>1.3727292811596954</v>
      </c>
      <c r="J332">
        <f t="shared" ca="1" si="66"/>
        <v>2.0481569687222296</v>
      </c>
      <c r="K332">
        <f t="shared" ca="1" si="67"/>
        <v>0.94366657139993559</v>
      </c>
    </row>
    <row r="333" spans="1:11" x14ac:dyDescent="0.25">
      <c r="A333">
        <f t="shared" si="57"/>
        <v>3.2599999999999745</v>
      </c>
      <c r="B333">
        <f t="shared" ca="1" si="58"/>
        <v>2.10168927426548</v>
      </c>
      <c r="C333">
        <f t="shared" ca="1" si="59"/>
        <v>1.167980183721163</v>
      </c>
      <c r="D333">
        <f t="shared" ca="1" si="60"/>
        <v>1.8172529283241976</v>
      </c>
      <c r="E333">
        <f t="shared" ca="1" si="61"/>
        <v>1.2784672790963667</v>
      </c>
      <c r="F333">
        <f t="shared" ca="1" si="62"/>
        <v>1.4258979208341482</v>
      </c>
      <c r="G333">
        <f t="shared" ca="1" si="63"/>
        <v>0.80220856386505635</v>
      </c>
      <c r="H333">
        <f t="shared" ca="1" si="64"/>
        <v>0.81640096659010819</v>
      </c>
      <c r="I333">
        <f t="shared" ca="1" si="65"/>
        <v>1.3546759563495541</v>
      </c>
      <c r="J333">
        <f t="shared" ca="1" si="66"/>
        <v>2.0237535317395059</v>
      </c>
      <c r="K333">
        <f t="shared" ca="1" si="67"/>
        <v>0.93399164209159491</v>
      </c>
    </row>
    <row r="334" spans="1:11" x14ac:dyDescent="0.25">
      <c r="A334">
        <f t="shared" si="57"/>
        <v>3.2699999999999743</v>
      </c>
      <c r="B334">
        <f t="shared" ca="1" si="58"/>
        <v>2.0956586541378512</v>
      </c>
      <c r="C334">
        <f t="shared" ca="1" si="59"/>
        <v>1.1965931865140296</v>
      </c>
      <c r="D334">
        <f t="shared" ca="1" si="60"/>
        <v>1.8359044989925997</v>
      </c>
      <c r="E334">
        <f t="shared" ca="1" si="61"/>
        <v>1.2910359698170513</v>
      </c>
      <c r="F334">
        <f t="shared" ca="1" si="62"/>
        <v>1.4290462109385844</v>
      </c>
      <c r="G334">
        <f t="shared" ca="1" si="63"/>
        <v>0.78574173985015472</v>
      </c>
      <c r="H334">
        <f t="shared" ca="1" si="64"/>
        <v>0.81781963094515586</v>
      </c>
      <c r="I334">
        <f t="shared" ca="1" si="65"/>
        <v>1.3722017206679982</v>
      </c>
      <c r="J334">
        <f t="shared" ca="1" si="66"/>
        <v>2.0112870429905216</v>
      </c>
      <c r="K334">
        <f t="shared" ca="1" si="67"/>
        <v>0.91724673287686864</v>
      </c>
    </row>
    <row r="335" spans="1:11" x14ac:dyDescent="0.25">
      <c r="A335">
        <f t="shared" si="57"/>
        <v>3.279999999999974</v>
      </c>
      <c r="B335">
        <f t="shared" ca="1" si="58"/>
        <v>2.0736431361805461</v>
      </c>
      <c r="C335">
        <f t="shared" ca="1" si="59"/>
        <v>1.1831400989551903</v>
      </c>
      <c r="D335">
        <f t="shared" ca="1" si="60"/>
        <v>1.882094074049127</v>
      </c>
      <c r="E335">
        <f t="shared" ca="1" si="61"/>
        <v>1.2811588030413645</v>
      </c>
      <c r="F335">
        <f t="shared" ca="1" si="62"/>
        <v>1.4334062621885917</v>
      </c>
      <c r="G335">
        <f t="shared" ca="1" si="63"/>
        <v>0.78237661453006724</v>
      </c>
      <c r="H335">
        <f t="shared" ca="1" si="64"/>
        <v>0.78721267481757407</v>
      </c>
      <c r="I335">
        <f t="shared" ca="1" si="65"/>
        <v>1.3427540577810313</v>
      </c>
      <c r="J335">
        <f t="shared" ca="1" si="66"/>
        <v>2.0440015828240754</v>
      </c>
      <c r="K335">
        <f t="shared" ca="1" si="67"/>
        <v>0.87884590878954616</v>
      </c>
    </row>
    <row r="336" spans="1:11" x14ac:dyDescent="0.25">
      <c r="A336">
        <f t="shared" si="57"/>
        <v>3.2899999999999738</v>
      </c>
      <c r="B336">
        <f t="shared" ca="1" si="58"/>
        <v>2.0939138258757497</v>
      </c>
      <c r="C336">
        <f t="shared" ca="1" si="59"/>
        <v>1.128287818480751</v>
      </c>
      <c r="D336">
        <f t="shared" ca="1" si="60"/>
        <v>1.9404365310699412</v>
      </c>
      <c r="E336">
        <f t="shared" ca="1" si="61"/>
        <v>1.282302546151763</v>
      </c>
      <c r="F336">
        <f t="shared" ca="1" si="62"/>
        <v>1.4961732823880023</v>
      </c>
      <c r="G336">
        <f t="shared" ca="1" si="63"/>
        <v>0.80446554988143004</v>
      </c>
      <c r="H336">
        <f t="shared" ca="1" si="64"/>
        <v>0.78906396015662961</v>
      </c>
      <c r="I336">
        <f t="shared" ca="1" si="65"/>
        <v>1.3176678247947033</v>
      </c>
      <c r="J336">
        <f t="shared" ca="1" si="66"/>
        <v>2.0626738449113424</v>
      </c>
      <c r="K336">
        <f t="shared" ca="1" si="67"/>
        <v>0.91385117893290158</v>
      </c>
    </row>
    <row r="337" spans="1:11" x14ac:dyDescent="0.25">
      <c r="A337">
        <f t="shared" si="57"/>
        <v>3.2999999999999736</v>
      </c>
      <c r="B337">
        <f t="shared" ca="1" si="58"/>
        <v>2.0727617471488782</v>
      </c>
      <c r="C337">
        <f t="shared" ca="1" si="59"/>
        <v>1.147644704026392</v>
      </c>
      <c r="D337">
        <f t="shared" ca="1" si="60"/>
        <v>1.8894992888150943</v>
      </c>
      <c r="E337">
        <f t="shared" ca="1" si="61"/>
        <v>1.2906846288621587</v>
      </c>
      <c r="F337">
        <f t="shared" ca="1" si="62"/>
        <v>1.4769450704113403</v>
      </c>
      <c r="G337">
        <f t="shared" ca="1" si="63"/>
        <v>0.81427136092964369</v>
      </c>
      <c r="H337">
        <f t="shared" ca="1" si="64"/>
        <v>0.78709325971331279</v>
      </c>
      <c r="I337">
        <f t="shared" ca="1" si="65"/>
        <v>1.2815910379692137</v>
      </c>
      <c r="J337">
        <f t="shared" ca="1" si="66"/>
        <v>2.0857989088937079</v>
      </c>
      <c r="K337">
        <f t="shared" ca="1" si="67"/>
        <v>0.90059944466948749</v>
      </c>
    </row>
    <row r="338" spans="1:11" x14ac:dyDescent="0.25">
      <c r="A338">
        <f t="shared" si="57"/>
        <v>3.3099999999999734</v>
      </c>
      <c r="B338">
        <f t="shared" ca="1" si="58"/>
        <v>2.0286637522702531</v>
      </c>
      <c r="C338">
        <f t="shared" ca="1" si="59"/>
        <v>1.1524111261586416</v>
      </c>
      <c r="D338">
        <f t="shared" ca="1" si="60"/>
        <v>1.8879057866135955</v>
      </c>
      <c r="E338">
        <f t="shared" ca="1" si="61"/>
        <v>1.3116702130042333</v>
      </c>
      <c r="F338">
        <f t="shared" ca="1" si="62"/>
        <v>1.4791745183584482</v>
      </c>
      <c r="G338">
        <f t="shared" ca="1" si="63"/>
        <v>0.83524187718367204</v>
      </c>
      <c r="H338">
        <f t="shared" ca="1" si="64"/>
        <v>0.79233314468450988</v>
      </c>
      <c r="I338">
        <f t="shared" ca="1" si="65"/>
        <v>1.2750277221635027</v>
      </c>
      <c r="J338">
        <f t="shared" ca="1" si="66"/>
        <v>2.0646004898287074</v>
      </c>
      <c r="K338">
        <f t="shared" ca="1" si="67"/>
        <v>0.93042253165278521</v>
      </c>
    </row>
    <row r="339" spans="1:11" x14ac:dyDescent="0.25">
      <c r="A339">
        <f t="shared" si="57"/>
        <v>3.3199999999999732</v>
      </c>
      <c r="B339">
        <f t="shared" ca="1" si="58"/>
        <v>2.078471987300829</v>
      </c>
      <c r="C339">
        <f t="shared" ca="1" si="59"/>
        <v>1.2122253358068671</v>
      </c>
      <c r="D339">
        <f t="shared" ca="1" si="60"/>
        <v>1.8757815527097401</v>
      </c>
      <c r="E339">
        <f t="shared" ca="1" si="61"/>
        <v>1.2824097196426667</v>
      </c>
      <c r="F339">
        <f t="shared" ca="1" si="62"/>
        <v>1.5139250156405712</v>
      </c>
      <c r="G339">
        <f t="shared" ca="1" si="63"/>
        <v>0.82596919255212264</v>
      </c>
      <c r="H339">
        <f t="shared" ca="1" si="64"/>
        <v>0.80055259462528638</v>
      </c>
      <c r="I339">
        <f t="shared" ca="1" si="65"/>
        <v>1.2336762715837888</v>
      </c>
      <c r="J339">
        <f t="shared" ca="1" si="66"/>
        <v>2.0897703172590023</v>
      </c>
      <c r="K339">
        <f t="shared" ca="1" si="67"/>
        <v>0.92591958724242518</v>
      </c>
    </row>
    <row r="340" spans="1:11" x14ac:dyDescent="0.25">
      <c r="A340">
        <f t="shared" si="57"/>
        <v>3.329999999999973</v>
      </c>
      <c r="B340">
        <f t="shared" ca="1" si="58"/>
        <v>2.11763375359455</v>
      </c>
      <c r="C340">
        <f t="shared" ca="1" si="59"/>
        <v>1.2079068442785972</v>
      </c>
      <c r="D340">
        <f t="shared" ca="1" si="60"/>
        <v>1.8124742136422471</v>
      </c>
      <c r="E340">
        <f t="shared" ca="1" si="61"/>
        <v>1.2667202627243355</v>
      </c>
      <c r="F340">
        <f t="shared" ca="1" si="62"/>
        <v>1.5078885034285463</v>
      </c>
      <c r="G340">
        <f t="shared" ca="1" si="63"/>
        <v>0.84312869123332312</v>
      </c>
      <c r="H340">
        <f t="shared" ca="1" si="64"/>
        <v>0.80923872025244292</v>
      </c>
      <c r="I340">
        <f t="shared" ca="1" si="65"/>
        <v>1.2039955286439856</v>
      </c>
      <c r="J340">
        <f t="shared" ca="1" si="66"/>
        <v>2.0516562181979641</v>
      </c>
      <c r="K340">
        <f t="shared" ca="1" si="67"/>
        <v>0.94167424769034613</v>
      </c>
    </row>
    <row r="341" spans="1:11" x14ac:dyDescent="0.25">
      <c r="A341">
        <f t="shared" si="57"/>
        <v>3.3399999999999728</v>
      </c>
      <c r="B341">
        <f t="shared" ca="1" si="58"/>
        <v>2.1437069270257831</v>
      </c>
      <c r="C341">
        <f t="shared" ca="1" si="59"/>
        <v>1.191631431308916</v>
      </c>
      <c r="D341">
        <f t="shared" ca="1" si="60"/>
        <v>1.8272668902616878</v>
      </c>
      <c r="E341">
        <f t="shared" ca="1" si="61"/>
        <v>1.2852888762246242</v>
      </c>
      <c r="F341">
        <f t="shared" ca="1" si="62"/>
        <v>1.4740881916369457</v>
      </c>
      <c r="G341">
        <f t="shared" ca="1" si="63"/>
        <v>0.80495240338742202</v>
      </c>
      <c r="H341">
        <f t="shared" ca="1" si="64"/>
        <v>0.81652451501247536</v>
      </c>
      <c r="I341">
        <f t="shared" ca="1" si="65"/>
        <v>1.2279807556925773</v>
      </c>
      <c r="J341">
        <f t="shared" ca="1" si="66"/>
        <v>2.1327787035598069</v>
      </c>
      <c r="K341">
        <f t="shared" ca="1" si="67"/>
        <v>0.91742165336777859</v>
      </c>
    </row>
    <row r="342" spans="1:11" x14ac:dyDescent="0.25">
      <c r="A342">
        <f t="shared" si="57"/>
        <v>3.3499999999999726</v>
      </c>
      <c r="B342">
        <f t="shared" ca="1" si="58"/>
        <v>2.1348517541917573</v>
      </c>
      <c r="C342">
        <f t="shared" ca="1" si="59"/>
        <v>1.1728201891908629</v>
      </c>
      <c r="D342">
        <f t="shared" ca="1" si="60"/>
        <v>1.8330417381779394</v>
      </c>
      <c r="E342">
        <f t="shared" ca="1" si="61"/>
        <v>1.3086793209681005</v>
      </c>
      <c r="F342">
        <f t="shared" ca="1" si="62"/>
        <v>1.4172169802519237</v>
      </c>
      <c r="G342">
        <f t="shared" ca="1" si="63"/>
        <v>0.80319489071553529</v>
      </c>
      <c r="H342">
        <f t="shared" ca="1" si="64"/>
        <v>0.78841195466430292</v>
      </c>
      <c r="I342">
        <f t="shared" ca="1" si="65"/>
        <v>1.2389441106073895</v>
      </c>
      <c r="J342">
        <f t="shared" ca="1" si="66"/>
        <v>2.1966053687810452</v>
      </c>
      <c r="K342">
        <f t="shared" ca="1" si="67"/>
        <v>0.90364873534104295</v>
      </c>
    </row>
    <row r="343" spans="1:11" x14ac:dyDescent="0.25">
      <c r="A343">
        <f t="shared" si="57"/>
        <v>3.3599999999999723</v>
      </c>
      <c r="B343">
        <f t="shared" ca="1" si="58"/>
        <v>2.1384846157941415</v>
      </c>
      <c r="C343">
        <f t="shared" ca="1" si="59"/>
        <v>1.1779237575884793</v>
      </c>
      <c r="D343">
        <f t="shared" ca="1" si="60"/>
        <v>1.8200480740020497</v>
      </c>
      <c r="E343">
        <f t="shared" ca="1" si="61"/>
        <v>1.2936930501469805</v>
      </c>
      <c r="F343">
        <f t="shared" ca="1" si="62"/>
        <v>1.4541570203356315</v>
      </c>
      <c r="G343">
        <f t="shared" ca="1" si="63"/>
        <v>0.81615863401465794</v>
      </c>
      <c r="H343">
        <f t="shared" ca="1" si="64"/>
        <v>0.78306539614433457</v>
      </c>
      <c r="I343">
        <f t="shared" ca="1" si="65"/>
        <v>1.2287150133391553</v>
      </c>
      <c r="J343">
        <f t="shared" ca="1" si="66"/>
        <v>2.1300529476284829</v>
      </c>
      <c r="K343">
        <f t="shared" ca="1" si="67"/>
        <v>0.89452195925931477</v>
      </c>
    </row>
    <row r="344" spans="1:11" x14ac:dyDescent="0.25">
      <c r="A344">
        <f t="shared" si="57"/>
        <v>3.3699999999999721</v>
      </c>
      <c r="B344">
        <f t="shared" ca="1" si="58"/>
        <v>2.0965615793266039</v>
      </c>
      <c r="C344">
        <f t="shared" ca="1" si="59"/>
        <v>1.1564149378179431</v>
      </c>
      <c r="D344">
        <f t="shared" ca="1" si="60"/>
        <v>1.8092727755936457</v>
      </c>
      <c r="E344">
        <f t="shared" ca="1" si="61"/>
        <v>1.3102268786779669</v>
      </c>
      <c r="F344">
        <f t="shared" ca="1" si="62"/>
        <v>1.4834962703649917</v>
      </c>
      <c r="G344">
        <f t="shared" ca="1" si="63"/>
        <v>0.8287071988975655</v>
      </c>
      <c r="H344">
        <f t="shared" ca="1" si="64"/>
        <v>0.76384915215589411</v>
      </c>
      <c r="I344">
        <f t="shared" ca="1" si="65"/>
        <v>1.2132908209524842</v>
      </c>
      <c r="J344">
        <f t="shared" ca="1" si="66"/>
        <v>2.0940767309477835</v>
      </c>
      <c r="K344">
        <f t="shared" ca="1" si="67"/>
        <v>0.8974818095595094</v>
      </c>
    </row>
    <row r="345" spans="1:11" x14ac:dyDescent="0.25">
      <c r="A345">
        <f t="shared" si="57"/>
        <v>3.3799999999999719</v>
      </c>
      <c r="B345">
        <f t="shared" ca="1" si="58"/>
        <v>2.1481834540366469</v>
      </c>
      <c r="C345">
        <f t="shared" ca="1" si="59"/>
        <v>1.1782823676064866</v>
      </c>
      <c r="D345">
        <f t="shared" ca="1" si="60"/>
        <v>1.7407499070702732</v>
      </c>
      <c r="E345">
        <f t="shared" ca="1" si="61"/>
        <v>1.3305357481160567</v>
      </c>
      <c r="F345">
        <f t="shared" ca="1" si="62"/>
        <v>1.5114509333825326</v>
      </c>
      <c r="G345">
        <f t="shared" ca="1" si="63"/>
        <v>0.84223479732034001</v>
      </c>
      <c r="H345">
        <f t="shared" ca="1" si="64"/>
        <v>0.78303621269624546</v>
      </c>
      <c r="I345">
        <f t="shared" ca="1" si="65"/>
        <v>1.1894501338354468</v>
      </c>
      <c r="J345">
        <f t="shared" ca="1" si="66"/>
        <v>2.1556019587424289</v>
      </c>
      <c r="K345">
        <f t="shared" ca="1" si="67"/>
        <v>0.88557184914575471</v>
      </c>
    </row>
    <row r="346" spans="1:11" x14ac:dyDescent="0.25">
      <c r="A346">
        <f t="shared" si="57"/>
        <v>3.3899999999999717</v>
      </c>
      <c r="B346">
        <f t="shared" ca="1" si="58"/>
        <v>2.088659707609092</v>
      </c>
      <c r="C346">
        <f t="shared" ca="1" si="59"/>
        <v>1.1431127484335495</v>
      </c>
      <c r="D346">
        <f t="shared" ca="1" si="60"/>
        <v>1.783502806750183</v>
      </c>
      <c r="E346">
        <f t="shared" ca="1" si="61"/>
        <v>1.3385762882183321</v>
      </c>
      <c r="F346">
        <f t="shared" ca="1" si="62"/>
        <v>1.4951484044280052</v>
      </c>
      <c r="G346">
        <f t="shared" ca="1" si="63"/>
        <v>0.86233167343693107</v>
      </c>
      <c r="H346">
        <f t="shared" ca="1" si="64"/>
        <v>0.7470246526893195</v>
      </c>
      <c r="I346">
        <f t="shared" ca="1" si="65"/>
        <v>1.1649448485710474</v>
      </c>
      <c r="J346">
        <f t="shared" ca="1" si="66"/>
        <v>2.0823208301861422</v>
      </c>
      <c r="K346">
        <f t="shared" ca="1" si="67"/>
        <v>0.88803035702035615</v>
      </c>
    </row>
    <row r="347" spans="1:11" x14ac:dyDescent="0.25">
      <c r="A347">
        <f t="shared" si="57"/>
        <v>3.3999999999999715</v>
      </c>
      <c r="B347">
        <f t="shared" ca="1" si="58"/>
        <v>2.0071198569288931</v>
      </c>
      <c r="C347">
        <f t="shared" ca="1" si="59"/>
        <v>1.2072855909524958</v>
      </c>
      <c r="D347">
        <f t="shared" ca="1" si="60"/>
        <v>1.7801097690140475</v>
      </c>
      <c r="E347">
        <f t="shared" ca="1" si="61"/>
        <v>1.3784248393723952</v>
      </c>
      <c r="F347">
        <f t="shared" ca="1" si="62"/>
        <v>1.562943739279528</v>
      </c>
      <c r="G347">
        <f t="shared" ca="1" si="63"/>
        <v>0.85554706766333877</v>
      </c>
      <c r="H347">
        <f t="shared" ca="1" si="64"/>
        <v>0.74244981730025983</v>
      </c>
      <c r="I347">
        <f t="shared" ca="1" si="65"/>
        <v>1.1817432145678464</v>
      </c>
      <c r="J347">
        <f t="shared" ca="1" si="66"/>
        <v>2.0951907682837629</v>
      </c>
      <c r="K347">
        <f t="shared" ca="1" si="67"/>
        <v>0.89176044116279563</v>
      </c>
    </row>
    <row r="348" spans="1:11" x14ac:dyDescent="0.25">
      <c r="A348">
        <f t="shared" si="57"/>
        <v>3.4099999999999713</v>
      </c>
      <c r="B348">
        <f t="shared" ca="1" si="58"/>
        <v>2.0434691014089514</v>
      </c>
      <c r="C348">
        <f t="shared" ca="1" si="59"/>
        <v>1.2023723569747804</v>
      </c>
      <c r="D348">
        <f t="shared" ca="1" si="60"/>
        <v>1.8545479115688923</v>
      </c>
      <c r="E348">
        <f t="shared" ca="1" si="61"/>
        <v>1.3826432224622767</v>
      </c>
      <c r="F348">
        <f t="shared" ca="1" si="62"/>
        <v>1.5339642720276161</v>
      </c>
      <c r="G348">
        <f t="shared" ca="1" si="63"/>
        <v>0.88113324406738081</v>
      </c>
      <c r="H348">
        <f t="shared" ca="1" si="64"/>
        <v>0.75503116299431172</v>
      </c>
      <c r="I348">
        <f t="shared" ca="1" si="65"/>
        <v>1.1569209202500954</v>
      </c>
      <c r="J348">
        <f t="shared" ca="1" si="66"/>
        <v>1.9862682408318733</v>
      </c>
      <c r="K348">
        <f t="shared" ca="1" si="67"/>
        <v>0.93565964575326199</v>
      </c>
    </row>
    <row r="349" spans="1:11" x14ac:dyDescent="0.25">
      <c r="A349">
        <f t="shared" si="57"/>
        <v>3.4199999999999711</v>
      </c>
      <c r="B349">
        <f t="shared" ca="1" si="58"/>
        <v>2.0883784378945727</v>
      </c>
      <c r="C349">
        <f t="shared" ca="1" si="59"/>
        <v>1.1981724002262581</v>
      </c>
      <c r="D349">
        <f t="shared" ca="1" si="60"/>
        <v>1.8915853575582791</v>
      </c>
      <c r="E349">
        <f t="shared" ca="1" si="61"/>
        <v>1.3884215472700292</v>
      </c>
      <c r="F349">
        <f t="shared" ca="1" si="62"/>
        <v>1.5425114792362686</v>
      </c>
      <c r="G349">
        <f t="shared" ca="1" si="63"/>
        <v>0.87768444814956204</v>
      </c>
      <c r="H349">
        <f t="shared" ca="1" si="64"/>
        <v>0.73141292964605231</v>
      </c>
      <c r="I349">
        <f t="shared" ca="1" si="65"/>
        <v>1.1474504321256631</v>
      </c>
      <c r="J349">
        <f t="shared" ca="1" si="66"/>
        <v>1.9891204935278834</v>
      </c>
      <c r="K349">
        <f t="shared" ca="1" si="67"/>
        <v>0.92290487763675666</v>
      </c>
    </row>
    <row r="350" spans="1:11" x14ac:dyDescent="0.25">
      <c r="A350">
        <f t="shared" si="57"/>
        <v>3.4299999999999708</v>
      </c>
      <c r="B350">
        <f t="shared" ca="1" si="58"/>
        <v>2.0659937133868107</v>
      </c>
      <c r="C350">
        <f t="shared" ca="1" si="59"/>
        <v>1.1935941365259435</v>
      </c>
      <c r="D350">
        <f t="shared" ca="1" si="60"/>
        <v>1.9027764208263773</v>
      </c>
      <c r="E350">
        <f t="shared" ca="1" si="61"/>
        <v>1.3547670237225951</v>
      </c>
      <c r="F350">
        <f t="shared" ca="1" si="62"/>
        <v>1.5387806075462318</v>
      </c>
      <c r="G350">
        <f t="shared" ca="1" si="63"/>
        <v>0.88385403258670125</v>
      </c>
      <c r="H350">
        <f t="shared" ca="1" si="64"/>
        <v>0.75346619971356066</v>
      </c>
      <c r="I350">
        <f t="shared" ca="1" si="65"/>
        <v>1.1283014013108608</v>
      </c>
      <c r="J350">
        <f t="shared" ca="1" si="66"/>
        <v>2.0089975984867792</v>
      </c>
      <c r="K350">
        <f t="shared" ca="1" si="67"/>
        <v>0.91328599670345278</v>
      </c>
    </row>
    <row r="351" spans="1:11" x14ac:dyDescent="0.25">
      <c r="A351">
        <f t="shared" si="57"/>
        <v>3.4399999999999706</v>
      </c>
      <c r="B351">
        <f t="shared" ca="1" si="58"/>
        <v>2.0301307510286244</v>
      </c>
      <c r="C351">
        <f t="shared" ca="1" si="59"/>
        <v>1.2159811249443295</v>
      </c>
      <c r="D351">
        <f t="shared" ca="1" si="60"/>
        <v>1.8661312514741315</v>
      </c>
      <c r="E351">
        <f t="shared" ca="1" si="61"/>
        <v>1.377739527806495</v>
      </c>
      <c r="F351">
        <f t="shared" ca="1" si="62"/>
        <v>1.5347282970439267</v>
      </c>
      <c r="G351">
        <f t="shared" ca="1" si="63"/>
        <v>0.85686835168910747</v>
      </c>
      <c r="H351">
        <f t="shared" ca="1" si="64"/>
        <v>0.76601225059954936</v>
      </c>
      <c r="I351">
        <f t="shared" ca="1" si="65"/>
        <v>1.0905650892376482</v>
      </c>
      <c r="J351">
        <f t="shared" ca="1" si="66"/>
        <v>2.0082931846400243</v>
      </c>
      <c r="K351">
        <f t="shared" ca="1" si="67"/>
        <v>0.92206856125423908</v>
      </c>
    </row>
    <row r="352" spans="1:11" x14ac:dyDescent="0.25">
      <c r="A352">
        <f t="shared" si="57"/>
        <v>3.4499999999999704</v>
      </c>
      <c r="B352">
        <f t="shared" ca="1" si="58"/>
        <v>2.0448198298893581</v>
      </c>
      <c r="C352">
        <f t="shared" ca="1" si="59"/>
        <v>1.2150950735779789</v>
      </c>
      <c r="D352">
        <f t="shared" ca="1" si="60"/>
        <v>1.8137691450817874</v>
      </c>
      <c r="E352">
        <f t="shared" ca="1" si="61"/>
        <v>1.3939587749796138</v>
      </c>
      <c r="F352">
        <f t="shared" ca="1" si="62"/>
        <v>1.4923965805360904</v>
      </c>
      <c r="G352">
        <f t="shared" ca="1" si="63"/>
        <v>0.84473193458159612</v>
      </c>
      <c r="H352">
        <f t="shared" ca="1" si="64"/>
        <v>0.76248308452277214</v>
      </c>
      <c r="I352">
        <f t="shared" ca="1" si="65"/>
        <v>1.1050257034874984</v>
      </c>
      <c r="J352">
        <f t="shared" ca="1" si="66"/>
        <v>2.0630301722531192</v>
      </c>
      <c r="K352">
        <f t="shared" ca="1" si="67"/>
        <v>0.91530209617548297</v>
      </c>
    </row>
    <row r="353" spans="1:11" x14ac:dyDescent="0.25">
      <c r="A353">
        <f t="shared" si="57"/>
        <v>3.4599999999999702</v>
      </c>
      <c r="B353">
        <f t="shared" ca="1" si="58"/>
        <v>1.9986480417285444</v>
      </c>
      <c r="C353">
        <f t="shared" ca="1" si="59"/>
        <v>1.1902992131523593</v>
      </c>
      <c r="D353">
        <f t="shared" ca="1" si="60"/>
        <v>1.7582569916022055</v>
      </c>
      <c r="E353">
        <f t="shared" ca="1" si="61"/>
        <v>1.3428237466000383</v>
      </c>
      <c r="F353">
        <f t="shared" ca="1" si="62"/>
        <v>1.4968746801751034</v>
      </c>
      <c r="G353">
        <f t="shared" ca="1" si="63"/>
        <v>0.85533908773478273</v>
      </c>
      <c r="H353">
        <f t="shared" ca="1" si="64"/>
        <v>0.78398303624161014</v>
      </c>
      <c r="I353">
        <f t="shared" ca="1" si="65"/>
        <v>1.1073676474679992</v>
      </c>
      <c r="J353">
        <f t="shared" ca="1" si="66"/>
        <v>2.0619260118860501</v>
      </c>
      <c r="K353">
        <f t="shared" ca="1" si="67"/>
        <v>0.9259811539401096</v>
      </c>
    </row>
    <row r="354" spans="1:11" x14ac:dyDescent="0.25">
      <c r="A354">
        <f t="shared" si="57"/>
        <v>3.46999999999997</v>
      </c>
      <c r="B354">
        <f t="shared" ca="1" si="58"/>
        <v>1.9386856316259624</v>
      </c>
      <c r="C354">
        <f t="shared" ca="1" si="59"/>
        <v>1.1887570276002846</v>
      </c>
      <c r="D354">
        <f t="shared" ca="1" si="60"/>
        <v>1.7793889961297809</v>
      </c>
      <c r="E354">
        <f t="shared" ca="1" si="61"/>
        <v>1.2844153847398254</v>
      </c>
      <c r="F354">
        <f t="shared" ca="1" si="62"/>
        <v>1.4981787617924489</v>
      </c>
      <c r="G354">
        <f t="shared" ca="1" si="63"/>
        <v>0.85133093194354259</v>
      </c>
      <c r="H354">
        <f t="shared" ca="1" si="64"/>
        <v>0.77931629080089859</v>
      </c>
      <c r="I354">
        <f t="shared" ca="1" si="65"/>
        <v>1.1329901423131234</v>
      </c>
      <c r="J354">
        <f t="shared" ca="1" si="66"/>
        <v>2.1312381298544274</v>
      </c>
      <c r="K354">
        <f t="shared" ca="1" si="67"/>
        <v>0.93974755420066647</v>
      </c>
    </row>
    <row r="355" spans="1:11" x14ac:dyDescent="0.25">
      <c r="A355">
        <f t="shared" si="57"/>
        <v>3.4799999999999698</v>
      </c>
      <c r="B355">
        <f t="shared" ca="1" si="58"/>
        <v>1.9391975535597186</v>
      </c>
      <c r="C355">
        <f t="shared" ca="1" si="59"/>
        <v>1.1565677152638216</v>
      </c>
      <c r="D355">
        <f t="shared" ca="1" si="60"/>
        <v>1.8566200003227999</v>
      </c>
      <c r="E355">
        <f t="shared" ca="1" si="61"/>
        <v>1.2709687685206488</v>
      </c>
      <c r="F355">
        <f t="shared" ca="1" si="62"/>
        <v>1.4695526736718647</v>
      </c>
      <c r="G355">
        <f t="shared" ca="1" si="63"/>
        <v>0.86951214518362108</v>
      </c>
      <c r="H355">
        <f t="shared" ca="1" si="64"/>
        <v>0.75382725138602569</v>
      </c>
      <c r="I355">
        <f t="shared" ca="1" si="65"/>
        <v>1.1385909749474084</v>
      </c>
      <c r="J355">
        <f t="shared" ca="1" si="66"/>
        <v>2.1417816449673364</v>
      </c>
      <c r="K355">
        <f t="shared" ca="1" si="67"/>
        <v>0.93410540739665449</v>
      </c>
    </row>
    <row r="356" spans="1:11" x14ac:dyDescent="0.25">
      <c r="A356">
        <f t="shared" si="57"/>
        <v>3.4899999999999696</v>
      </c>
      <c r="B356">
        <f t="shared" ca="1" si="58"/>
        <v>1.9325835231341495</v>
      </c>
      <c r="C356">
        <f t="shared" ca="1" si="59"/>
        <v>1.1451312076155418</v>
      </c>
      <c r="D356">
        <f t="shared" ca="1" si="60"/>
        <v>1.8694518026809295</v>
      </c>
      <c r="E356">
        <f t="shared" ca="1" si="61"/>
        <v>1.238872686752446</v>
      </c>
      <c r="F356">
        <f t="shared" ca="1" si="62"/>
        <v>1.4323240452472432</v>
      </c>
      <c r="G356">
        <f t="shared" ca="1" si="63"/>
        <v>0.85359951926232647</v>
      </c>
      <c r="H356">
        <f t="shared" ca="1" si="64"/>
        <v>0.76429284437671252</v>
      </c>
      <c r="I356">
        <f t="shared" ca="1" si="65"/>
        <v>1.161332857095976</v>
      </c>
      <c r="J356">
        <f t="shared" ca="1" si="66"/>
        <v>2.1193495350986873</v>
      </c>
      <c r="K356">
        <f t="shared" ca="1" si="67"/>
        <v>0.91156593462930269</v>
      </c>
    </row>
    <row r="357" spans="1:11" x14ac:dyDescent="0.25">
      <c r="A357">
        <f t="shared" si="57"/>
        <v>3.4999999999999694</v>
      </c>
      <c r="B357">
        <f t="shared" ca="1" si="58"/>
        <v>1.9408382402566395</v>
      </c>
      <c r="C357">
        <f t="shared" ca="1" si="59"/>
        <v>1.1278408103960438</v>
      </c>
      <c r="D357">
        <f t="shared" ca="1" si="60"/>
        <v>1.8574500374161829</v>
      </c>
      <c r="E357">
        <f t="shared" ca="1" si="61"/>
        <v>1.2084248956654327</v>
      </c>
      <c r="F357">
        <f t="shared" ca="1" si="62"/>
        <v>1.4514420179919143</v>
      </c>
      <c r="G357">
        <f t="shared" ca="1" si="63"/>
        <v>0.83344376164573875</v>
      </c>
      <c r="H357">
        <f t="shared" ca="1" si="64"/>
        <v>0.75896932257307348</v>
      </c>
      <c r="I357">
        <f t="shared" ca="1" si="65"/>
        <v>1.1510374760896489</v>
      </c>
      <c r="J357">
        <f t="shared" ca="1" si="66"/>
        <v>2.0505292085086064</v>
      </c>
      <c r="K357">
        <f t="shared" ca="1" si="67"/>
        <v>0.93504386458400668</v>
      </c>
    </row>
    <row r="358" spans="1:11" x14ac:dyDescent="0.25">
      <c r="A358">
        <f t="shared" si="57"/>
        <v>3.5099999999999691</v>
      </c>
      <c r="B358">
        <f t="shared" ca="1" si="58"/>
        <v>2.0405330687407992</v>
      </c>
      <c r="C358">
        <f t="shared" ca="1" si="59"/>
        <v>1.136960972860428</v>
      </c>
      <c r="D358">
        <f t="shared" ca="1" si="60"/>
        <v>1.845857692248686</v>
      </c>
      <c r="E358">
        <f t="shared" ca="1" si="61"/>
        <v>1.205362230083691</v>
      </c>
      <c r="F358">
        <f t="shared" ca="1" si="62"/>
        <v>1.4444410906234695</v>
      </c>
      <c r="G358">
        <f t="shared" ca="1" si="63"/>
        <v>0.8496969687491972</v>
      </c>
      <c r="H358">
        <f t="shared" ca="1" si="64"/>
        <v>0.76593680445690204</v>
      </c>
      <c r="I358">
        <f t="shared" ca="1" si="65"/>
        <v>1.1979835055920587</v>
      </c>
      <c r="J358">
        <f t="shared" ca="1" si="66"/>
        <v>2.0593948191701394</v>
      </c>
      <c r="K358">
        <f t="shared" ca="1" si="67"/>
        <v>0.95080258792281613</v>
      </c>
    </row>
    <row r="359" spans="1:11" x14ac:dyDescent="0.25">
      <c r="A359">
        <f t="shared" si="57"/>
        <v>3.5199999999999689</v>
      </c>
      <c r="B359">
        <f t="shared" ca="1" si="58"/>
        <v>2.0370514101832788</v>
      </c>
      <c r="C359">
        <f t="shared" ca="1" si="59"/>
        <v>1.110926997015949</v>
      </c>
      <c r="D359">
        <f t="shared" ca="1" si="60"/>
        <v>1.789985855481677</v>
      </c>
      <c r="E359">
        <f t="shared" ca="1" si="61"/>
        <v>1.1966543715740614</v>
      </c>
      <c r="F359">
        <f t="shared" ca="1" si="62"/>
        <v>1.4532007941069014</v>
      </c>
      <c r="G359">
        <f t="shared" ca="1" si="63"/>
        <v>0.85148885548189346</v>
      </c>
      <c r="H359">
        <f t="shared" ca="1" si="64"/>
        <v>0.76342501668677298</v>
      </c>
      <c r="I359">
        <f t="shared" ca="1" si="65"/>
        <v>1.1788198064217652</v>
      </c>
      <c r="J359">
        <f t="shared" ca="1" si="66"/>
        <v>2.0537536703873362</v>
      </c>
      <c r="K359">
        <f t="shared" ca="1" si="67"/>
        <v>0.94674690847491738</v>
      </c>
    </row>
    <row r="360" spans="1:11" x14ac:dyDescent="0.25">
      <c r="A360">
        <f t="shared" si="57"/>
        <v>3.5299999999999687</v>
      </c>
      <c r="B360">
        <f t="shared" ca="1" si="58"/>
        <v>2.1008272088038349</v>
      </c>
      <c r="C360">
        <f t="shared" ca="1" si="59"/>
        <v>1.1220370232798447</v>
      </c>
      <c r="D360">
        <f t="shared" ca="1" si="60"/>
        <v>1.8402854298058346</v>
      </c>
      <c r="E360">
        <f t="shared" ca="1" si="61"/>
        <v>1.1808995597957881</v>
      </c>
      <c r="F360">
        <f t="shared" ca="1" si="62"/>
        <v>1.4297772393669277</v>
      </c>
      <c r="G360">
        <f t="shared" ca="1" si="63"/>
        <v>0.84790888203938575</v>
      </c>
      <c r="H360">
        <f t="shared" ca="1" si="64"/>
        <v>0.7795224993310953</v>
      </c>
      <c r="I360">
        <f t="shared" ca="1" si="65"/>
        <v>1.186229411519828</v>
      </c>
      <c r="J360">
        <f t="shared" ca="1" si="66"/>
        <v>2.0808553299055377</v>
      </c>
      <c r="K360">
        <f t="shared" ca="1" si="67"/>
        <v>0.93747719546889308</v>
      </c>
    </row>
    <row r="361" spans="1:11" x14ac:dyDescent="0.25">
      <c r="A361">
        <f t="shared" si="57"/>
        <v>3.5399999999999685</v>
      </c>
      <c r="B361">
        <f t="shared" ca="1" si="58"/>
        <v>2.0949282313560262</v>
      </c>
      <c r="C361">
        <f t="shared" ca="1" si="59"/>
        <v>1.1276882078661008</v>
      </c>
      <c r="D361">
        <f t="shared" ca="1" si="60"/>
        <v>1.8143698753115405</v>
      </c>
      <c r="E361">
        <f t="shared" ca="1" si="61"/>
        <v>1.1639717985506133</v>
      </c>
      <c r="F361">
        <f t="shared" ca="1" si="62"/>
        <v>1.4516327903064392</v>
      </c>
      <c r="G361">
        <f t="shared" ca="1" si="63"/>
        <v>0.84583344463396515</v>
      </c>
      <c r="H361">
        <f t="shared" ca="1" si="64"/>
        <v>0.78834030134092836</v>
      </c>
      <c r="I361">
        <f t="shared" ca="1" si="65"/>
        <v>1.1810379182160256</v>
      </c>
      <c r="J361">
        <f t="shared" ca="1" si="66"/>
        <v>2.1079829024942982</v>
      </c>
      <c r="K361">
        <f t="shared" ca="1" si="67"/>
        <v>0.96739439838850605</v>
      </c>
    </row>
    <row r="362" spans="1:11" x14ac:dyDescent="0.25">
      <c r="A362">
        <f t="shared" si="57"/>
        <v>3.5499999999999683</v>
      </c>
      <c r="B362">
        <f t="shared" ca="1" si="58"/>
        <v>2.1161683011690515</v>
      </c>
      <c r="C362">
        <f t="shared" ca="1" si="59"/>
        <v>1.0937976149764264</v>
      </c>
      <c r="D362">
        <f t="shared" ca="1" si="60"/>
        <v>1.851976334196727</v>
      </c>
      <c r="E362">
        <f t="shared" ca="1" si="61"/>
        <v>1.1881255304094269</v>
      </c>
      <c r="F362">
        <f t="shared" ca="1" si="62"/>
        <v>1.5130292046069866</v>
      </c>
      <c r="G362">
        <f t="shared" ca="1" si="63"/>
        <v>0.84141186688932657</v>
      </c>
      <c r="H362">
        <f t="shared" ca="1" si="64"/>
        <v>0.80508691558025469</v>
      </c>
      <c r="I362">
        <f t="shared" ca="1" si="65"/>
        <v>1.2002310482759881</v>
      </c>
      <c r="J362">
        <f t="shared" ca="1" si="66"/>
        <v>2.0937279243612128</v>
      </c>
      <c r="K362">
        <f t="shared" ca="1" si="67"/>
        <v>0.95713962212525061</v>
      </c>
    </row>
    <row r="363" spans="1:11" x14ac:dyDescent="0.25">
      <c r="A363">
        <f t="shared" si="57"/>
        <v>3.5599999999999681</v>
      </c>
      <c r="B363">
        <f t="shared" ca="1" si="58"/>
        <v>1.9853323449162594</v>
      </c>
      <c r="C363">
        <f t="shared" ca="1" si="59"/>
        <v>1.0988111373510776</v>
      </c>
      <c r="D363">
        <f t="shared" ca="1" si="60"/>
        <v>1.8531786278756499</v>
      </c>
      <c r="E363">
        <f t="shared" ca="1" si="61"/>
        <v>1.1732738005249068</v>
      </c>
      <c r="F363">
        <f t="shared" ca="1" si="62"/>
        <v>1.4914732958767984</v>
      </c>
      <c r="G363">
        <f t="shared" ca="1" si="63"/>
        <v>0.83484153746198808</v>
      </c>
      <c r="H363">
        <f t="shared" ca="1" si="64"/>
        <v>0.78739878568486554</v>
      </c>
      <c r="I363">
        <f t="shared" ca="1" si="65"/>
        <v>1.2224973420900551</v>
      </c>
      <c r="J363">
        <f t="shared" ca="1" si="66"/>
        <v>2.106813700664957</v>
      </c>
      <c r="K363">
        <f t="shared" ca="1" si="67"/>
        <v>0.93022230249965143</v>
      </c>
    </row>
    <row r="364" spans="1:11" x14ac:dyDescent="0.25">
      <c r="A364">
        <f t="shared" si="57"/>
        <v>3.5699999999999679</v>
      </c>
      <c r="B364">
        <f t="shared" ca="1" si="58"/>
        <v>1.9597280346199517</v>
      </c>
      <c r="C364">
        <f t="shared" ca="1" si="59"/>
        <v>1.104016867819648</v>
      </c>
      <c r="D364">
        <f t="shared" ca="1" si="60"/>
        <v>1.8414621352499232</v>
      </c>
      <c r="E364">
        <f t="shared" ca="1" si="61"/>
        <v>1.1968311955877895</v>
      </c>
      <c r="F364">
        <f t="shared" ca="1" si="62"/>
        <v>1.464430269093888</v>
      </c>
      <c r="G364">
        <f t="shared" ca="1" si="63"/>
        <v>0.82447726283071388</v>
      </c>
      <c r="H364">
        <f t="shared" ca="1" si="64"/>
        <v>0.77901999345925199</v>
      </c>
      <c r="I364">
        <f t="shared" ca="1" si="65"/>
        <v>1.1915105750292136</v>
      </c>
      <c r="J364">
        <f t="shared" ca="1" si="66"/>
        <v>2.1304563540527623</v>
      </c>
      <c r="K364">
        <f t="shared" ca="1" si="67"/>
        <v>0.9075532285777157</v>
      </c>
    </row>
    <row r="365" spans="1:11" x14ac:dyDescent="0.25">
      <c r="A365">
        <f t="shared" si="57"/>
        <v>3.5799999999999677</v>
      </c>
      <c r="B365">
        <f t="shared" ca="1" si="58"/>
        <v>1.9655800705138713</v>
      </c>
      <c r="C365">
        <f t="shared" ca="1" si="59"/>
        <v>1.0916606725343625</v>
      </c>
      <c r="D365">
        <f t="shared" ca="1" si="60"/>
        <v>1.8916303927370137</v>
      </c>
      <c r="E365">
        <f t="shared" ca="1" si="61"/>
        <v>1.1717497823909799</v>
      </c>
      <c r="F365">
        <f t="shared" ca="1" si="62"/>
        <v>1.5244766964927661</v>
      </c>
      <c r="G365">
        <f t="shared" ca="1" si="63"/>
        <v>0.81864116384204311</v>
      </c>
      <c r="H365">
        <f t="shared" ca="1" si="64"/>
        <v>0.7920682060426455</v>
      </c>
      <c r="I365">
        <f t="shared" ca="1" si="65"/>
        <v>1.2415948383224034</v>
      </c>
      <c r="J365">
        <f t="shared" ca="1" si="66"/>
        <v>2.192174553644699</v>
      </c>
      <c r="K365">
        <f t="shared" ca="1" si="67"/>
        <v>0.88332099939056141</v>
      </c>
    </row>
    <row r="366" spans="1:11" x14ac:dyDescent="0.25">
      <c r="A366">
        <f t="shared" si="57"/>
        <v>3.5899999999999674</v>
      </c>
      <c r="B366">
        <f t="shared" ca="1" si="58"/>
        <v>1.9906803711489598</v>
      </c>
      <c r="C366">
        <f t="shared" ca="1" si="59"/>
        <v>1.0905565449893333</v>
      </c>
      <c r="D366">
        <f t="shared" ca="1" si="60"/>
        <v>1.8991128201934351</v>
      </c>
      <c r="E366">
        <f t="shared" ca="1" si="61"/>
        <v>1.1872615521702703</v>
      </c>
      <c r="F366">
        <f t="shared" ca="1" si="62"/>
        <v>1.5825282869443213</v>
      </c>
      <c r="G366">
        <f t="shared" ca="1" si="63"/>
        <v>0.83633372625415892</v>
      </c>
      <c r="H366">
        <f t="shared" ca="1" si="64"/>
        <v>0.78482211885958542</v>
      </c>
      <c r="I366">
        <f t="shared" ca="1" si="65"/>
        <v>1.215292727551164</v>
      </c>
      <c r="J366">
        <f t="shared" ca="1" si="66"/>
        <v>2.1786679579224191</v>
      </c>
      <c r="K366">
        <f t="shared" ca="1" si="67"/>
        <v>0.91885002367545521</v>
      </c>
    </row>
    <row r="367" spans="1:11" x14ac:dyDescent="0.25">
      <c r="A367">
        <f t="shared" si="57"/>
        <v>3.5999999999999672</v>
      </c>
      <c r="B367">
        <f t="shared" ca="1" si="58"/>
        <v>2.0532952732772634</v>
      </c>
      <c r="C367">
        <f t="shared" ca="1" si="59"/>
        <v>1.1009130188220975</v>
      </c>
      <c r="D367">
        <f t="shared" ca="1" si="60"/>
        <v>1.9221859046901113</v>
      </c>
      <c r="E367">
        <f t="shared" ca="1" si="61"/>
        <v>1.1778024821844777</v>
      </c>
      <c r="F367">
        <f t="shared" ca="1" si="62"/>
        <v>1.6286321787104436</v>
      </c>
      <c r="G367">
        <f t="shared" ca="1" si="63"/>
        <v>0.84704022049666394</v>
      </c>
      <c r="H367">
        <f t="shared" ca="1" si="64"/>
        <v>0.77310890701487422</v>
      </c>
      <c r="I367">
        <f t="shared" ca="1" si="65"/>
        <v>1.2213902309607447</v>
      </c>
      <c r="J367">
        <f t="shared" ca="1" si="66"/>
        <v>2.0863823573240183</v>
      </c>
      <c r="K367">
        <f t="shared" ca="1" si="67"/>
        <v>0.92231309055478072</v>
      </c>
    </row>
    <row r="368" spans="1:11" x14ac:dyDescent="0.25">
      <c r="A368">
        <f t="shared" si="57"/>
        <v>3.609999999999967</v>
      </c>
      <c r="B368">
        <f t="shared" ca="1" si="58"/>
        <v>2.0297508525236889</v>
      </c>
      <c r="C368">
        <f t="shared" ca="1" si="59"/>
        <v>1.0739213444889839</v>
      </c>
      <c r="D368">
        <f t="shared" ca="1" si="60"/>
        <v>2.0055590255076727</v>
      </c>
      <c r="E368">
        <f t="shared" ca="1" si="61"/>
        <v>1.2159274056508536</v>
      </c>
      <c r="F368">
        <f t="shared" ca="1" si="62"/>
        <v>1.6103238854110444</v>
      </c>
      <c r="G368">
        <f t="shared" ca="1" si="63"/>
        <v>0.83847684899274832</v>
      </c>
      <c r="H368">
        <f t="shared" ca="1" si="64"/>
        <v>0.75698729301152634</v>
      </c>
      <c r="I368">
        <f t="shared" ca="1" si="65"/>
        <v>1.2701151030876265</v>
      </c>
      <c r="J368">
        <f t="shared" ca="1" si="66"/>
        <v>2.0350469437285783</v>
      </c>
      <c r="K368">
        <f t="shared" ca="1" si="67"/>
        <v>0.94758844118105467</v>
      </c>
    </row>
    <row r="369" spans="1:11" x14ac:dyDescent="0.25">
      <c r="A369">
        <f t="shared" si="57"/>
        <v>3.6199999999999668</v>
      </c>
      <c r="B369">
        <f t="shared" ca="1" si="58"/>
        <v>2.0450604017883589</v>
      </c>
      <c r="C369">
        <f t="shared" ca="1" si="59"/>
        <v>1.070571401230511</v>
      </c>
      <c r="D369">
        <f t="shared" ca="1" si="60"/>
        <v>2.0119217928434971</v>
      </c>
      <c r="E369">
        <f t="shared" ca="1" si="61"/>
        <v>1.2247134288531261</v>
      </c>
      <c r="F369">
        <f t="shared" ca="1" si="62"/>
        <v>1.6327921063070958</v>
      </c>
      <c r="G369">
        <f t="shared" ca="1" si="63"/>
        <v>0.83819211201229904</v>
      </c>
      <c r="H369">
        <f t="shared" ca="1" si="64"/>
        <v>0.76917947319616897</v>
      </c>
      <c r="I369">
        <f t="shared" ca="1" si="65"/>
        <v>1.2240730946461889</v>
      </c>
      <c r="J369">
        <f t="shared" ca="1" si="66"/>
        <v>2.008440955175427</v>
      </c>
      <c r="K369">
        <f t="shared" ca="1" si="67"/>
        <v>0.95813921239034994</v>
      </c>
    </row>
    <row r="370" spans="1:11" x14ac:dyDescent="0.25">
      <c r="A370">
        <f t="shared" si="57"/>
        <v>3.6299999999999666</v>
      </c>
      <c r="B370">
        <f t="shared" ca="1" si="58"/>
        <v>2.0541435232539555</v>
      </c>
      <c r="C370">
        <f t="shared" ca="1" si="59"/>
        <v>1.0225439423105533</v>
      </c>
      <c r="D370">
        <f t="shared" ca="1" si="60"/>
        <v>2.0536574316487228</v>
      </c>
      <c r="E370">
        <f t="shared" ca="1" si="61"/>
        <v>1.1974118979286308</v>
      </c>
      <c r="F370">
        <f t="shared" ca="1" si="62"/>
        <v>1.6784182335661966</v>
      </c>
      <c r="G370">
        <f t="shared" ca="1" si="63"/>
        <v>0.87392306062347047</v>
      </c>
      <c r="H370">
        <f t="shared" ca="1" si="64"/>
        <v>0.7782716639760946</v>
      </c>
      <c r="I370">
        <f t="shared" ca="1" si="65"/>
        <v>1.2287480389371788</v>
      </c>
      <c r="J370">
        <f t="shared" ca="1" si="66"/>
        <v>2.0233947863156363</v>
      </c>
      <c r="K370">
        <f t="shared" ca="1" si="67"/>
        <v>0.94872715003563302</v>
      </c>
    </row>
    <row r="371" spans="1:11" x14ac:dyDescent="0.25">
      <c r="A371">
        <f t="shared" si="57"/>
        <v>3.6399999999999664</v>
      </c>
      <c r="B371">
        <f t="shared" ca="1" si="58"/>
        <v>1.9597434441010602</v>
      </c>
      <c r="C371">
        <f t="shared" ca="1" si="59"/>
        <v>1.0491492358997669</v>
      </c>
      <c r="D371">
        <f t="shared" ca="1" si="60"/>
        <v>1.971841750322546</v>
      </c>
      <c r="E371">
        <f t="shared" ca="1" si="61"/>
        <v>1.2168919955512236</v>
      </c>
      <c r="F371">
        <f t="shared" ca="1" si="62"/>
        <v>1.6455386776222394</v>
      </c>
      <c r="G371">
        <f t="shared" ca="1" si="63"/>
        <v>0.87192482595608201</v>
      </c>
      <c r="H371">
        <f t="shared" ca="1" si="64"/>
        <v>0.77332099523990439</v>
      </c>
      <c r="I371">
        <f t="shared" ca="1" si="65"/>
        <v>1.203925495155892</v>
      </c>
      <c r="J371">
        <f t="shared" ca="1" si="66"/>
        <v>2.0485895957364257</v>
      </c>
      <c r="K371">
        <f t="shared" ca="1" si="67"/>
        <v>0.96222718035932098</v>
      </c>
    </row>
    <row r="372" spans="1:11" x14ac:dyDescent="0.25">
      <c r="A372">
        <f t="shared" si="57"/>
        <v>3.6499999999999662</v>
      </c>
      <c r="B372">
        <f t="shared" ca="1" si="58"/>
        <v>2.0028796619692746</v>
      </c>
      <c r="C372">
        <f t="shared" ca="1" si="59"/>
        <v>1.0700057503537346</v>
      </c>
      <c r="D372">
        <f t="shared" ca="1" si="60"/>
        <v>2.0464755085798632</v>
      </c>
      <c r="E372">
        <f t="shared" ca="1" si="61"/>
        <v>1.2554033169310814</v>
      </c>
      <c r="F372">
        <f t="shared" ca="1" si="62"/>
        <v>1.6544320395160617</v>
      </c>
      <c r="G372">
        <f t="shared" ca="1" si="63"/>
        <v>0.8815832447701305</v>
      </c>
      <c r="H372">
        <f t="shared" ca="1" si="64"/>
        <v>0.78923913669094514</v>
      </c>
      <c r="I372">
        <f t="shared" ca="1" si="65"/>
        <v>1.1951511532966614</v>
      </c>
      <c r="J372">
        <f t="shared" ca="1" si="66"/>
        <v>2.0863681721510852</v>
      </c>
      <c r="K372">
        <f t="shared" ca="1" si="67"/>
        <v>0.98491541339272926</v>
      </c>
    </row>
    <row r="373" spans="1:11" x14ac:dyDescent="0.25">
      <c r="A373">
        <f t="shared" si="57"/>
        <v>3.6599999999999659</v>
      </c>
      <c r="B373">
        <f t="shared" ca="1" si="58"/>
        <v>1.9737333092965959</v>
      </c>
      <c r="C373">
        <f t="shared" ca="1" si="59"/>
        <v>1.0356723143010031</v>
      </c>
      <c r="D373">
        <f t="shared" ca="1" si="60"/>
        <v>2.0872302757321726</v>
      </c>
      <c r="E373">
        <f t="shared" ca="1" si="61"/>
        <v>1.2776859518960344</v>
      </c>
      <c r="F373">
        <f t="shared" ca="1" si="62"/>
        <v>1.6652784228989193</v>
      </c>
      <c r="G373">
        <f t="shared" ca="1" si="63"/>
        <v>0.87315816712258809</v>
      </c>
      <c r="H373">
        <f t="shared" ca="1" si="64"/>
        <v>0.78715089762612744</v>
      </c>
      <c r="I373">
        <f t="shared" ca="1" si="65"/>
        <v>1.1865449681673879</v>
      </c>
      <c r="J373">
        <f t="shared" ca="1" si="66"/>
        <v>2.0917571248355356</v>
      </c>
      <c r="K373">
        <f t="shared" ca="1" si="67"/>
        <v>0.97559872040618878</v>
      </c>
    </row>
    <row r="374" spans="1:11" x14ac:dyDescent="0.25">
      <c r="A374">
        <f t="shared" si="57"/>
        <v>3.6699999999999657</v>
      </c>
      <c r="B374">
        <f t="shared" ca="1" si="58"/>
        <v>2.0125647841566243</v>
      </c>
      <c r="C374">
        <f t="shared" ca="1" si="59"/>
        <v>1.0353870880657352</v>
      </c>
      <c r="D374">
        <f t="shared" ca="1" si="60"/>
        <v>2.0788555307233141</v>
      </c>
      <c r="E374">
        <f t="shared" ca="1" si="61"/>
        <v>1.2584361014653711</v>
      </c>
      <c r="F374">
        <f t="shared" ca="1" si="62"/>
        <v>1.7140035467942607</v>
      </c>
      <c r="G374">
        <f t="shared" ca="1" si="63"/>
        <v>0.87927753450034341</v>
      </c>
      <c r="H374">
        <f t="shared" ca="1" si="64"/>
        <v>0.79576156391877872</v>
      </c>
      <c r="I374">
        <f t="shared" ca="1" si="65"/>
        <v>1.2021090953073472</v>
      </c>
      <c r="J374">
        <f t="shared" ca="1" si="66"/>
        <v>2.0946278066282118</v>
      </c>
      <c r="K374">
        <f t="shared" ca="1" si="67"/>
        <v>0.98599426334270235</v>
      </c>
    </row>
    <row r="375" spans="1:11" x14ac:dyDescent="0.25">
      <c r="A375">
        <f t="shared" si="57"/>
        <v>3.6799999999999655</v>
      </c>
      <c r="B375">
        <f t="shared" ca="1" si="58"/>
        <v>2.0527453282671608</v>
      </c>
      <c r="C375">
        <f t="shared" ca="1" si="59"/>
        <v>1.0445737867301297</v>
      </c>
      <c r="D375">
        <f t="shared" ca="1" si="60"/>
        <v>2.1374814825240436</v>
      </c>
      <c r="E375">
        <f t="shared" ca="1" si="61"/>
        <v>1.2419430618772713</v>
      </c>
      <c r="F375">
        <f t="shared" ca="1" si="62"/>
        <v>1.7172156539489833</v>
      </c>
      <c r="G375">
        <f t="shared" ca="1" si="63"/>
        <v>0.89384974952740148</v>
      </c>
      <c r="H375">
        <f t="shared" ca="1" si="64"/>
        <v>0.7899727409472751</v>
      </c>
      <c r="I375">
        <f t="shared" ca="1" si="65"/>
        <v>1.2441851371513757</v>
      </c>
      <c r="J375">
        <f t="shared" ca="1" si="66"/>
        <v>2.1798934038455693</v>
      </c>
      <c r="K375">
        <f t="shared" ca="1" si="67"/>
        <v>1.0011501261163591</v>
      </c>
    </row>
    <row r="376" spans="1:11" x14ac:dyDescent="0.25">
      <c r="A376">
        <f t="shared" si="57"/>
        <v>3.6899999999999653</v>
      </c>
      <c r="B376">
        <f t="shared" ca="1" si="58"/>
        <v>2.0884630384151719</v>
      </c>
      <c r="C376">
        <f t="shared" ca="1" si="59"/>
        <v>1.0228927411983066</v>
      </c>
      <c r="D376">
        <f t="shared" ca="1" si="60"/>
        <v>2.0731128505682879</v>
      </c>
      <c r="E376">
        <f t="shared" ca="1" si="61"/>
        <v>1.2611635315408256</v>
      </c>
      <c r="F376">
        <f t="shared" ca="1" si="62"/>
        <v>1.6876160297203464</v>
      </c>
      <c r="G376">
        <f t="shared" ca="1" si="63"/>
        <v>0.87106773793902004</v>
      </c>
      <c r="H376">
        <f t="shared" ca="1" si="64"/>
        <v>0.76746142034926068</v>
      </c>
      <c r="I376">
        <f t="shared" ca="1" si="65"/>
        <v>1.2125331199665417</v>
      </c>
      <c r="J376">
        <f t="shared" ca="1" si="66"/>
        <v>2.2923638118563061</v>
      </c>
      <c r="K376">
        <f t="shared" ca="1" si="67"/>
        <v>1.025039011052697</v>
      </c>
    </row>
    <row r="377" spans="1:11" x14ac:dyDescent="0.25">
      <c r="A377">
        <f t="shared" si="57"/>
        <v>3.6999999999999651</v>
      </c>
      <c r="B377">
        <f t="shared" ca="1" si="58"/>
        <v>2.183587907957711</v>
      </c>
      <c r="C377">
        <f t="shared" ca="1" si="59"/>
        <v>1.0043946880247121</v>
      </c>
      <c r="D377">
        <f t="shared" ca="1" si="60"/>
        <v>2.0576377324489687</v>
      </c>
      <c r="E377">
        <f t="shared" ca="1" si="61"/>
        <v>1.2520111021300568</v>
      </c>
      <c r="F377">
        <f t="shared" ca="1" si="62"/>
        <v>1.6587141015209548</v>
      </c>
      <c r="G377">
        <f t="shared" ca="1" si="63"/>
        <v>0.85796521718745156</v>
      </c>
      <c r="H377">
        <f t="shared" ca="1" si="64"/>
        <v>0.76533278457498932</v>
      </c>
      <c r="I377">
        <f t="shared" ca="1" si="65"/>
        <v>1.2385286468198704</v>
      </c>
      <c r="J377">
        <f t="shared" ca="1" si="66"/>
        <v>2.244363950721</v>
      </c>
      <c r="K377">
        <f t="shared" ca="1" si="67"/>
        <v>1.0088694388575208</v>
      </c>
    </row>
    <row r="378" spans="1:11" x14ac:dyDescent="0.25">
      <c r="A378">
        <f t="shared" si="57"/>
        <v>3.7099999999999649</v>
      </c>
      <c r="B378">
        <f t="shared" ca="1" si="58"/>
        <v>2.2177620310045749</v>
      </c>
      <c r="C378">
        <f t="shared" ca="1" si="59"/>
        <v>0.97859172074053469</v>
      </c>
      <c r="D378">
        <f t="shared" ca="1" si="60"/>
        <v>2.0984174920412313</v>
      </c>
      <c r="E378">
        <f t="shared" ca="1" si="61"/>
        <v>1.256864048971972</v>
      </c>
      <c r="F378">
        <f t="shared" ca="1" si="62"/>
        <v>1.6798405632005879</v>
      </c>
      <c r="G378">
        <f t="shared" ca="1" si="63"/>
        <v>0.82321232909229736</v>
      </c>
      <c r="H378">
        <f t="shared" ca="1" si="64"/>
        <v>0.7995414436472994</v>
      </c>
      <c r="I378">
        <f t="shared" ca="1" si="65"/>
        <v>1.2378699198107233</v>
      </c>
      <c r="J378">
        <f t="shared" ca="1" si="66"/>
        <v>2.2199757687392339</v>
      </c>
      <c r="K378">
        <f t="shared" ca="1" si="67"/>
        <v>0.99590936507097083</v>
      </c>
    </row>
    <row r="379" spans="1:11" x14ac:dyDescent="0.25">
      <c r="A379">
        <f t="shared" si="57"/>
        <v>3.7199999999999647</v>
      </c>
      <c r="B379">
        <f t="shared" ca="1" si="58"/>
        <v>2.1934940646446455</v>
      </c>
      <c r="C379">
        <f t="shared" ca="1" si="59"/>
        <v>0.98518242279540813</v>
      </c>
      <c r="D379">
        <f t="shared" ca="1" si="60"/>
        <v>2.1230341815877418</v>
      </c>
      <c r="E379">
        <f t="shared" ca="1" si="61"/>
        <v>1.2418547989588229</v>
      </c>
      <c r="F379">
        <f t="shared" ca="1" si="62"/>
        <v>1.6943705264703521</v>
      </c>
      <c r="G379">
        <f t="shared" ca="1" si="63"/>
        <v>0.79689901518409478</v>
      </c>
      <c r="H379">
        <f t="shared" ca="1" si="64"/>
        <v>0.82097560383571122</v>
      </c>
      <c r="I379">
        <f t="shared" ca="1" si="65"/>
        <v>1.1864384569405801</v>
      </c>
      <c r="J379">
        <f t="shared" ca="1" si="66"/>
        <v>2.2049081386268345</v>
      </c>
      <c r="K379">
        <f t="shared" ca="1" si="67"/>
        <v>1.0134764367920583</v>
      </c>
    </row>
    <row r="380" spans="1:11" x14ac:dyDescent="0.25">
      <c r="A380">
        <f t="shared" si="57"/>
        <v>3.7299999999999645</v>
      </c>
      <c r="B380">
        <f t="shared" ca="1" si="58"/>
        <v>2.2256061262673961</v>
      </c>
      <c r="C380">
        <f t="shared" ca="1" si="59"/>
        <v>0.98493498112124755</v>
      </c>
      <c r="D380">
        <f t="shared" ca="1" si="60"/>
        <v>2.1329874979330876</v>
      </c>
      <c r="E380">
        <f t="shared" ca="1" si="61"/>
        <v>1.2311315498685955</v>
      </c>
      <c r="F380">
        <f t="shared" ca="1" si="62"/>
        <v>1.6670308890666943</v>
      </c>
      <c r="G380">
        <f t="shared" ca="1" si="63"/>
        <v>0.79843603658083284</v>
      </c>
      <c r="H380">
        <f t="shared" ca="1" si="64"/>
        <v>0.82637184903720173</v>
      </c>
      <c r="I380">
        <f t="shared" ca="1" si="65"/>
        <v>1.1922826894511265</v>
      </c>
      <c r="J380">
        <f t="shared" ca="1" si="66"/>
        <v>2.1758474547065534</v>
      </c>
      <c r="K380">
        <f t="shared" ca="1" si="67"/>
        <v>1.0261262415226367</v>
      </c>
    </row>
    <row r="381" spans="1:11" x14ac:dyDescent="0.25">
      <c r="A381">
        <f t="shared" si="57"/>
        <v>3.7399999999999642</v>
      </c>
      <c r="B381">
        <f t="shared" ca="1" si="58"/>
        <v>2.3050053636575525</v>
      </c>
      <c r="C381">
        <f t="shared" ca="1" si="59"/>
        <v>0.98220768102136946</v>
      </c>
      <c r="D381">
        <f t="shared" ca="1" si="60"/>
        <v>2.1729110276146</v>
      </c>
      <c r="E381">
        <f t="shared" ca="1" si="61"/>
        <v>1.2027497627203272</v>
      </c>
      <c r="F381">
        <f t="shared" ca="1" si="62"/>
        <v>1.6627809377482237</v>
      </c>
      <c r="G381">
        <f t="shared" ca="1" si="63"/>
        <v>0.77903443510115344</v>
      </c>
      <c r="H381">
        <f t="shared" ca="1" si="64"/>
        <v>0.83082691642883988</v>
      </c>
      <c r="I381">
        <f t="shared" ca="1" si="65"/>
        <v>1.221199138951147</v>
      </c>
      <c r="J381">
        <f t="shared" ca="1" si="66"/>
        <v>2.173930390812004</v>
      </c>
      <c r="K381">
        <f t="shared" ca="1" si="67"/>
        <v>1.0416107793624518</v>
      </c>
    </row>
    <row r="382" spans="1:11" x14ac:dyDescent="0.25">
      <c r="A382">
        <f t="shared" si="57"/>
        <v>3.749999999999964</v>
      </c>
      <c r="B382">
        <f t="shared" ca="1" si="58"/>
        <v>2.2975106768860596</v>
      </c>
      <c r="C382">
        <f t="shared" ca="1" si="59"/>
        <v>0.97439429459115356</v>
      </c>
      <c r="D382">
        <f t="shared" ca="1" si="60"/>
        <v>2.2060255165684817</v>
      </c>
      <c r="E382">
        <f t="shared" ca="1" si="61"/>
        <v>1.2556168197827293</v>
      </c>
      <c r="F382">
        <f t="shared" ca="1" si="62"/>
        <v>1.6447936909632586</v>
      </c>
      <c r="G382">
        <f t="shared" ca="1" si="63"/>
        <v>0.80717127634691188</v>
      </c>
      <c r="H382">
        <f t="shared" ca="1" si="64"/>
        <v>0.82072157752194641</v>
      </c>
      <c r="I382">
        <f t="shared" ca="1" si="65"/>
        <v>1.2309280693188445</v>
      </c>
      <c r="J382">
        <f t="shared" ca="1" si="66"/>
        <v>2.1469328124266989</v>
      </c>
      <c r="K382">
        <f t="shared" ca="1" si="67"/>
        <v>1.0476967830095121</v>
      </c>
    </row>
    <row r="383" spans="1:11" x14ac:dyDescent="0.25">
      <c r="A383">
        <f t="shared" si="57"/>
        <v>3.7599999999999638</v>
      </c>
      <c r="B383">
        <f t="shared" ca="1" si="58"/>
        <v>2.2916789019409243</v>
      </c>
      <c r="C383">
        <f t="shared" ca="1" si="59"/>
        <v>0.97188652831483269</v>
      </c>
      <c r="D383">
        <f t="shared" ca="1" si="60"/>
        <v>2.1477146117835249</v>
      </c>
      <c r="E383">
        <f t="shared" ca="1" si="61"/>
        <v>1.237340767299508</v>
      </c>
      <c r="F383">
        <f t="shared" ca="1" si="62"/>
        <v>1.5819245636941561</v>
      </c>
      <c r="G383">
        <f t="shared" ca="1" si="63"/>
        <v>0.79745230259985855</v>
      </c>
      <c r="H383">
        <f t="shared" ca="1" si="64"/>
        <v>0.82238733703809586</v>
      </c>
      <c r="I383">
        <f t="shared" ca="1" si="65"/>
        <v>1.2468144583782406</v>
      </c>
      <c r="J383">
        <f t="shared" ca="1" si="66"/>
        <v>2.1896897783190021</v>
      </c>
      <c r="K383">
        <f t="shared" ca="1" si="67"/>
        <v>1.0510577223098512</v>
      </c>
    </row>
    <row r="384" spans="1:11" x14ac:dyDescent="0.25">
      <c r="A384">
        <f t="shared" si="57"/>
        <v>3.7699999999999636</v>
      </c>
      <c r="B384">
        <f t="shared" ca="1" si="58"/>
        <v>2.3063072816398789</v>
      </c>
      <c r="C384">
        <f t="shared" ca="1" si="59"/>
        <v>0.98328665450994257</v>
      </c>
      <c r="D384">
        <f t="shared" ca="1" si="60"/>
        <v>2.2041918690438664</v>
      </c>
      <c r="E384">
        <f t="shared" ca="1" si="61"/>
        <v>1.192998059628531</v>
      </c>
      <c r="F384">
        <f t="shared" ca="1" si="62"/>
        <v>1.5527123097241666</v>
      </c>
      <c r="G384">
        <f t="shared" ca="1" si="63"/>
        <v>0.77797653502244679</v>
      </c>
      <c r="H384">
        <f t="shared" ca="1" si="64"/>
        <v>0.84285329419445243</v>
      </c>
      <c r="I384">
        <f t="shared" ca="1" si="65"/>
        <v>1.2384184441727826</v>
      </c>
      <c r="J384">
        <f t="shared" ca="1" si="66"/>
        <v>2.2047330929019222</v>
      </c>
      <c r="K384">
        <f t="shared" ca="1" si="67"/>
        <v>1.0367245091870372</v>
      </c>
    </row>
    <row r="385" spans="1:11" x14ac:dyDescent="0.25">
      <c r="A385">
        <f t="shared" si="57"/>
        <v>3.7799999999999634</v>
      </c>
      <c r="B385">
        <f t="shared" ca="1" si="58"/>
        <v>2.3196755756732861</v>
      </c>
      <c r="C385">
        <f t="shared" ca="1" si="59"/>
        <v>0.98578443489322343</v>
      </c>
      <c r="D385">
        <f t="shared" ca="1" si="60"/>
        <v>2.204118473618939</v>
      </c>
      <c r="E385">
        <f t="shared" ca="1" si="61"/>
        <v>1.1962840464030136</v>
      </c>
      <c r="F385">
        <f t="shared" ca="1" si="62"/>
        <v>1.6229474589375759</v>
      </c>
      <c r="G385">
        <f t="shared" ca="1" si="63"/>
        <v>0.79519884932742357</v>
      </c>
      <c r="H385">
        <f t="shared" ca="1" si="64"/>
        <v>0.83929411544326349</v>
      </c>
      <c r="I385">
        <f t="shared" ca="1" si="65"/>
        <v>1.2269962430684362</v>
      </c>
      <c r="J385">
        <f t="shared" ca="1" si="66"/>
        <v>2.1428630876829642</v>
      </c>
      <c r="K385">
        <f t="shared" ca="1" si="67"/>
        <v>1.0501430589594707</v>
      </c>
    </row>
    <row r="386" spans="1:11" x14ac:dyDescent="0.25">
      <c r="A386">
        <f t="shared" si="57"/>
        <v>3.7899999999999632</v>
      </c>
      <c r="B386">
        <f t="shared" ca="1" si="58"/>
        <v>2.3065582265435944</v>
      </c>
      <c r="C386">
        <f t="shared" ca="1" si="59"/>
        <v>0.99531336890108357</v>
      </c>
      <c r="D386">
        <f t="shared" ca="1" si="60"/>
        <v>2.2352365173256188</v>
      </c>
      <c r="E386">
        <f t="shared" ca="1" si="61"/>
        <v>1.2253585202188142</v>
      </c>
      <c r="F386">
        <f t="shared" ca="1" si="62"/>
        <v>1.6266423030032788</v>
      </c>
      <c r="G386">
        <f t="shared" ca="1" si="63"/>
        <v>0.7683615149442935</v>
      </c>
      <c r="H386">
        <f t="shared" ca="1" si="64"/>
        <v>0.84435428641630639</v>
      </c>
      <c r="I386">
        <f t="shared" ca="1" si="65"/>
        <v>1.1812652537124213</v>
      </c>
      <c r="J386">
        <f t="shared" ca="1" si="66"/>
        <v>2.1300916237538203</v>
      </c>
      <c r="K386">
        <f t="shared" ca="1" si="67"/>
        <v>1.0404909346181039</v>
      </c>
    </row>
    <row r="387" spans="1:11" x14ac:dyDescent="0.25">
      <c r="A387">
        <f t="shared" si="57"/>
        <v>3.799999999999963</v>
      </c>
      <c r="B387">
        <f t="shared" ca="1" si="58"/>
        <v>2.2994295592652918</v>
      </c>
      <c r="C387">
        <f t="shared" ca="1" si="59"/>
        <v>0.99206813194109755</v>
      </c>
      <c r="D387">
        <f t="shared" ca="1" si="60"/>
        <v>2.2545128620477017</v>
      </c>
      <c r="E387">
        <f t="shared" ca="1" si="61"/>
        <v>1.2306725766500539</v>
      </c>
      <c r="F387">
        <f t="shared" ca="1" si="62"/>
        <v>1.6215771962338486</v>
      </c>
      <c r="G387">
        <f t="shared" ca="1" si="63"/>
        <v>0.76913535201840999</v>
      </c>
      <c r="H387">
        <f t="shared" ca="1" si="64"/>
        <v>0.84129924972718551</v>
      </c>
      <c r="I387">
        <f t="shared" ca="1" si="65"/>
        <v>1.1769348375521058</v>
      </c>
      <c r="J387">
        <f t="shared" ca="1" si="66"/>
        <v>2.108344226820976</v>
      </c>
      <c r="K387">
        <f t="shared" ca="1" si="67"/>
        <v>1.0828933100061635</v>
      </c>
    </row>
    <row r="388" spans="1:11" x14ac:dyDescent="0.25">
      <c r="A388">
        <f t="shared" si="57"/>
        <v>3.8099999999999627</v>
      </c>
      <c r="B388">
        <f t="shared" ca="1" si="58"/>
        <v>2.3210756638122221</v>
      </c>
      <c r="C388">
        <f t="shared" ca="1" si="59"/>
        <v>0.98792973965458808</v>
      </c>
      <c r="D388">
        <f t="shared" ca="1" si="60"/>
        <v>2.2356489208028094</v>
      </c>
      <c r="E388">
        <f t="shared" ca="1" si="61"/>
        <v>1.2751081125762305</v>
      </c>
      <c r="F388">
        <f t="shared" ca="1" si="62"/>
        <v>1.6536078569226766</v>
      </c>
      <c r="G388">
        <f t="shared" ca="1" si="63"/>
        <v>0.76110942041554641</v>
      </c>
      <c r="H388">
        <f t="shared" ca="1" si="64"/>
        <v>0.83938600903868754</v>
      </c>
      <c r="I388">
        <f t="shared" ca="1" si="65"/>
        <v>1.1874857896525364</v>
      </c>
      <c r="J388">
        <f t="shared" ca="1" si="66"/>
        <v>2.0966808365102216</v>
      </c>
      <c r="K388">
        <f t="shared" ca="1" si="67"/>
        <v>1.1088494613468511</v>
      </c>
    </row>
    <row r="389" spans="1:11" x14ac:dyDescent="0.25">
      <c r="A389">
        <f t="shared" si="57"/>
        <v>3.8199999999999625</v>
      </c>
      <c r="B389">
        <f t="shared" ca="1" si="58"/>
        <v>2.3409180824205325</v>
      </c>
      <c r="C389">
        <f t="shared" ca="1" si="59"/>
        <v>1.0195194786201407</v>
      </c>
      <c r="D389">
        <f t="shared" ca="1" si="60"/>
        <v>2.2259920889293205</v>
      </c>
      <c r="E389">
        <f t="shared" ca="1" si="61"/>
        <v>1.2550225280095573</v>
      </c>
      <c r="F389">
        <f t="shared" ca="1" si="62"/>
        <v>1.6396553250255603</v>
      </c>
      <c r="G389">
        <f t="shared" ca="1" si="63"/>
        <v>0.74662123468949215</v>
      </c>
      <c r="H389">
        <f t="shared" ca="1" si="64"/>
        <v>0.85300556126524718</v>
      </c>
      <c r="I389">
        <f t="shared" ca="1" si="65"/>
        <v>1.169179766213321</v>
      </c>
      <c r="J389">
        <f t="shared" ca="1" si="66"/>
        <v>2.0631722683617175</v>
      </c>
      <c r="K389">
        <f t="shared" ca="1" si="67"/>
        <v>1.113643519061051</v>
      </c>
    </row>
    <row r="390" spans="1:11" x14ac:dyDescent="0.25">
      <c r="A390">
        <f t="shared" si="57"/>
        <v>3.8299999999999623</v>
      </c>
      <c r="B390">
        <f t="shared" ca="1" si="58"/>
        <v>2.3412558778725665</v>
      </c>
      <c r="C390">
        <f t="shared" ca="1" si="59"/>
        <v>1.0358115754514865</v>
      </c>
      <c r="D390">
        <f t="shared" ca="1" si="60"/>
        <v>2.2578987632751297</v>
      </c>
      <c r="E390">
        <f t="shared" ca="1" si="61"/>
        <v>1.2588443870326433</v>
      </c>
      <c r="F390">
        <f t="shared" ca="1" si="62"/>
        <v>1.7117805344159014</v>
      </c>
      <c r="G390">
        <f t="shared" ca="1" si="63"/>
        <v>0.75356538653223903</v>
      </c>
      <c r="H390">
        <f t="shared" ca="1" si="64"/>
        <v>0.83344782127151129</v>
      </c>
      <c r="I390">
        <f t="shared" ca="1" si="65"/>
        <v>1.1607161070019496</v>
      </c>
      <c r="J390">
        <f t="shared" ca="1" si="66"/>
        <v>2.0681971117465716</v>
      </c>
      <c r="K390">
        <f t="shared" ca="1" si="67"/>
        <v>1.0957760879546088</v>
      </c>
    </row>
    <row r="391" spans="1:11" x14ac:dyDescent="0.25">
      <c r="A391">
        <f t="shared" si="57"/>
        <v>3.8399999999999621</v>
      </c>
      <c r="B391">
        <f t="shared" ca="1" si="58"/>
        <v>2.3089377533635669</v>
      </c>
      <c r="C391">
        <f t="shared" ca="1" si="59"/>
        <v>1.0120252383123614</v>
      </c>
      <c r="D391">
        <f t="shared" ca="1" si="60"/>
        <v>2.2583646767367775</v>
      </c>
      <c r="E391">
        <f t="shared" ca="1" si="61"/>
        <v>1.2627481720390299</v>
      </c>
      <c r="F391">
        <f t="shared" ca="1" si="62"/>
        <v>1.650508858432886</v>
      </c>
      <c r="G391">
        <f t="shared" ca="1" si="63"/>
        <v>0.75250460996465085</v>
      </c>
      <c r="H391">
        <f t="shared" ca="1" si="64"/>
        <v>0.82816635233083069</v>
      </c>
      <c r="I391">
        <f t="shared" ca="1" si="65"/>
        <v>1.1514422559981956</v>
      </c>
      <c r="J391">
        <f t="shared" ca="1" si="66"/>
        <v>2.1618058273480329</v>
      </c>
      <c r="K391">
        <f t="shared" ca="1" si="67"/>
        <v>1.1139932198383438</v>
      </c>
    </row>
    <row r="392" spans="1:11" x14ac:dyDescent="0.25">
      <c r="A392">
        <f t="shared" si="57"/>
        <v>3.8499999999999619</v>
      </c>
      <c r="B392">
        <f t="shared" ca="1" si="58"/>
        <v>2.3720805692319731</v>
      </c>
      <c r="C392">
        <f t="shared" ca="1" si="59"/>
        <v>1.0021881736379903</v>
      </c>
      <c r="D392">
        <f t="shared" ca="1" si="60"/>
        <v>2.2916906129558949</v>
      </c>
      <c r="E392">
        <f t="shared" ca="1" si="61"/>
        <v>1.2634034619157368</v>
      </c>
      <c r="F392">
        <f t="shared" ca="1" si="62"/>
        <v>1.6434649123487042</v>
      </c>
      <c r="G392">
        <f t="shared" ca="1" si="63"/>
        <v>0.73964043304204474</v>
      </c>
      <c r="H392">
        <f t="shared" ca="1" si="64"/>
        <v>0.80605165299954307</v>
      </c>
      <c r="I392">
        <f t="shared" ca="1" si="65"/>
        <v>1.1444704322976078</v>
      </c>
      <c r="J392">
        <f t="shared" ca="1" si="66"/>
        <v>2.1352448594659594</v>
      </c>
      <c r="K392">
        <f t="shared" ca="1" si="67"/>
        <v>1.1291807384427239</v>
      </c>
    </row>
    <row r="393" spans="1:11" x14ac:dyDescent="0.25">
      <c r="A393">
        <f t="shared" ref="A393:A456" si="68">A392+$A$4</f>
        <v>3.8599999999999617</v>
      </c>
      <c r="B393">
        <f t="shared" ref="B393:B456" ca="1" si="69">B392+$D$4*$A$4*B392+$E$4*_xlfn.NORM.S.INV(RAND())*$B$4*B392</f>
        <v>2.3948576233424403</v>
      </c>
      <c r="C393">
        <f t="shared" ref="C393:C456" ca="1" si="70">C392+$D$4*$A$4*C392+$E$4*_xlfn.NORM.S.INV(RAND())*$B$4*C392</f>
        <v>0.98574302601299091</v>
      </c>
      <c r="D393">
        <f t="shared" ref="D393:D456" ca="1" si="71">D392+$D$4*$A$4*D392+$E$4*_xlfn.NORM.S.INV(RAND())*$B$4*D392</f>
        <v>2.2766937487598824</v>
      </c>
      <c r="E393">
        <f t="shared" ref="E393:E456" ca="1" si="72">E392+$D$4*$A$4*E392+$E$4*_xlfn.NORM.S.INV(RAND())*$B$4*E392</f>
        <v>1.2545011047915089</v>
      </c>
      <c r="F393">
        <f t="shared" ref="F393:F456" ca="1" si="73">F392+$D$4*$A$4*F392+$E$4*_xlfn.NORM.S.INV(RAND())*$B$4*F392</f>
        <v>1.6764914850036037</v>
      </c>
      <c r="G393">
        <f t="shared" ref="G393:G456" ca="1" si="74">G392+$D$4*$A$4*G392+$E$4*_xlfn.NORM.S.INV(RAND())*$B$4*G392</f>
        <v>0.73009439806953824</v>
      </c>
      <c r="H393">
        <f t="shared" ref="H393:H456" ca="1" si="75">H392+$D$4*$A$4*H392+$E$4*_xlfn.NORM.S.INV(RAND())*$B$4*H392</f>
        <v>0.79517539701465323</v>
      </c>
      <c r="I393">
        <f t="shared" ref="I393:I456" ca="1" si="76">I392+$D$4*$A$4*I392+$E$4*_xlfn.NORM.S.INV(RAND())*$B$4*I392</f>
        <v>1.1352227057366651</v>
      </c>
      <c r="J393">
        <f t="shared" ref="J393:J456" ca="1" si="77">J392+$D$4*$A$4*J392+$E$4*_xlfn.NORM.S.INV(RAND())*$B$4*J392</f>
        <v>2.1793409298567941</v>
      </c>
      <c r="K393">
        <f t="shared" ref="K393:K456" ca="1" si="78">K392+$D$4*$A$4*K392+$E$4*_xlfn.NORM.S.INV(RAND())*$B$4*K392</f>
        <v>1.1227198467747563</v>
      </c>
    </row>
    <row r="394" spans="1:11" x14ac:dyDescent="0.25">
      <c r="A394">
        <f t="shared" si="68"/>
        <v>3.8699999999999615</v>
      </c>
      <c r="B394">
        <f t="shared" ca="1" si="69"/>
        <v>2.434490881055424</v>
      </c>
      <c r="C394">
        <f t="shared" ca="1" si="70"/>
        <v>0.9942453428759499</v>
      </c>
      <c r="D394">
        <f t="shared" ca="1" si="71"/>
        <v>2.2400366298119305</v>
      </c>
      <c r="E394">
        <f t="shared" ca="1" si="72"/>
        <v>1.2276289372826339</v>
      </c>
      <c r="F394">
        <f t="shared" ca="1" si="73"/>
        <v>1.7367644096464159</v>
      </c>
      <c r="G394">
        <f t="shared" ca="1" si="74"/>
        <v>0.71606748562431666</v>
      </c>
      <c r="H394">
        <f t="shared" ca="1" si="75"/>
        <v>0.79504487880217067</v>
      </c>
      <c r="I394">
        <f t="shared" ca="1" si="76"/>
        <v>1.1338018202903783</v>
      </c>
      <c r="J394">
        <f t="shared" ca="1" si="77"/>
        <v>2.2437113557816089</v>
      </c>
      <c r="K394">
        <f t="shared" ca="1" si="78"/>
        <v>1.1227681322188787</v>
      </c>
    </row>
    <row r="395" spans="1:11" x14ac:dyDescent="0.25">
      <c r="A395">
        <f t="shared" si="68"/>
        <v>3.8799999999999613</v>
      </c>
      <c r="B395">
        <f t="shared" ca="1" si="69"/>
        <v>2.4615279305692472</v>
      </c>
      <c r="C395">
        <f t="shared" ca="1" si="70"/>
        <v>0.95220921760240451</v>
      </c>
      <c r="D395">
        <f t="shared" ca="1" si="71"/>
        <v>2.2537498176653492</v>
      </c>
      <c r="E395">
        <f t="shared" ca="1" si="72"/>
        <v>1.2028260245993272</v>
      </c>
      <c r="F395">
        <f t="shared" ca="1" si="73"/>
        <v>1.7474087051908558</v>
      </c>
      <c r="G395">
        <f t="shared" ca="1" si="74"/>
        <v>0.72648170007229851</v>
      </c>
      <c r="H395">
        <f t="shared" ca="1" si="75"/>
        <v>0.80643231089972212</v>
      </c>
      <c r="I395">
        <f t="shared" ca="1" si="76"/>
        <v>1.1269562688850998</v>
      </c>
      <c r="J395">
        <f t="shared" ca="1" si="77"/>
        <v>2.273646133689931</v>
      </c>
      <c r="K395">
        <f t="shared" ca="1" si="78"/>
        <v>1.1239110748819943</v>
      </c>
    </row>
    <row r="396" spans="1:11" x14ac:dyDescent="0.25">
      <c r="A396">
        <f t="shared" si="68"/>
        <v>3.889999999999961</v>
      </c>
      <c r="B396">
        <f t="shared" ca="1" si="69"/>
        <v>2.5910148808736064</v>
      </c>
      <c r="C396">
        <f t="shared" ca="1" si="70"/>
        <v>0.96462927302988788</v>
      </c>
      <c r="D396">
        <f t="shared" ca="1" si="71"/>
        <v>2.2624710202849321</v>
      </c>
      <c r="E396">
        <f t="shared" ca="1" si="72"/>
        <v>1.206376301457923</v>
      </c>
      <c r="F396">
        <f t="shared" ca="1" si="73"/>
        <v>1.7825166962520198</v>
      </c>
      <c r="G396">
        <f t="shared" ca="1" si="74"/>
        <v>0.72990150884338034</v>
      </c>
      <c r="H396">
        <f t="shared" ca="1" si="75"/>
        <v>0.79948546207093685</v>
      </c>
      <c r="I396">
        <f t="shared" ca="1" si="76"/>
        <v>1.086447189351456</v>
      </c>
      <c r="J396">
        <f t="shared" ca="1" si="77"/>
        <v>2.2347699020414704</v>
      </c>
      <c r="K396">
        <f t="shared" ca="1" si="78"/>
        <v>1.1031227521208922</v>
      </c>
    </row>
    <row r="397" spans="1:11" x14ac:dyDescent="0.25">
      <c r="A397">
        <f t="shared" si="68"/>
        <v>3.8999999999999608</v>
      </c>
      <c r="B397">
        <f t="shared" ca="1" si="69"/>
        <v>2.5655926979416983</v>
      </c>
      <c r="C397">
        <f t="shared" ca="1" si="70"/>
        <v>0.95959617899503369</v>
      </c>
      <c r="D397">
        <f t="shared" ca="1" si="71"/>
        <v>2.2463594035677539</v>
      </c>
      <c r="E397">
        <f t="shared" ca="1" si="72"/>
        <v>1.1793724142644353</v>
      </c>
      <c r="F397">
        <f t="shared" ca="1" si="73"/>
        <v>1.7596521120391253</v>
      </c>
      <c r="G397">
        <f t="shared" ca="1" si="74"/>
        <v>0.73031372653373039</v>
      </c>
      <c r="H397">
        <f t="shared" ca="1" si="75"/>
        <v>0.80303175576938868</v>
      </c>
      <c r="I397">
        <f t="shared" ca="1" si="76"/>
        <v>1.0766834311099525</v>
      </c>
      <c r="J397">
        <f t="shared" ca="1" si="77"/>
        <v>2.2286334398315581</v>
      </c>
      <c r="K397">
        <f t="shared" ca="1" si="78"/>
        <v>1.068422712928262</v>
      </c>
    </row>
    <row r="398" spans="1:11" x14ac:dyDescent="0.25">
      <c r="A398">
        <f t="shared" si="68"/>
        <v>3.9099999999999606</v>
      </c>
      <c r="B398">
        <f t="shared" ca="1" si="69"/>
        <v>2.6026902942846561</v>
      </c>
      <c r="C398">
        <f t="shared" ca="1" si="70"/>
        <v>0.97800561327018787</v>
      </c>
      <c r="D398">
        <f t="shared" ca="1" si="71"/>
        <v>2.2847096276226568</v>
      </c>
      <c r="E398">
        <f t="shared" ca="1" si="72"/>
        <v>1.1790938403341866</v>
      </c>
      <c r="F398">
        <f t="shared" ca="1" si="73"/>
        <v>1.7590045939852526</v>
      </c>
      <c r="G398">
        <f t="shared" ca="1" si="74"/>
        <v>0.70657516157905687</v>
      </c>
      <c r="H398">
        <f t="shared" ca="1" si="75"/>
        <v>0.85058789407431779</v>
      </c>
      <c r="I398">
        <f t="shared" ca="1" si="76"/>
        <v>1.0466611092269584</v>
      </c>
      <c r="J398">
        <f t="shared" ca="1" si="77"/>
        <v>2.1323858515245369</v>
      </c>
      <c r="K398">
        <f t="shared" ca="1" si="78"/>
        <v>1.0766148677392839</v>
      </c>
    </row>
    <row r="399" spans="1:11" x14ac:dyDescent="0.25">
      <c r="A399">
        <f t="shared" si="68"/>
        <v>3.9199999999999604</v>
      </c>
      <c r="B399">
        <f t="shared" ca="1" si="69"/>
        <v>2.6518497367608354</v>
      </c>
      <c r="C399">
        <f t="shared" ca="1" si="70"/>
        <v>0.99663506178507322</v>
      </c>
      <c r="D399">
        <f t="shared" ca="1" si="71"/>
        <v>2.3008496268184677</v>
      </c>
      <c r="E399">
        <f t="shared" ca="1" si="72"/>
        <v>1.1678619655254967</v>
      </c>
      <c r="F399">
        <f t="shared" ca="1" si="73"/>
        <v>1.8023783238338231</v>
      </c>
      <c r="G399">
        <f t="shared" ca="1" si="74"/>
        <v>0.69733046454075209</v>
      </c>
      <c r="H399">
        <f t="shared" ca="1" si="75"/>
        <v>0.85316915959836581</v>
      </c>
      <c r="I399">
        <f t="shared" ca="1" si="76"/>
        <v>1.0223596094146949</v>
      </c>
      <c r="J399">
        <f t="shared" ca="1" si="77"/>
        <v>2.1909827343941504</v>
      </c>
      <c r="K399">
        <f t="shared" ca="1" si="78"/>
        <v>1.0618275712313028</v>
      </c>
    </row>
    <row r="400" spans="1:11" x14ac:dyDescent="0.25">
      <c r="A400">
        <f t="shared" si="68"/>
        <v>3.9299999999999602</v>
      </c>
      <c r="B400">
        <f t="shared" ca="1" si="69"/>
        <v>2.695891277521655</v>
      </c>
      <c r="C400">
        <f t="shared" ca="1" si="70"/>
        <v>1.0297457684994562</v>
      </c>
      <c r="D400">
        <f t="shared" ca="1" si="71"/>
        <v>2.2515042825670202</v>
      </c>
      <c r="E400">
        <f t="shared" ca="1" si="72"/>
        <v>1.1603108128088058</v>
      </c>
      <c r="F400">
        <f t="shared" ca="1" si="73"/>
        <v>1.8406097350526944</v>
      </c>
      <c r="G400">
        <f t="shared" ca="1" si="74"/>
        <v>0.68757583899099717</v>
      </c>
      <c r="H400">
        <f t="shared" ca="1" si="75"/>
        <v>0.8385234473172084</v>
      </c>
      <c r="I400">
        <f t="shared" ca="1" si="76"/>
        <v>1.0494619615308283</v>
      </c>
      <c r="J400">
        <f t="shared" ca="1" si="77"/>
        <v>2.1993329988973414</v>
      </c>
      <c r="K400">
        <f t="shared" ca="1" si="78"/>
        <v>1.0999964870475858</v>
      </c>
    </row>
    <row r="401" spans="1:11" x14ac:dyDescent="0.25">
      <c r="A401">
        <f t="shared" si="68"/>
        <v>3.93999999999996</v>
      </c>
      <c r="B401">
        <f t="shared" ca="1" si="69"/>
        <v>2.6629471940993121</v>
      </c>
      <c r="C401">
        <f t="shared" ca="1" si="70"/>
        <v>1.0411351562060081</v>
      </c>
      <c r="D401">
        <f t="shared" ca="1" si="71"/>
        <v>2.2944988633437156</v>
      </c>
      <c r="E401">
        <f t="shared" ca="1" si="72"/>
        <v>1.1463191768672696</v>
      </c>
      <c r="F401">
        <f t="shared" ca="1" si="73"/>
        <v>1.763536847396292</v>
      </c>
      <c r="G401">
        <f t="shared" ca="1" si="74"/>
        <v>0.70656150772341608</v>
      </c>
      <c r="H401">
        <f t="shared" ca="1" si="75"/>
        <v>0.8458004091404735</v>
      </c>
      <c r="I401">
        <f t="shared" ca="1" si="76"/>
        <v>1.0711524469089959</v>
      </c>
      <c r="J401">
        <f t="shared" ca="1" si="77"/>
        <v>2.200540803185226</v>
      </c>
      <c r="K401">
        <f t="shared" ca="1" si="78"/>
        <v>1.103819663052638</v>
      </c>
    </row>
    <row r="402" spans="1:11" x14ac:dyDescent="0.25">
      <c r="A402">
        <f t="shared" si="68"/>
        <v>3.9499999999999598</v>
      </c>
      <c r="B402">
        <f t="shared" ca="1" si="69"/>
        <v>2.6785469397883817</v>
      </c>
      <c r="C402">
        <f t="shared" ca="1" si="70"/>
        <v>1.0301743018320066</v>
      </c>
      <c r="D402">
        <f t="shared" ca="1" si="71"/>
        <v>2.2491985598579762</v>
      </c>
      <c r="E402">
        <f t="shared" ca="1" si="72"/>
        <v>1.1535990181606799</v>
      </c>
      <c r="F402">
        <f t="shared" ca="1" si="73"/>
        <v>1.7610186245995207</v>
      </c>
      <c r="G402">
        <f t="shared" ca="1" si="74"/>
        <v>0.68829506578190991</v>
      </c>
      <c r="H402">
        <f t="shared" ca="1" si="75"/>
        <v>0.86089703852725619</v>
      </c>
      <c r="I402">
        <f t="shared" ca="1" si="76"/>
        <v>1.0847944291298932</v>
      </c>
      <c r="J402">
        <f t="shared" ca="1" si="77"/>
        <v>2.2222834479071283</v>
      </c>
      <c r="K402">
        <f t="shared" ca="1" si="78"/>
        <v>1.1069180870835051</v>
      </c>
    </row>
    <row r="403" spans="1:11" x14ac:dyDescent="0.25">
      <c r="A403">
        <f t="shared" si="68"/>
        <v>3.9599999999999596</v>
      </c>
      <c r="B403">
        <f t="shared" ca="1" si="69"/>
        <v>2.6452033509067125</v>
      </c>
      <c r="C403">
        <f t="shared" ca="1" si="70"/>
        <v>1.0722103977458946</v>
      </c>
      <c r="D403">
        <f t="shared" ca="1" si="71"/>
        <v>2.199787574261483</v>
      </c>
      <c r="E403">
        <f t="shared" ca="1" si="72"/>
        <v>1.1703112849658395</v>
      </c>
      <c r="F403">
        <f t="shared" ca="1" si="73"/>
        <v>1.7788600874074973</v>
      </c>
      <c r="G403">
        <f t="shared" ca="1" si="74"/>
        <v>0.68092637759357022</v>
      </c>
      <c r="H403">
        <f t="shared" ca="1" si="75"/>
        <v>0.88258877732152241</v>
      </c>
      <c r="I403">
        <f t="shared" ca="1" si="76"/>
        <v>1.0653320617964752</v>
      </c>
      <c r="J403">
        <f t="shared" ca="1" si="77"/>
        <v>2.206335936721934</v>
      </c>
      <c r="K403">
        <f t="shared" ca="1" si="78"/>
        <v>1.1190566531522361</v>
      </c>
    </row>
    <row r="404" spans="1:11" x14ac:dyDescent="0.25">
      <c r="A404">
        <f t="shared" si="68"/>
        <v>3.9699999999999593</v>
      </c>
      <c r="B404">
        <f t="shared" ca="1" si="69"/>
        <v>2.7151386018585408</v>
      </c>
      <c r="C404">
        <f t="shared" ca="1" si="70"/>
        <v>1.1198064559759211</v>
      </c>
      <c r="D404">
        <f t="shared" ca="1" si="71"/>
        <v>2.1728053645701788</v>
      </c>
      <c r="E404">
        <f t="shared" ca="1" si="72"/>
        <v>1.1700564810083343</v>
      </c>
      <c r="F404">
        <f t="shared" ca="1" si="73"/>
        <v>1.7319078021953809</v>
      </c>
      <c r="G404">
        <f t="shared" ca="1" si="74"/>
        <v>0.69130224034954169</v>
      </c>
      <c r="H404">
        <f t="shared" ca="1" si="75"/>
        <v>0.88407907002722153</v>
      </c>
      <c r="I404">
        <f t="shared" ca="1" si="76"/>
        <v>1.0863853303456685</v>
      </c>
      <c r="J404">
        <f t="shared" ca="1" si="77"/>
        <v>2.159901161820351</v>
      </c>
      <c r="K404">
        <f t="shared" ca="1" si="78"/>
        <v>1.1515024116610111</v>
      </c>
    </row>
    <row r="405" spans="1:11" x14ac:dyDescent="0.25">
      <c r="A405">
        <f t="shared" si="68"/>
        <v>3.9799999999999591</v>
      </c>
      <c r="B405">
        <f t="shared" ca="1" si="69"/>
        <v>2.8117690139786813</v>
      </c>
      <c r="C405">
        <f t="shared" ca="1" si="70"/>
        <v>1.1020140272690639</v>
      </c>
      <c r="D405">
        <f t="shared" ca="1" si="71"/>
        <v>2.2067747057866423</v>
      </c>
      <c r="E405">
        <f t="shared" ca="1" si="72"/>
        <v>1.1651054645435186</v>
      </c>
      <c r="F405">
        <f t="shared" ca="1" si="73"/>
        <v>1.7500541702440584</v>
      </c>
      <c r="G405">
        <f t="shared" ca="1" si="74"/>
        <v>0.67183245298906136</v>
      </c>
      <c r="H405">
        <f t="shared" ca="1" si="75"/>
        <v>0.87458520367095183</v>
      </c>
      <c r="I405">
        <f t="shared" ca="1" si="76"/>
        <v>1.0440327411937427</v>
      </c>
      <c r="J405">
        <f t="shared" ca="1" si="77"/>
        <v>2.1225549958227097</v>
      </c>
      <c r="K405">
        <f t="shared" ca="1" si="78"/>
        <v>1.1427739205998251</v>
      </c>
    </row>
    <row r="406" spans="1:11" x14ac:dyDescent="0.25">
      <c r="A406">
        <f t="shared" si="68"/>
        <v>3.9899999999999589</v>
      </c>
      <c r="B406">
        <f t="shared" ca="1" si="69"/>
        <v>2.9620954707840474</v>
      </c>
      <c r="C406">
        <f t="shared" ca="1" si="70"/>
        <v>1.1244651921702284</v>
      </c>
      <c r="D406">
        <f t="shared" ca="1" si="71"/>
        <v>2.2807394255417126</v>
      </c>
      <c r="E406">
        <f t="shared" ca="1" si="72"/>
        <v>1.1980558725546697</v>
      </c>
      <c r="F406">
        <f t="shared" ca="1" si="73"/>
        <v>1.7640284932601493</v>
      </c>
      <c r="G406">
        <f t="shared" ca="1" si="74"/>
        <v>0.6791735820399547</v>
      </c>
      <c r="H406">
        <f t="shared" ca="1" si="75"/>
        <v>0.90246543139093183</v>
      </c>
      <c r="I406">
        <f t="shared" ca="1" si="76"/>
        <v>1.0222527663236567</v>
      </c>
      <c r="J406">
        <f t="shared" ca="1" si="77"/>
        <v>2.2013060819044217</v>
      </c>
      <c r="K406">
        <f t="shared" ca="1" si="78"/>
        <v>1.1483063597420644</v>
      </c>
    </row>
    <row r="407" spans="1:11" x14ac:dyDescent="0.25">
      <c r="A407">
        <f t="shared" si="68"/>
        <v>3.9999999999999587</v>
      </c>
      <c r="B407">
        <f t="shared" ca="1" si="69"/>
        <v>3.0036939477910334</v>
      </c>
      <c r="C407">
        <f t="shared" ca="1" si="70"/>
        <v>1.1151351732686519</v>
      </c>
      <c r="D407">
        <f t="shared" ca="1" si="71"/>
        <v>2.2457132696382525</v>
      </c>
      <c r="E407">
        <f t="shared" ca="1" si="72"/>
        <v>1.2135360372316915</v>
      </c>
      <c r="F407">
        <f t="shared" ca="1" si="73"/>
        <v>1.7898742155157852</v>
      </c>
      <c r="G407">
        <f t="shared" ca="1" si="74"/>
        <v>0.69068149677441881</v>
      </c>
      <c r="H407">
        <f t="shared" ca="1" si="75"/>
        <v>0.93099104911827824</v>
      </c>
      <c r="I407">
        <f t="shared" ca="1" si="76"/>
        <v>0.99895501499857331</v>
      </c>
      <c r="J407">
        <f t="shared" ca="1" si="77"/>
        <v>2.1394388627450485</v>
      </c>
      <c r="K407">
        <f t="shared" ca="1" si="78"/>
        <v>1.1802044350132055</v>
      </c>
    </row>
    <row r="408" spans="1:11" x14ac:dyDescent="0.25">
      <c r="A408">
        <f t="shared" si="68"/>
        <v>4.0099999999999589</v>
      </c>
      <c r="B408">
        <f t="shared" ca="1" si="69"/>
        <v>2.9574551944323524</v>
      </c>
      <c r="C408">
        <f t="shared" ca="1" si="70"/>
        <v>1.1082980817068353</v>
      </c>
      <c r="D408">
        <f t="shared" ca="1" si="71"/>
        <v>2.2022306400531222</v>
      </c>
      <c r="E408">
        <f t="shared" ca="1" si="72"/>
        <v>1.1943205382590787</v>
      </c>
      <c r="F408">
        <f t="shared" ca="1" si="73"/>
        <v>1.8119255564414869</v>
      </c>
      <c r="G408">
        <f t="shared" ca="1" si="74"/>
        <v>0.69287698654998364</v>
      </c>
      <c r="H408">
        <f t="shared" ca="1" si="75"/>
        <v>0.98311373569627536</v>
      </c>
      <c r="I408">
        <f t="shared" ca="1" si="76"/>
        <v>1.0042559392975763</v>
      </c>
      <c r="J408">
        <f t="shared" ca="1" si="77"/>
        <v>2.1171939603265182</v>
      </c>
      <c r="K408">
        <f t="shared" ca="1" si="78"/>
        <v>1.1954772140703365</v>
      </c>
    </row>
    <row r="409" spans="1:11" x14ac:dyDescent="0.25">
      <c r="A409">
        <f t="shared" si="68"/>
        <v>4.0199999999999587</v>
      </c>
      <c r="B409">
        <f t="shared" ca="1" si="69"/>
        <v>2.927920799237739</v>
      </c>
      <c r="C409">
        <f t="shared" ca="1" si="70"/>
        <v>1.1285877280498169</v>
      </c>
      <c r="D409">
        <f t="shared" ca="1" si="71"/>
        <v>2.1652413791093359</v>
      </c>
      <c r="E409">
        <f t="shared" ca="1" si="72"/>
        <v>1.1821828625068234</v>
      </c>
      <c r="F409">
        <f t="shared" ca="1" si="73"/>
        <v>1.885666974184923</v>
      </c>
      <c r="G409">
        <f t="shared" ca="1" si="74"/>
        <v>0.66268241888886159</v>
      </c>
      <c r="H409">
        <f t="shared" ca="1" si="75"/>
        <v>0.96837157264743312</v>
      </c>
      <c r="I409">
        <f t="shared" ca="1" si="76"/>
        <v>1.0181591552656284</v>
      </c>
      <c r="J409">
        <f t="shared" ca="1" si="77"/>
        <v>2.1048494815886101</v>
      </c>
      <c r="K409">
        <f t="shared" ca="1" si="78"/>
        <v>1.2098570356568874</v>
      </c>
    </row>
    <row r="410" spans="1:11" x14ac:dyDescent="0.25">
      <c r="A410">
        <f t="shared" si="68"/>
        <v>4.0299999999999585</v>
      </c>
      <c r="B410">
        <f t="shared" ca="1" si="69"/>
        <v>2.8749205593067719</v>
      </c>
      <c r="C410">
        <f t="shared" ca="1" si="70"/>
        <v>1.1100991909426112</v>
      </c>
      <c r="D410">
        <f t="shared" ca="1" si="71"/>
        <v>2.1104552011678255</v>
      </c>
      <c r="E410">
        <f t="shared" ca="1" si="72"/>
        <v>1.2087005129240931</v>
      </c>
      <c r="F410">
        <f t="shared" ca="1" si="73"/>
        <v>1.8410378776464678</v>
      </c>
      <c r="G410">
        <f t="shared" ca="1" si="74"/>
        <v>0.65130734195676177</v>
      </c>
      <c r="H410">
        <f t="shared" ca="1" si="75"/>
        <v>0.96454903202637199</v>
      </c>
      <c r="I410">
        <f t="shared" ca="1" si="76"/>
        <v>1.0201840668247</v>
      </c>
      <c r="J410">
        <f t="shared" ca="1" si="77"/>
        <v>2.0762694675928755</v>
      </c>
      <c r="K410">
        <f t="shared" ca="1" si="78"/>
        <v>1.2036655898801973</v>
      </c>
    </row>
    <row r="411" spans="1:11" x14ac:dyDescent="0.25">
      <c r="A411">
        <f t="shared" si="68"/>
        <v>4.0399999999999583</v>
      </c>
      <c r="B411">
        <f t="shared" ca="1" si="69"/>
        <v>2.8112543365079459</v>
      </c>
      <c r="C411">
        <f t="shared" ca="1" si="70"/>
        <v>1.0906043735676956</v>
      </c>
      <c r="D411">
        <f t="shared" ca="1" si="71"/>
        <v>2.1188154965731147</v>
      </c>
      <c r="E411">
        <f t="shared" ca="1" si="72"/>
        <v>1.2279503048700449</v>
      </c>
      <c r="F411">
        <f t="shared" ca="1" si="73"/>
        <v>1.7869253415824726</v>
      </c>
      <c r="G411">
        <f t="shared" ca="1" si="74"/>
        <v>0.67126890328445732</v>
      </c>
      <c r="H411">
        <f t="shared" ca="1" si="75"/>
        <v>0.99498614056081669</v>
      </c>
      <c r="I411">
        <f t="shared" ca="1" si="76"/>
        <v>1.0368232152851047</v>
      </c>
      <c r="J411">
        <f t="shared" ca="1" si="77"/>
        <v>2.0718116354418861</v>
      </c>
      <c r="K411">
        <f t="shared" ca="1" si="78"/>
        <v>1.2389960228506978</v>
      </c>
    </row>
    <row r="412" spans="1:11" x14ac:dyDescent="0.25">
      <c r="A412">
        <f t="shared" si="68"/>
        <v>4.0499999999999581</v>
      </c>
      <c r="B412">
        <f t="shared" ca="1" si="69"/>
        <v>2.8483261901634536</v>
      </c>
      <c r="C412">
        <f t="shared" ca="1" si="70"/>
        <v>1.0601703726799556</v>
      </c>
      <c r="D412">
        <f t="shared" ca="1" si="71"/>
        <v>2.1648419711435354</v>
      </c>
      <c r="E412">
        <f t="shared" ca="1" si="72"/>
        <v>1.201376273246491</v>
      </c>
      <c r="F412">
        <f t="shared" ca="1" si="73"/>
        <v>1.8283764836915437</v>
      </c>
      <c r="G412">
        <f t="shared" ca="1" si="74"/>
        <v>0.66363136002515977</v>
      </c>
      <c r="H412">
        <f t="shared" ca="1" si="75"/>
        <v>0.95354739972802682</v>
      </c>
      <c r="I412">
        <f t="shared" ca="1" si="76"/>
        <v>1.018225200554604</v>
      </c>
      <c r="J412">
        <f t="shared" ca="1" si="77"/>
        <v>2.0707727647812022</v>
      </c>
      <c r="K412">
        <f t="shared" ca="1" si="78"/>
        <v>1.2916175420874292</v>
      </c>
    </row>
    <row r="413" spans="1:11" x14ac:dyDescent="0.25">
      <c r="A413">
        <f t="shared" si="68"/>
        <v>4.0599999999999579</v>
      </c>
      <c r="B413">
        <f t="shared" ca="1" si="69"/>
        <v>2.872515394911372</v>
      </c>
      <c r="C413">
        <f t="shared" ca="1" si="70"/>
        <v>1.0726697238270306</v>
      </c>
      <c r="D413">
        <f t="shared" ca="1" si="71"/>
        <v>2.1919552863514853</v>
      </c>
      <c r="E413">
        <f t="shared" ca="1" si="72"/>
        <v>1.2342196810656263</v>
      </c>
      <c r="F413">
        <f t="shared" ca="1" si="73"/>
        <v>1.7764820535395802</v>
      </c>
      <c r="G413">
        <f t="shared" ca="1" si="74"/>
        <v>0.69596105841526701</v>
      </c>
      <c r="H413">
        <f t="shared" ca="1" si="75"/>
        <v>0.97272261779231017</v>
      </c>
      <c r="I413">
        <f t="shared" ca="1" si="76"/>
        <v>1.0148522427661717</v>
      </c>
      <c r="J413">
        <f t="shared" ca="1" si="77"/>
        <v>2.0851842473804498</v>
      </c>
      <c r="K413">
        <f t="shared" ca="1" si="78"/>
        <v>1.2641362635599094</v>
      </c>
    </row>
    <row r="414" spans="1:11" x14ac:dyDescent="0.25">
      <c r="A414">
        <f t="shared" si="68"/>
        <v>4.0699999999999577</v>
      </c>
      <c r="B414">
        <f t="shared" ca="1" si="69"/>
        <v>2.8722221430475599</v>
      </c>
      <c r="C414">
        <f t="shared" ca="1" si="70"/>
        <v>1.1406706306282655</v>
      </c>
      <c r="D414">
        <f t="shared" ca="1" si="71"/>
        <v>2.24881301306903</v>
      </c>
      <c r="E414">
        <f t="shared" ca="1" si="72"/>
        <v>1.208043788236268</v>
      </c>
      <c r="F414">
        <f t="shared" ca="1" si="73"/>
        <v>1.7684827296733616</v>
      </c>
      <c r="G414">
        <f t="shared" ca="1" si="74"/>
        <v>0.68111456942982562</v>
      </c>
      <c r="H414">
        <f t="shared" ca="1" si="75"/>
        <v>0.98841426532782972</v>
      </c>
      <c r="I414">
        <f t="shared" ca="1" si="76"/>
        <v>1.0232060983784275</v>
      </c>
      <c r="J414">
        <f t="shared" ca="1" si="77"/>
        <v>2.0314920821371834</v>
      </c>
      <c r="K414">
        <f t="shared" ca="1" si="78"/>
        <v>1.3080250041759196</v>
      </c>
    </row>
    <row r="415" spans="1:11" x14ac:dyDescent="0.25">
      <c r="A415">
        <f t="shared" si="68"/>
        <v>4.0799999999999574</v>
      </c>
      <c r="B415">
        <f t="shared" ca="1" si="69"/>
        <v>2.9185445887690551</v>
      </c>
      <c r="C415">
        <f t="shared" ca="1" si="70"/>
        <v>1.1541263854472403</v>
      </c>
      <c r="D415">
        <f t="shared" ca="1" si="71"/>
        <v>2.2716681106008569</v>
      </c>
      <c r="E415">
        <f t="shared" ca="1" si="72"/>
        <v>1.2125057564986197</v>
      </c>
      <c r="F415">
        <f t="shared" ca="1" si="73"/>
        <v>1.7551104130993036</v>
      </c>
      <c r="G415">
        <f t="shared" ca="1" si="74"/>
        <v>0.69533364919337348</v>
      </c>
      <c r="H415">
        <f t="shared" ca="1" si="75"/>
        <v>0.95965576974811306</v>
      </c>
      <c r="I415">
        <f t="shared" ca="1" si="76"/>
        <v>1.008060279440754</v>
      </c>
      <c r="J415">
        <f t="shared" ca="1" si="77"/>
        <v>2.0297371236770072</v>
      </c>
      <c r="K415">
        <f t="shared" ca="1" si="78"/>
        <v>1.3244924931304707</v>
      </c>
    </row>
    <row r="416" spans="1:11" x14ac:dyDescent="0.25">
      <c r="A416">
        <f t="shared" si="68"/>
        <v>4.0899999999999572</v>
      </c>
      <c r="B416">
        <f t="shared" ca="1" si="69"/>
        <v>2.8714717790555686</v>
      </c>
      <c r="C416">
        <f t="shared" ca="1" si="70"/>
        <v>1.165849738478179</v>
      </c>
      <c r="D416">
        <f t="shared" ca="1" si="71"/>
        <v>2.2786925381001124</v>
      </c>
      <c r="E416">
        <f t="shared" ca="1" si="72"/>
        <v>1.1794894463309844</v>
      </c>
      <c r="F416">
        <f t="shared" ca="1" si="73"/>
        <v>1.7220105857484114</v>
      </c>
      <c r="G416">
        <f t="shared" ca="1" si="74"/>
        <v>0.70199077339294158</v>
      </c>
      <c r="H416">
        <f t="shared" ca="1" si="75"/>
        <v>0.95200806295171081</v>
      </c>
      <c r="I416">
        <f t="shared" ca="1" si="76"/>
        <v>1.0030532629334252</v>
      </c>
      <c r="J416">
        <f t="shared" ca="1" si="77"/>
        <v>2.0516284720711058</v>
      </c>
      <c r="K416">
        <f t="shared" ca="1" si="78"/>
        <v>1.3168951030211622</v>
      </c>
    </row>
    <row r="417" spans="1:11" x14ac:dyDescent="0.25">
      <c r="A417">
        <f t="shared" si="68"/>
        <v>4.099999999999957</v>
      </c>
      <c r="B417">
        <f t="shared" ca="1" si="69"/>
        <v>2.8712410790616234</v>
      </c>
      <c r="C417">
        <f t="shared" ca="1" si="70"/>
        <v>1.1757010244607793</v>
      </c>
      <c r="D417">
        <f t="shared" ca="1" si="71"/>
        <v>2.3415511334885544</v>
      </c>
      <c r="E417">
        <f t="shared" ca="1" si="72"/>
        <v>1.1745311122729938</v>
      </c>
      <c r="F417">
        <f t="shared" ca="1" si="73"/>
        <v>1.7988773895933732</v>
      </c>
      <c r="G417">
        <f t="shared" ca="1" si="74"/>
        <v>0.7110449450794305</v>
      </c>
      <c r="H417">
        <f t="shared" ca="1" si="75"/>
        <v>0.96272208576128071</v>
      </c>
      <c r="I417">
        <f t="shared" ca="1" si="76"/>
        <v>1.0317870452386171</v>
      </c>
      <c r="J417">
        <f t="shared" ca="1" si="77"/>
        <v>2.0277307288022</v>
      </c>
      <c r="K417">
        <f t="shared" ca="1" si="78"/>
        <v>1.3088424135816958</v>
      </c>
    </row>
    <row r="418" spans="1:11" x14ac:dyDescent="0.25">
      <c r="A418">
        <f t="shared" si="68"/>
        <v>4.1099999999999568</v>
      </c>
      <c r="B418">
        <f t="shared" ca="1" si="69"/>
        <v>2.8308359946005841</v>
      </c>
      <c r="C418">
        <f t="shared" ca="1" si="70"/>
        <v>1.1890113646994576</v>
      </c>
      <c r="D418">
        <f t="shared" ca="1" si="71"/>
        <v>2.3551552793522381</v>
      </c>
      <c r="E418">
        <f t="shared" ca="1" si="72"/>
        <v>1.1818739360904902</v>
      </c>
      <c r="F418">
        <f t="shared" ca="1" si="73"/>
        <v>1.79388841741145</v>
      </c>
      <c r="G418">
        <f t="shared" ca="1" si="74"/>
        <v>0.69813484003809179</v>
      </c>
      <c r="H418">
        <f t="shared" ca="1" si="75"/>
        <v>0.95202759685443972</v>
      </c>
      <c r="I418">
        <f t="shared" ca="1" si="76"/>
        <v>1.0245034801629709</v>
      </c>
      <c r="J418">
        <f t="shared" ca="1" si="77"/>
        <v>2.0365451680940327</v>
      </c>
      <c r="K418">
        <f t="shared" ca="1" si="78"/>
        <v>1.2742922304694027</v>
      </c>
    </row>
    <row r="419" spans="1:11" x14ac:dyDescent="0.25">
      <c r="A419">
        <f t="shared" si="68"/>
        <v>4.1199999999999566</v>
      </c>
      <c r="B419">
        <f t="shared" ca="1" si="69"/>
        <v>2.8038815430718436</v>
      </c>
      <c r="C419">
        <f t="shared" ca="1" si="70"/>
        <v>1.1743407363658749</v>
      </c>
      <c r="D419">
        <f t="shared" ca="1" si="71"/>
        <v>2.3555830381063529</v>
      </c>
      <c r="E419">
        <f t="shared" ca="1" si="72"/>
        <v>1.1932682927866927</v>
      </c>
      <c r="F419">
        <f t="shared" ca="1" si="73"/>
        <v>1.7861689411490833</v>
      </c>
      <c r="G419">
        <f t="shared" ca="1" si="74"/>
        <v>0.68310573074730474</v>
      </c>
      <c r="H419">
        <f t="shared" ca="1" si="75"/>
        <v>0.98070376402966275</v>
      </c>
      <c r="I419">
        <f t="shared" ca="1" si="76"/>
        <v>1.0266789555801892</v>
      </c>
      <c r="J419">
        <f t="shared" ca="1" si="77"/>
        <v>2.0232177844087662</v>
      </c>
      <c r="K419">
        <f t="shared" ca="1" si="78"/>
        <v>1.3066478862551829</v>
      </c>
    </row>
    <row r="420" spans="1:11" x14ac:dyDescent="0.25">
      <c r="A420">
        <f t="shared" si="68"/>
        <v>4.1299999999999564</v>
      </c>
      <c r="B420">
        <f t="shared" ca="1" si="69"/>
        <v>2.7401652680973556</v>
      </c>
      <c r="C420">
        <f t="shared" ca="1" si="70"/>
        <v>1.162501635529817</v>
      </c>
      <c r="D420">
        <f t="shared" ca="1" si="71"/>
        <v>2.3241209401757996</v>
      </c>
      <c r="E420">
        <f t="shared" ca="1" si="72"/>
        <v>1.176848211835573</v>
      </c>
      <c r="F420">
        <f t="shared" ca="1" si="73"/>
        <v>1.8026220611860075</v>
      </c>
      <c r="G420">
        <f t="shared" ca="1" si="74"/>
        <v>0.6663235484358816</v>
      </c>
      <c r="H420">
        <f t="shared" ca="1" si="75"/>
        <v>0.99623284283818891</v>
      </c>
      <c r="I420">
        <f t="shared" ca="1" si="76"/>
        <v>1.0182954534374511</v>
      </c>
      <c r="J420">
        <f t="shared" ca="1" si="77"/>
        <v>2.0095949825645416</v>
      </c>
      <c r="K420">
        <f t="shared" ca="1" si="78"/>
        <v>1.3048972380489963</v>
      </c>
    </row>
    <row r="421" spans="1:11" x14ac:dyDescent="0.25">
      <c r="A421">
        <f t="shared" si="68"/>
        <v>4.1399999999999562</v>
      </c>
      <c r="B421">
        <f t="shared" ca="1" si="69"/>
        <v>2.7501741333480001</v>
      </c>
      <c r="C421">
        <f t="shared" ca="1" si="70"/>
        <v>1.1987630460625394</v>
      </c>
      <c r="D421">
        <f t="shared" ca="1" si="71"/>
        <v>2.3209375707656972</v>
      </c>
      <c r="E421">
        <f t="shared" ca="1" si="72"/>
        <v>1.161614489346809</v>
      </c>
      <c r="F421">
        <f t="shared" ca="1" si="73"/>
        <v>1.7717421791506536</v>
      </c>
      <c r="G421">
        <f t="shared" ca="1" si="74"/>
        <v>0.68656839605172271</v>
      </c>
      <c r="H421">
        <f t="shared" ca="1" si="75"/>
        <v>1.0170770801176381</v>
      </c>
      <c r="I421">
        <f t="shared" ca="1" si="76"/>
        <v>1.0206187441009937</v>
      </c>
      <c r="J421">
        <f t="shared" ca="1" si="77"/>
        <v>2.0740725863827785</v>
      </c>
      <c r="K421">
        <f t="shared" ca="1" si="78"/>
        <v>1.327604912007454</v>
      </c>
    </row>
    <row r="422" spans="1:11" x14ac:dyDescent="0.25">
      <c r="A422">
        <f t="shared" si="68"/>
        <v>4.1499999999999559</v>
      </c>
      <c r="B422">
        <f t="shared" ca="1" si="69"/>
        <v>2.6612079611647514</v>
      </c>
      <c r="C422">
        <f t="shared" ca="1" si="70"/>
        <v>1.2010762384926748</v>
      </c>
      <c r="D422">
        <f t="shared" ca="1" si="71"/>
        <v>2.3531857521226467</v>
      </c>
      <c r="E422">
        <f t="shared" ca="1" si="72"/>
        <v>1.2115383634981622</v>
      </c>
      <c r="F422">
        <f t="shared" ca="1" si="73"/>
        <v>1.8109796083600234</v>
      </c>
      <c r="G422">
        <f t="shared" ca="1" si="74"/>
        <v>0.70675841832291442</v>
      </c>
      <c r="H422">
        <f t="shared" ca="1" si="75"/>
        <v>1.0183114387660321</v>
      </c>
      <c r="I422">
        <f t="shared" ca="1" si="76"/>
        <v>1.0092824651377827</v>
      </c>
      <c r="J422">
        <f t="shared" ca="1" si="77"/>
        <v>2.0512669250776718</v>
      </c>
      <c r="K422">
        <f t="shared" ca="1" si="78"/>
        <v>1.326178054853274</v>
      </c>
    </row>
    <row r="423" spans="1:11" x14ac:dyDescent="0.25">
      <c r="A423">
        <f t="shared" si="68"/>
        <v>4.1599999999999557</v>
      </c>
      <c r="B423">
        <f t="shared" ca="1" si="69"/>
        <v>2.7193957153673205</v>
      </c>
      <c r="C423">
        <f t="shared" ca="1" si="70"/>
        <v>1.2277196577070191</v>
      </c>
      <c r="D423">
        <f t="shared" ca="1" si="71"/>
        <v>2.4338901572138099</v>
      </c>
      <c r="E423">
        <f t="shared" ca="1" si="72"/>
        <v>1.2527811254503747</v>
      </c>
      <c r="F423">
        <f t="shared" ca="1" si="73"/>
        <v>1.8293000773181098</v>
      </c>
      <c r="G423">
        <f t="shared" ca="1" si="74"/>
        <v>0.70664334198598278</v>
      </c>
      <c r="H423">
        <f t="shared" ca="1" si="75"/>
        <v>1.0214085650683455</v>
      </c>
      <c r="I423">
        <f t="shared" ca="1" si="76"/>
        <v>1.0026195668984215</v>
      </c>
      <c r="J423">
        <f t="shared" ca="1" si="77"/>
        <v>2.0841759472689616</v>
      </c>
      <c r="K423">
        <f t="shared" ca="1" si="78"/>
        <v>1.2894654896822642</v>
      </c>
    </row>
    <row r="424" spans="1:11" x14ac:dyDescent="0.25">
      <c r="A424">
        <f t="shared" si="68"/>
        <v>4.1699999999999555</v>
      </c>
      <c r="B424">
        <f t="shared" ca="1" si="69"/>
        <v>2.7270994639520172</v>
      </c>
      <c r="C424">
        <f t="shared" ca="1" si="70"/>
        <v>1.2732280392735313</v>
      </c>
      <c r="D424">
        <f t="shared" ca="1" si="71"/>
        <v>2.4702568648222543</v>
      </c>
      <c r="E424">
        <f t="shared" ca="1" si="72"/>
        <v>1.2392878844157023</v>
      </c>
      <c r="F424">
        <f t="shared" ca="1" si="73"/>
        <v>1.8057173048281727</v>
      </c>
      <c r="G424">
        <f t="shared" ca="1" si="74"/>
        <v>0.68575414123504042</v>
      </c>
      <c r="H424">
        <f t="shared" ca="1" si="75"/>
        <v>1.0001256622245027</v>
      </c>
      <c r="I424">
        <f t="shared" ca="1" si="76"/>
        <v>1.0223273899682128</v>
      </c>
      <c r="J424">
        <f t="shared" ca="1" si="77"/>
        <v>2.0565382490777986</v>
      </c>
      <c r="K424">
        <f t="shared" ca="1" si="78"/>
        <v>1.2676002799491721</v>
      </c>
    </row>
    <row r="425" spans="1:11" x14ac:dyDescent="0.25">
      <c r="A425">
        <f t="shared" si="68"/>
        <v>4.1799999999999553</v>
      </c>
      <c r="B425">
        <f t="shared" ca="1" si="69"/>
        <v>2.6644729545673171</v>
      </c>
      <c r="C425">
        <f t="shared" ca="1" si="70"/>
        <v>1.2768921691108595</v>
      </c>
      <c r="D425">
        <f t="shared" ca="1" si="71"/>
        <v>2.5181697180294531</v>
      </c>
      <c r="E425">
        <f t="shared" ca="1" si="72"/>
        <v>1.2593750053490143</v>
      </c>
      <c r="F425">
        <f t="shared" ca="1" si="73"/>
        <v>1.8010572245450911</v>
      </c>
      <c r="G425">
        <f t="shared" ca="1" si="74"/>
        <v>0.69235737228209582</v>
      </c>
      <c r="H425">
        <f t="shared" ca="1" si="75"/>
        <v>1.0345323900347849</v>
      </c>
      <c r="I425">
        <f t="shared" ca="1" si="76"/>
        <v>1.0776796161661557</v>
      </c>
      <c r="J425">
        <f t="shared" ca="1" si="77"/>
        <v>1.9960124237691148</v>
      </c>
      <c r="K425">
        <f t="shared" ca="1" si="78"/>
        <v>1.2950894992424224</v>
      </c>
    </row>
    <row r="426" spans="1:11" x14ac:dyDescent="0.25">
      <c r="A426">
        <f t="shared" si="68"/>
        <v>4.1899999999999551</v>
      </c>
      <c r="B426">
        <f t="shared" ca="1" si="69"/>
        <v>2.6573847731271787</v>
      </c>
      <c r="C426">
        <f t="shared" ca="1" si="70"/>
        <v>1.2597979374419017</v>
      </c>
      <c r="D426">
        <f t="shared" ca="1" si="71"/>
        <v>2.4030870721451039</v>
      </c>
      <c r="E426">
        <f t="shared" ca="1" si="72"/>
        <v>1.2239128959099803</v>
      </c>
      <c r="F426">
        <f t="shared" ca="1" si="73"/>
        <v>1.8361179250601118</v>
      </c>
      <c r="G426">
        <f t="shared" ca="1" si="74"/>
        <v>0.69613355308152169</v>
      </c>
      <c r="H426">
        <f t="shared" ca="1" si="75"/>
        <v>1.0301869710814697</v>
      </c>
      <c r="I426">
        <f t="shared" ca="1" si="76"/>
        <v>1.0739681495431945</v>
      </c>
      <c r="J426">
        <f t="shared" ca="1" si="77"/>
        <v>2.012557848875526</v>
      </c>
      <c r="K426">
        <f t="shared" ca="1" si="78"/>
        <v>1.3274537960343218</v>
      </c>
    </row>
    <row r="427" spans="1:11" x14ac:dyDescent="0.25">
      <c r="A427">
        <f t="shared" si="68"/>
        <v>4.1999999999999549</v>
      </c>
      <c r="B427">
        <f t="shared" ca="1" si="69"/>
        <v>2.6483918018323953</v>
      </c>
      <c r="C427">
        <f t="shared" ca="1" si="70"/>
        <v>1.2584869263746974</v>
      </c>
      <c r="D427">
        <f t="shared" ca="1" si="71"/>
        <v>2.4342220086018624</v>
      </c>
      <c r="E427">
        <f t="shared" ca="1" si="72"/>
        <v>1.2699251617534513</v>
      </c>
      <c r="F427">
        <f t="shared" ca="1" si="73"/>
        <v>1.7684504713225229</v>
      </c>
      <c r="G427">
        <f t="shared" ca="1" si="74"/>
        <v>0.68619686913533018</v>
      </c>
      <c r="H427">
        <f t="shared" ca="1" si="75"/>
        <v>1.0378950885229075</v>
      </c>
      <c r="I427">
        <f t="shared" ca="1" si="76"/>
        <v>1.0697036973517429</v>
      </c>
      <c r="J427">
        <f t="shared" ca="1" si="77"/>
        <v>2.0215668803570499</v>
      </c>
      <c r="K427">
        <f t="shared" ca="1" si="78"/>
        <v>1.3301629547910025</v>
      </c>
    </row>
    <row r="428" spans="1:11" x14ac:dyDescent="0.25">
      <c r="A428">
        <f t="shared" si="68"/>
        <v>4.2099999999999547</v>
      </c>
      <c r="B428">
        <f t="shared" ca="1" si="69"/>
        <v>2.696276135370292</v>
      </c>
      <c r="C428">
        <f t="shared" ca="1" si="70"/>
        <v>1.3074487179056711</v>
      </c>
      <c r="D428">
        <f t="shared" ca="1" si="71"/>
        <v>2.4739684813746017</v>
      </c>
      <c r="E428">
        <f t="shared" ca="1" si="72"/>
        <v>1.2981500891342319</v>
      </c>
      <c r="F428">
        <f t="shared" ca="1" si="73"/>
        <v>1.7541750803073961</v>
      </c>
      <c r="G428">
        <f t="shared" ca="1" si="74"/>
        <v>0.69046087282582225</v>
      </c>
      <c r="H428">
        <f t="shared" ca="1" si="75"/>
        <v>1.0270007971347297</v>
      </c>
      <c r="I428">
        <f t="shared" ca="1" si="76"/>
        <v>1.063322276442588</v>
      </c>
      <c r="J428">
        <f t="shared" ca="1" si="77"/>
        <v>2.0517860644933652</v>
      </c>
      <c r="K428">
        <f t="shared" ca="1" si="78"/>
        <v>1.3409461493372796</v>
      </c>
    </row>
    <row r="429" spans="1:11" x14ac:dyDescent="0.25">
      <c r="A429">
        <f t="shared" si="68"/>
        <v>4.2199999999999545</v>
      </c>
      <c r="B429">
        <f t="shared" ca="1" si="69"/>
        <v>2.7099870123517724</v>
      </c>
      <c r="C429">
        <f t="shared" ca="1" si="70"/>
        <v>1.2858771159439477</v>
      </c>
      <c r="D429">
        <f t="shared" ca="1" si="71"/>
        <v>2.4805924302242013</v>
      </c>
      <c r="E429">
        <f t="shared" ca="1" si="72"/>
        <v>1.2795655956768417</v>
      </c>
      <c r="F429">
        <f t="shared" ca="1" si="73"/>
        <v>1.743951040233086</v>
      </c>
      <c r="G429">
        <f t="shared" ca="1" si="74"/>
        <v>0.68809614723706436</v>
      </c>
      <c r="H429">
        <f t="shared" ca="1" si="75"/>
        <v>1.0424717690113403</v>
      </c>
      <c r="I429">
        <f t="shared" ca="1" si="76"/>
        <v>1.0430417590221284</v>
      </c>
      <c r="J429">
        <f t="shared" ca="1" si="77"/>
        <v>2.0173476008589084</v>
      </c>
      <c r="K429">
        <f t="shared" ca="1" si="78"/>
        <v>1.3344371005719697</v>
      </c>
    </row>
    <row r="430" spans="1:11" x14ac:dyDescent="0.25">
      <c r="A430">
        <f t="shared" si="68"/>
        <v>4.2299999999999542</v>
      </c>
      <c r="B430">
        <f t="shared" ca="1" si="69"/>
        <v>2.8256568850962651</v>
      </c>
      <c r="C430">
        <f t="shared" ca="1" si="70"/>
        <v>1.3167335178569404</v>
      </c>
      <c r="D430">
        <f t="shared" ca="1" si="71"/>
        <v>2.5187793135569425</v>
      </c>
      <c r="E430">
        <f t="shared" ca="1" si="72"/>
        <v>1.2936262964695657</v>
      </c>
      <c r="F430">
        <f t="shared" ca="1" si="73"/>
        <v>1.7111370472182161</v>
      </c>
      <c r="G430">
        <f t="shared" ca="1" si="74"/>
        <v>0.68833216441347789</v>
      </c>
      <c r="H430">
        <f t="shared" ca="1" si="75"/>
        <v>1.0156985701848034</v>
      </c>
      <c r="I430">
        <f t="shared" ca="1" si="76"/>
        <v>1.0162033836927811</v>
      </c>
      <c r="J430">
        <f t="shared" ca="1" si="77"/>
        <v>2.0374059003069598</v>
      </c>
      <c r="K430">
        <f t="shared" ca="1" si="78"/>
        <v>1.2975832390421402</v>
      </c>
    </row>
    <row r="431" spans="1:11" x14ac:dyDescent="0.25">
      <c r="A431">
        <f t="shared" si="68"/>
        <v>4.239999999999954</v>
      </c>
      <c r="B431">
        <f t="shared" ca="1" si="69"/>
        <v>2.8456107155461354</v>
      </c>
      <c r="C431">
        <f t="shared" ca="1" si="70"/>
        <v>1.289445824497631</v>
      </c>
      <c r="D431">
        <f t="shared" ca="1" si="71"/>
        <v>2.516897679034853</v>
      </c>
      <c r="E431">
        <f t="shared" ca="1" si="72"/>
        <v>1.3013573616967626</v>
      </c>
      <c r="F431">
        <f t="shared" ca="1" si="73"/>
        <v>1.7253730893697536</v>
      </c>
      <c r="G431">
        <f t="shared" ca="1" si="74"/>
        <v>0.6996769184439483</v>
      </c>
      <c r="H431">
        <f t="shared" ca="1" si="75"/>
        <v>1.0184688904151056</v>
      </c>
      <c r="I431">
        <f t="shared" ca="1" si="76"/>
        <v>0.97842847317519943</v>
      </c>
      <c r="J431">
        <f t="shared" ca="1" si="77"/>
        <v>2.0691505142293627</v>
      </c>
      <c r="K431">
        <f t="shared" ca="1" si="78"/>
        <v>1.2910770438791965</v>
      </c>
    </row>
    <row r="432" spans="1:11" x14ac:dyDescent="0.25">
      <c r="A432">
        <f t="shared" si="68"/>
        <v>4.2499999999999538</v>
      </c>
      <c r="B432">
        <f t="shared" ca="1" si="69"/>
        <v>2.8707454951492162</v>
      </c>
      <c r="C432">
        <f t="shared" ca="1" si="70"/>
        <v>1.3002044397690464</v>
      </c>
      <c r="D432">
        <f t="shared" ca="1" si="71"/>
        <v>2.4876718421786648</v>
      </c>
      <c r="E432">
        <f t="shared" ca="1" si="72"/>
        <v>1.2713038155819407</v>
      </c>
      <c r="F432">
        <f t="shared" ca="1" si="73"/>
        <v>1.7447548113024809</v>
      </c>
      <c r="G432">
        <f t="shared" ca="1" si="74"/>
        <v>0.68797301447225223</v>
      </c>
      <c r="H432">
        <f t="shared" ca="1" si="75"/>
        <v>1.0258500916586926</v>
      </c>
      <c r="I432">
        <f t="shared" ca="1" si="76"/>
        <v>0.98349616669624207</v>
      </c>
      <c r="J432">
        <f t="shared" ca="1" si="77"/>
        <v>2.1112610832148979</v>
      </c>
      <c r="K432">
        <f t="shared" ca="1" si="78"/>
        <v>1.3076214759951217</v>
      </c>
    </row>
    <row r="433" spans="1:11" x14ac:dyDescent="0.25">
      <c r="A433">
        <f t="shared" si="68"/>
        <v>4.2599999999999536</v>
      </c>
      <c r="B433">
        <f t="shared" ca="1" si="69"/>
        <v>2.8442755210317774</v>
      </c>
      <c r="C433">
        <f t="shared" ca="1" si="70"/>
        <v>1.2885937421541225</v>
      </c>
      <c r="D433">
        <f t="shared" ca="1" si="71"/>
        <v>2.5019525663738826</v>
      </c>
      <c r="E433">
        <f t="shared" ca="1" si="72"/>
        <v>1.2602541826220606</v>
      </c>
      <c r="F433">
        <f t="shared" ca="1" si="73"/>
        <v>1.7797506223217816</v>
      </c>
      <c r="G433">
        <f t="shared" ca="1" si="74"/>
        <v>0.67717163683297799</v>
      </c>
      <c r="H433">
        <f t="shared" ca="1" si="75"/>
        <v>1.0388877960769041</v>
      </c>
      <c r="I433">
        <f t="shared" ca="1" si="76"/>
        <v>0.96496080984227162</v>
      </c>
      <c r="J433">
        <f t="shared" ca="1" si="77"/>
        <v>2.0894898268927435</v>
      </c>
      <c r="K433">
        <f t="shared" ca="1" si="78"/>
        <v>1.2947809090035762</v>
      </c>
    </row>
    <row r="434" spans="1:11" x14ac:dyDescent="0.25">
      <c r="A434">
        <f t="shared" si="68"/>
        <v>4.2699999999999534</v>
      </c>
      <c r="B434">
        <f t="shared" ca="1" si="69"/>
        <v>2.8597919866701051</v>
      </c>
      <c r="C434">
        <f t="shared" ca="1" si="70"/>
        <v>1.3048496396630398</v>
      </c>
      <c r="D434">
        <f t="shared" ca="1" si="71"/>
        <v>2.5219478669609567</v>
      </c>
      <c r="E434">
        <f t="shared" ca="1" si="72"/>
        <v>1.249589685284161</v>
      </c>
      <c r="F434">
        <f t="shared" ca="1" si="73"/>
        <v>1.7621505161779798</v>
      </c>
      <c r="G434">
        <f t="shared" ca="1" si="74"/>
        <v>0.68681336793900927</v>
      </c>
      <c r="H434">
        <f t="shared" ca="1" si="75"/>
        <v>1.0461878748118478</v>
      </c>
      <c r="I434">
        <f t="shared" ca="1" si="76"/>
        <v>0.96556977354455087</v>
      </c>
      <c r="J434">
        <f t="shared" ca="1" si="77"/>
        <v>2.0635676965830814</v>
      </c>
      <c r="K434">
        <f t="shared" ca="1" si="78"/>
        <v>1.2573167906536786</v>
      </c>
    </row>
    <row r="435" spans="1:11" x14ac:dyDescent="0.25">
      <c r="A435">
        <f t="shared" si="68"/>
        <v>4.2799999999999532</v>
      </c>
      <c r="B435">
        <f t="shared" ca="1" si="69"/>
        <v>2.9580283959882032</v>
      </c>
      <c r="C435">
        <f t="shared" ca="1" si="70"/>
        <v>1.3086659294457554</v>
      </c>
      <c r="D435">
        <f t="shared" ca="1" si="71"/>
        <v>2.4028874287602031</v>
      </c>
      <c r="E435">
        <f t="shared" ca="1" si="72"/>
        <v>1.2867286108360616</v>
      </c>
      <c r="F435">
        <f t="shared" ca="1" si="73"/>
        <v>1.6887926069546764</v>
      </c>
      <c r="G435">
        <f t="shared" ca="1" si="74"/>
        <v>0.68168041974061477</v>
      </c>
      <c r="H435">
        <f t="shared" ca="1" si="75"/>
        <v>1.0404703184350328</v>
      </c>
      <c r="I435">
        <f t="shared" ca="1" si="76"/>
        <v>0.9893793539839153</v>
      </c>
      <c r="J435">
        <f t="shared" ca="1" si="77"/>
        <v>2.0189113192961972</v>
      </c>
      <c r="K435">
        <f t="shared" ca="1" si="78"/>
        <v>1.2669397857469387</v>
      </c>
    </row>
    <row r="436" spans="1:11" x14ac:dyDescent="0.25">
      <c r="A436">
        <f t="shared" si="68"/>
        <v>4.289999999999953</v>
      </c>
      <c r="B436">
        <f t="shared" ca="1" si="69"/>
        <v>3.0292849794935917</v>
      </c>
      <c r="C436">
        <f t="shared" ca="1" si="70"/>
        <v>1.304479915829551</v>
      </c>
      <c r="D436">
        <f t="shared" ca="1" si="71"/>
        <v>2.4083087200292703</v>
      </c>
      <c r="E436">
        <f t="shared" ca="1" si="72"/>
        <v>1.2959905706135182</v>
      </c>
      <c r="F436">
        <f t="shared" ca="1" si="73"/>
        <v>1.6991485989008235</v>
      </c>
      <c r="G436">
        <f t="shared" ca="1" si="74"/>
        <v>0.66469977176237116</v>
      </c>
      <c r="H436">
        <f t="shared" ca="1" si="75"/>
        <v>1.0394180281970715</v>
      </c>
      <c r="I436">
        <f t="shared" ca="1" si="76"/>
        <v>0.98129147849215526</v>
      </c>
      <c r="J436">
        <f t="shared" ca="1" si="77"/>
        <v>2.028578294618828</v>
      </c>
      <c r="K436">
        <f t="shared" ca="1" si="78"/>
        <v>1.2640457620725842</v>
      </c>
    </row>
    <row r="437" spans="1:11" x14ac:dyDescent="0.25">
      <c r="A437">
        <f t="shared" si="68"/>
        <v>4.2999999999999527</v>
      </c>
      <c r="B437">
        <f t="shared" ca="1" si="69"/>
        <v>3.0239382652315312</v>
      </c>
      <c r="C437">
        <f t="shared" ca="1" si="70"/>
        <v>1.3028686769943207</v>
      </c>
      <c r="D437">
        <f t="shared" ca="1" si="71"/>
        <v>2.3450243763493268</v>
      </c>
      <c r="E437">
        <f t="shared" ca="1" si="72"/>
        <v>1.3312954568706001</v>
      </c>
      <c r="F437">
        <f t="shared" ca="1" si="73"/>
        <v>1.732003192294377</v>
      </c>
      <c r="G437">
        <f t="shared" ca="1" si="74"/>
        <v>0.6633721699477686</v>
      </c>
      <c r="H437">
        <f t="shared" ca="1" si="75"/>
        <v>1.0759857511538675</v>
      </c>
      <c r="I437">
        <f t="shared" ca="1" si="76"/>
        <v>0.99267463565782998</v>
      </c>
      <c r="J437">
        <f t="shared" ca="1" si="77"/>
        <v>2.0984259513139589</v>
      </c>
      <c r="K437">
        <f t="shared" ca="1" si="78"/>
        <v>1.2709311909329957</v>
      </c>
    </row>
    <row r="438" spans="1:11" x14ac:dyDescent="0.25">
      <c r="A438">
        <f t="shared" si="68"/>
        <v>4.3099999999999525</v>
      </c>
      <c r="B438">
        <f t="shared" ca="1" si="69"/>
        <v>3.1064236710256412</v>
      </c>
      <c r="C438">
        <f t="shared" ca="1" si="70"/>
        <v>1.3194094765063165</v>
      </c>
      <c r="D438">
        <f t="shared" ca="1" si="71"/>
        <v>2.3578265929505307</v>
      </c>
      <c r="E438">
        <f t="shared" ca="1" si="72"/>
        <v>1.2608529537586237</v>
      </c>
      <c r="F438">
        <f t="shared" ca="1" si="73"/>
        <v>1.7035184105950576</v>
      </c>
      <c r="G438">
        <f t="shared" ca="1" si="74"/>
        <v>0.66470693752886423</v>
      </c>
      <c r="H438">
        <f t="shared" ca="1" si="75"/>
        <v>1.0457182136446452</v>
      </c>
      <c r="I438">
        <f t="shared" ca="1" si="76"/>
        <v>0.9957113410606292</v>
      </c>
      <c r="J438">
        <f t="shared" ca="1" si="77"/>
        <v>2.0635856884868078</v>
      </c>
      <c r="K438">
        <f t="shared" ca="1" si="78"/>
        <v>1.2698737875934967</v>
      </c>
    </row>
    <row r="439" spans="1:11" x14ac:dyDescent="0.25">
      <c r="A439">
        <f t="shared" si="68"/>
        <v>4.3199999999999523</v>
      </c>
      <c r="B439">
        <f t="shared" ca="1" si="69"/>
        <v>3.1561600409100623</v>
      </c>
      <c r="C439">
        <f t="shared" ca="1" si="70"/>
        <v>1.3356714723022822</v>
      </c>
      <c r="D439">
        <f t="shared" ca="1" si="71"/>
        <v>2.3291760396388588</v>
      </c>
      <c r="E439">
        <f t="shared" ca="1" si="72"/>
        <v>1.2551933557196691</v>
      </c>
      <c r="F439">
        <f t="shared" ca="1" si="73"/>
        <v>1.681820443905176</v>
      </c>
      <c r="G439">
        <f t="shared" ca="1" si="74"/>
        <v>0.6569895791196052</v>
      </c>
      <c r="H439">
        <f t="shared" ca="1" si="75"/>
        <v>1.043038167079704</v>
      </c>
      <c r="I439">
        <f t="shared" ca="1" si="76"/>
        <v>1.0006734364131673</v>
      </c>
      <c r="J439">
        <f t="shared" ca="1" si="77"/>
        <v>2.0171886068610259</v>
      </c>
      <c r="K439">
        <f t="shared" ca="1" si="78"/>
        <v>1.2432744112011027</v>
      </c>
    </row>
    <row r="440" spans="1:11" x14ac:dyDescent="0.25">
      <c r="A440">
        <f t="shared" si="68"/>
        <v>4.3299999999999521</v>
      </c>
      <c r="B440">
        <f t="shared" ca="1" si="69"/>
        <v>3.152042463711116</v>
      </c>
      <c r="C440">
        <f t="shared" ca="1" si="70"/>
        <v>1.3094940107120674</v>
      </c>
      <c r="D440">
        <f t="shared" ca="1" si="71"/>
        <v>2.2816600758581802</v>
      </c>
      <c r="E440">
        <f t="shared" ca="1" si="72"/>
        <v>1.2864237108942391</v>
      </c>
      <c r="F440">
        <f t="shared" ca="1" si="73"/>
        <v>1.6961770709406809</v>
      </c>
      <c r="G440">
        <f t="shared" ca="1" si="74"/>
        <v>0.68025546561098493</v>
      </c>
      <c r="H440">
        <f t="shared" ca="1" si="75"/>
        <v>1.0583064996473364</v>
      </c>
      <c r="I440">
        <f t="shared" ca="1" si="76"/>
        <v>1.0194046215941028</v>
      </c>
      <c r="J440">
        <f t="shared" ca="1" si="77"/>
        <v>2.0539260116755709</v>
      </c>
      <c r="K440">
        <f t="shared" ca="1" si="78"/>
        <v>1.2808889540336612</v>
      </c>
    </row>
    <row r="441" spans="1:11" x14ac:dyDescent="0.25">
      <c r="A441">
        <f t="shared" si="68"/>
        <v>4.3399999999999519</v>
      </c>
      <c r="B441">
        <f t="shared" ca="1" si="69"/>
        <v>3.1991929896443776</v>
      </c>
      <c r="C441">
        <f t="shared" ca="1" si="70"/>
        <v>1.3538721984064226</v>
      </c>
      <c r="D441">
        <f t="shared" ca="1" si="71"/>
        <v>2.2051826164248771</v>
      </c>
      <c r="E441">
        <f t="shared" ca="1" si="72"/>
        <v>1.304570622460697</v>
      </c>
      <c r="F441">
        <f t="shared" ca="1" si="73"/>
        <v>1.6835415914752068</v>
      </c>
      <c r="G441">
        <f t="shared" ca="1" si="74"/>
        <v>0.6907729035369703</v>
      </c>
      <c r="H441">
        <f t="shared" ca="1" si="75"/>
        <v>1.0469960114525279</v>
      </c>
      <c r="I441">
        <f t="shared" ca="1" si="76"/>
        <v>0.9904412277985114</v>
      </c>
      <c r="J441">
        <f t="shared" ca="1" si="77"/>
        <v>2.0823014503965589</v>
      </c>
      <c r="K441">
        <f t="shared" ca="1" si="78"/>
        <v>1.308018927397294</v>
      </c>
    </row>
    <row r="442" spans="1:11" x14ac:dyDescent="0.25">
      <c r="A442">
        <f t="shared" si="68"/>
        <v>4.3499999999999517</v>
      </c>
      <c r="B442">
        <f t="shared" ca="1" si="69"/>
        <v>3.2897025788916796</v>
      </c>
      <c r="C442">
        <f t="shared" ca="1" si="70"/>
        <v>1.3541025794408235</v>
      </c>
      <c r="D442">
        <f t="shared" ca="1" si="71"/>
        <v>2.1448268866627553</v>
      </c>
      <c r="E442">
        <f t="shared" ca="1" si="72"/>
        <v>1.302911239984839</v>
      </c>
      <c r="F442">
        <f t="shared" ca="1" si="73"/>
        <v>1.7224538226861517</v>
      </c>
      <c r="G442">
        <f t="shared" ca="1" si="74"/>
        <v>0.66398002410517121</v>
      </c>
      <c r="H442">
        <f t="shared" ca="1" si="75"/>
        <v>1.0411853135840006</v>
      </c>
      <c r="I442">
        <f t="shared" ca="1" si="76"/>
        <v>0.95941404042415157</v>
      </c>
      <c r="J442">
        <f t="shared" ca="1" si="77"/>
        <v>1.9626513989107226</v>
      </c>
      <c r="K442">
        <f t="shared" ca="1" si="78"/>
        <v>1.3265070829850283</v>
      </c>
    </row>
    <row r="443" spans="1:11" x14ac:dyDescent="0.25">
      <c r="A443">
        <f t="shared" si="68"/>
        <v>4.3599999999999515</v>
      </c>
      <c r="B443">
        <f t="shared" ca="1" si="69"/>
        <v>3.306067583733252</v>
      </c>
      <c r="C443">
        <f t="shared" ca="1" si="70"/>
        <v>1.3521861437789471</v>
      </c>
      <c r="D443">
        <f t="shared" ca="1" si="71"/>
        <v>2.0706203444022764</v>
      </c>
      <c r="E443">
        <f t="shared" ca="1" si="72"/>
        <v>1.2953283630435741</v>
      </c>
      <c r="F443">
        <f t="shared" ca="1" si="73"/>
        <v>1.7093653694282256</v>
      </c>
      <c r="G443">
        <f t="shared" ca="1" si="74"/>
        <v>0.67855241262818167</v>
      </c>
      <c r="H443">
        <f t="shared" ca="1" si="75"/>
        <v>1.0550915747583369</v>
      </c>
      <c r="I443">
        <f t="shared" ca="1" si="76"/>
        <v>0.97633833386448254</v>
      </c>
      <c r="J443">
        <f t="shared" ca="1" si="77"/>
        <v>1.8904618678728049</v>
      </c>
      <c r="K443">
        <f t="shared" ca="1" si="78"/>
        <v>1.3117443654275169</v>
      </c>
    </row>
    <row r="444" spans="1:11" x14ac:dyDescent="0.25">
      <c r="A444">
        <f t="shared" si="68"/>
        <v>4.3699999999999513</v>
      </c>
      <c r="B444">
        <f t="shared" ca="1" si="69"/>
        <v>3.2432339904499705</v>
      </c>
      <c r="C444">
        <f t="shared" ca="1" si="70"/>
        <v>1.3801296871588997</v>
      </c>
      <c r="D444">
        <f t="shared" ca="1" si="71"/>
        <v>2.0360387705344536</v>
      </c>
      <c r="E444">
        <f t="shared" ca="1" si="72"/>
        <v>1.3121173906899737</v>
      </c>
      <c r="F444">
        <f t="shared" ca="1" si="73"/>
        <v>1.6795068533751611</v>
      </c>
      <c r="G444">
        <f t="shared" ca="1" si="74"/>
        <v>0.68360260149696983</v>
      </c>
      <c r="H444">
        <f t="shared" ca="1" si="75"/>
        <v>1.0395744541016969</v>
      </c>
      <c r="I444">
        <f t="shared" ca="1" si="76"/>
        <v>0.95284243879045005</v>
      </c>
      <c r="J444">
        <f t="shared" ca="1" si="77"/>
        <v>1.8343473537194019</v>
      </c>
      <c r="K444">
        <f t="shared" ca="1" si="78"/>
        <v>1.3362422002355421</v>
      </c>
    </row>
    <row r="445" spans="1:11" x14ac:dyDescent="0.25">
      <c r="A445">
        <f t="shared" si="68"/>
        <v>4.379999999999951</v>
      </c>
      <c r="B445">
        <f t="shared" ca="1" si="69"/>
        <v>3.2105974771471231</v>
      </c>
      <c r="C445">
        <f t="shared" ca="1" si="70"/>
        <v>1.3695930829669776</v>
      </c>
      <c r="D445">
        <f t="shared" ca="1" si="71"/>
        <v>1.9756739384749273</v>
      </c>
      <c r="E445">
        <f t="shared" ca="1" si="72"/>
        <v>1.2603807079230005</v>
      </c>
      <c r="F445">
        <f t="shared" ca="1" si="73"/>
        <v>1.6930903391353402</v>
      </c>
      <c r="G445">
        <f t="shared" ca="1" si="74"/>
        <v>0.68702246886124552</v>
      </c>
      <c r="H445">
        <f t="shared" ca="1" si="75"/>
        <v>1.063828626361194</v>
      </c>
      <c r="I445">
        <f t="shared" ca="1" si="76"/>
        <v>0.96716280295584633</v>
      </c>
      <c r="J445">
        <f t="shared" ca="1" si="77"/>
        <v>1.8004245422815073</v>
      </c>
      <c r="K445">
        <f t="shared" ca="1" si="78"/>
        <v>1.3391963092860266</v>
      </c>
    </row>
    <row r="446" spans="1:11" x14ac:dyDescent="0.25">
      <c r="A446">
        <f t="shared" si="68"/>
        <v>4.3899999999999508</v>
      </c>
      <c r="B446">
        <f t="shared" ca="1" si="69"/>
        <v>3.3428681473928279</v>
      </c>
      <c r="C446">
        <f t="shared" ca="1" si="70"/>
        <v>1.3366363772298264</v>
      </c>
      <c r="D446">
        <f t="shared" ca="1" si="71"/>
        <v>1.9452449948072947</v>
      </c>
      <c r="E446">
        <f t="shared" ca="1" si="72"/>
        <v>1.2486010643565884</v>
      </c>
      <c r="F446">
        <f t="shared" ca="1" si="73"/>
        <v>1.6481410781894201</v>
      </c>
      <c r="G446">
        <f t="shared" ca="1" si="74"/>
        <v>0.69231527031954343</v>
      </c>
      <c r="H446">
        <f t="shared" ca="1" si="75"/>
        <v>1.0559843168040666</v>
      </c>
      <c r="I446">
        <f t="shared" ca="1" si="76"/>
        <v>0.98102938314351507</v>
      </c>
      <c r="J446">
        <f t="shared" ca="1" si="77"/>
        <v>1.8454404236318389</v>
      </c>
      <c r="K446">
        <f t="shared" ca="1" si="78"/>
        <v>1.3424172828333047</v>
      </c>
    </row>
    <row r="447" spans="1:11" x14ac:dyDescent="0.25">
      <c r="A447">
        <f t="shared" si="68"/>
        <v>4.3999999999999506</v>
      </c>
      <c r="B447">
        <f t="shared" ca="1" si="69"/>
        <v>3.3390332899729724</v>
      </c>
      <c r="C447">
        <f t="shared" ca="1" si="70"/>
        <v>1.3457261396921707</v>
      </c>
      <c r="D447">
        <f t="shared" ca="1" si="71"/>
        <v>1.9247831506942488</v>
      </c>
      <c r="E447">
        <f t="shared" ca="1" si="72"/>
        <v>1.2557165306345104</v>
      </c>
      <c r="F447">
        <f t="shared" ca="1" si="73"/>
        <v>1.6423034515864219</v>
      </c>
      <c r="G447">
        <f t="shared" ca="1" si="74"/>
        <v>0.69895140498995501</v>
      </c>
      <c r="H447">
        <f t="shared" ca="1" si="75"/>
        <v>1.0637815882626496</v>
      </c>
      <c r="I447">
        <f t="shared" ca="1" si="76"/>
        <v>1.0026769843480607</v>
      </c>
      <c r="J447">
        <f t="shared" ca="1" si="77"/>
        <v>1.8626204699514399</v>
      </c>
      <c r="K447">
        <f t="shared" ca="1" si="78"/>
        <v>1.3311470483618451</v>
      </c>
    </row>
    <row r="448" spans="1:11" x14ac:dyDescent="0.25">
      <c r="A448">
        <f t="shared" si="68"/>
        <v>4.4099999999999504</v>
      </c>
      <c r="B448">
        <f t="shared" ca="1" si="69"/>
        <v>3.4554414593315501</v>
      </c>
      <c r="C448">
        <f t="shared" ca="1" si="70"/>
        <v>1.3465926067523248</v>
      </c>
      <c r="D448">
        <f t="shared" ca="1" si="71"/>
        <v>1.8470525861614357</v>
      </c>
      <c r="E448">
        <f t="shared" ca="1" si="72"/>
        <v>1.2537223082031268</v>
      </c>
      <c r="F448">
        <f t="shared" ca="1" si="73"/>
        <v>1.6349667634856466</v>
      </c>
      <c r="G448">
        <f t="shared" ca="1" si="74"/>
        <v>0.69933388314954614</v>
      </c>
      <c r="H448">
        <f t="shared" ca="1" si="75"/>
        <v>1.0733864191030802</v>
      </c>
      <c r="I448">
        <f t="shared" ca="1" si="76"/>
        <v>1.0433484896412164</v>
      </c>
      <c r="J448">
        <f t="shared" ca="1" si="77"/>
        <v>1.8234842960553832</v>
      </c>
      <c r="K448">
        <f t="shared" ca="1" si="78"/>
        <v>1.3469625456514787</v>
      </c>
    </row>
    <row r="449" spans="1:11" x14ac:dyDescent="0.25">
      <c r="A449">
        <f t="shared" si="68"/>
        <v>4.4199999999999502</v>
      </c>
      <c r="B449">
        <f t="shared" ca="1" si="69"/>
        <v>3.570806417333162</v>
      </c>
      <c r="C449">
        <f t="shared" ca="1" si="70"/>
        <v>1.3670851184729003</v>
      </c>
      <c r="D449">
        <f t="shared" ca="1" si="71"/>
        <v>1.8379924639033429</v>
      </c>
      <c r="E449">
        <f t="shared" ca="1" si="72"/>
        <v>1.2397407622257282</v>
      </c>
      <c r="F449">
        <f t="shared" ca="1" si="73"/>
        <v>1.6245599154573198</v>
      </c>
      <c r="G449">
        <f t="shared" ca="1" si="74"/>
        <v>0.69152606210542567</v>
      </c>
      <c r="H449">
        <f t="shared" ca="1" si="75"/>
        <v>1.0728958890723932</v>
      </c>
      <c r="I449">
        <f t="shared" ca="1" si="76"/>
        <v>1.0356079443990505</v>
      </c>
      <c r="J449">
        <f t="shared" ca="1" si="77"/>
        <v>1.8383452368225612</v>
      </c>
      <c r="K449">
        <f t="shared" ca="1" si="78"/>
        <v>1.3161228015776822</v>
      </c>
    </row>
    <row r="450" spans="1:11" x14ac:dyDescent="0.25">
      <c r="A450">
        <f t="shared" si="68"/>
        <v>4.42999999999995</v>
      </c>
      <c r="B450">
        <f t="shared" ca="1" si="69"/>
        <v>3.5598451218198308</v>
      </c>
      <c r="C450">
        <f t="shared" ca="1" si="70"/>
        <v>1.4096732980378917</v>
      </c>
      <c r="D450">
        <f t="shared" ca="1" si="71"/>
        <v>1.9101596124649314</v>
      </c>
      <c r="E450">
        <f t="shared" ca="1" si="72"/>
        <v>1.2665956502785622</v>
      </c>
      <c r="F450">
        <f t="shared" ca="1" si="73"/>
        <v>1.652188082057449</v>
      </c>
      <c r="G450">
        <f t="shared" ca="1" si="74"/>
        <v>0.68406888991749271</v>
      </c>
      <c r="H450">
        <f t="shared" ca="1" si="75"/>
        <v>1.0715488184467747</v>
      </c>
      <c r="I450">
        <f t="shared" ca="1" si="76"/>
        <v>1.0462227382553437</v>
      </c>
      <c r="J450">
        <f t="shared" ca="1" si="77"/>
        <v>1.8708722237771771</v>
      </c>
      <c r="K450">
        <f t="shared" ca="1" si="78"/>
        <v>1.3083692991268325</v>
      </c>
    </row>
    <row r="451" spans="1:11" x14ac:dyDescent="0.25">
      <c r="A451">
        <f t="shared" si="68"/>
        <v>4.4399999999999498</v>
      </c>
      <c r="B451">
        <f t="shared" ca="1" si="69"/>
        <v>3.6002856148648172</v>
      </c>
      <c r="C451">
        <f t="shared" ca="1" si="70"/>
        <v>1.3952840063111094</v>
      </c>
      <c r="D451">
        <f t="shared" ca="1" si="71"/>
        <v>1.9155706708935718</v>
      </c>
      <c r="E451">
        <f t="shared" ca="1" si="72"/>
        <v>1.2401233052646696</v>
      </c>
      <c r="F451">
        <f t="shared" ca="1" si="73"/>
        <v>1.6580406095402365</v>
      </c>
      <c r="G451">
        <f t="shared" ca="1" si="74"/>
        <v>0.68929307578687682</v>
      </c>
      <c r="H451">
        <f t="shared" ca="1" si="75"/>
        <v>1.043346459105337</v>
      </c>
      <c r="I451">
        <f t="shared" ca="1" si="76"/>
        <v>1.048751929460201</v>
      </c>
      <c r="J451">
        <f t="shared" ca="1" si="77"/>
        <v>1.9095765839606469</v>
      </c>
      <c r="K451">
        <f t="shared" ca="1" si="78"/>
        <v>1.3276240189721531</v>
      </c>
    </row>
    <row r="452" spans="1:11" x14ac:dyDescent="0.25">
      <c r="A452">
        <f t="shared" si="68"/>
        <v>4.4499999999999496</v>
      </c>
      <c r="B452">
        <f t="shared" ca="1" si="69"/>
        <v>3.6089262332372374</v>
      </c>
      <c r="C452">
        <f t="shared" ca="1" si="70"/>
        <v>1.3864951428490482</v>
      </c>
      <c r="D452">
        <f t="shared" ca="1" si="71"/>
        <v>1.9756616728658214</v>
      </c>
      <c r="E452">
        <f t="shared" ca="1" si="72"/>
        <v>1.2417619428810041</v>
      </c>
      <c r="F452">
        <f t="shared" ca="1" si="73"/>
        <v>1.6280117981955438</v>
      </c>
      <c r="G452">
        <f t="shared" ca="1" si="74"/>
        <v>0.68032496656014163</v>
      </c>
      <c r="H452">
        <f t="shared" ca="1" si="75"/>
        <v>1.0771497479055812</v>
      </c>
      <c r="I452">
        <f t="shared" ca="1" si="76"/>
        <v>1.0360557298011543</v>
      </c>
      <c r="J452">
        <f t="shared" ca="1" si="77"/>
        <v>1.8969141591980105</v>
      </c>
      <c r="K452">
        <f t="shared" ca="1" si="78"/>
        <v>1.3521696160947809</v>
      </c>
    </row>
    <row r="453" spans="1:11" x14ac:dyDescent="0.25">
      <c r="A453">
        <f t="shared" si="68"/>
        <v>4.4599999999999493</v>
      </c>
      <c r="B453">
        <f t="shared" ca="1" si="69"/>
        <v>3.6696340480126439</v>
      </c>
      <c r="C453">
        <f t="shared" ca="1" si="70"/>
        <v>1.4153782282077347</v>
      </c>
      <c r="D453">
        <f t="shared" ca="1" si="71"/>
        <v>2.0345169206484623</v>
      </c>
      <c r="E453">
        <f t="shared" ca="1" si="72"/>
        <v>1.255121302641435</v>
      </c>
      <c r="F453">
        <f t="shared" ca="1" si="73"/>
        <v>1.585873180126139</v>
      </c>
      <c r="G453">
        <f t="shared" ca="1" si="74"/>
        <v>0.66595050959674784</v>
      </c>
      <c r="H453">
        <f t="shared" ca="1" si="75"/>
        <v>1.0258846489366971</v>
      </c>
      <c r="I453">
        <f t="shared" ca="1" si="76"/>
        <v>1.015553982640726</v>
      </c>
      <c r="J453">
        <f t="shared" ca="1" si="77"/>
        <v>1.8742403662840392</v>
      </c>
      <c r="K453">
        <f t="shared" ca="1" si="78"/>
        <v>1.354883011636856</v>
      </c>
    </row>
    <row r="454" spans="1:11" x14ac:dyDescent="0.25">
      <c r="A454">
        <f t="shared" si="68"/>
        <v>4.4699999999999491</v>
      </c>
      <c r="B454">
        <f t="shared" ca="1" si="69"/>
        <v>3.6018070787034389</v>
      </c>
      <c r="C454">
        <f t="shared" ca="1" si="70"/>
        <v>1.3778708242199529</v>
      </c>
      <c r="D454">
        <f t="shared" ca="1" si="71"/>
        <v>1.9779753803929472</v>
      </c>
      <c r="E454">
        <f t="shared" ca="1" si="72"/>
        <v>1.2763943214544888</v>
      </c>
      <c r="F454">
        <f t="shared" ca="1" si="73"/>
        <v>1.6230451348823935</v>
      </c>
      <c r="G454">
        <f t="shared" ca="1" si="74"/>
        <v>0.67161176633373876</v>
      </c>
      <c r="H454">
        <f t="shared" ca="1" si="75"/>
        <v>1.0344399926734615</v>
      </c>
      <c r="I454">
        <f t="shared" ca="1" si="76"/>
        <v>1.0299040859713808</v>
      </c>
      <c r="J454">
        <f t="shared" ca="1" si="77"/>
        <v>1.9257364214186916</v>
      </c>
      <c r="K454">
        <f t="shared" ca="1" si="78"/>
        <v>1.3534796666881157</v>
      </c>
    </row>
    <row r="455" spans="1:11" x14ac:dyDescent="0.25">
      <c r="A455">
        <f t="shared" si="68"/>
        <v>4.4799999999999489</v>
      </c>
      <c r="B455">
        <f t="shared" ca="1" si="69"/>
        <v>3.638280078977135</v>
      </c>
      <c r="C455">
        <f t="shared" ca="1" si="70"/>
        <v>1.3563900973704006</v>
      </c>
      <c r="D455">
        <f t="shared" ca="1" si="71"/>
        <v>1.9773238046974306</v>
      </c>
      <c r="E455">
        <f t="shared" ca="1" si="72"/>
        <v>1.2857259788692887</v>
      </c>
      <c r="F455">
        <f t="shared" ca="1" si="73"/>
        <v>1.6314638499926855</v>
      </c>
      <c r="G455">
        <f t="shared" ca="1" si="74"/>
        <v>0.66517710522725437</v>
      </c>
      <c r="H455">
        <f t="shared" ca="1" si="75"/>
        <v>1.0010770268801488</v>
      </c>
      <c r="I455">
        <f t="shared" ca="1" si="76"/>
        <v>1.0166860163476943</v>
      </c>
      <c r="J455">
        <f t="shared" ca="1" si="77"/>
        <v>1.9521569745181377</v>
      </c>
      <c r="K455">
        <f t="shared" ca="1" si="78"/>
        <v>1.3529904454921378</v>
      </c>
    </row>
    <row r="456" spans="1:11" x14ac:dyDescent="0.25">
      <c r="A456">
        <f t="shared" si="68"/>
        <v>4.4899999999999487</v>
      </c>
      <c r="B456">
        <f t="shared" ca="1" si="69"/>
        <v>3.6644375342267632</v>
      </c>
      <c r="C456">
        <f t="shared" ca="1" si="70"/>
        <v>1.4131761859893797</v>
      </c>
      <c r="D456">
        <f t="shared" ca="1" si="71"/>
        <v>2.0605672770930403</v>
      </c>
      <c r="E456">
        <f t="shared" ca="1" si="72"/>
        <v>1.234967516808404</v>
      </c>
      <c r="F456">
        <f t="shared" ca="1" si="73"/>
        <v>1.6522994870075061</v>
      </c>
      <c r="G456">
        <f t="shared" ca="1" si="74"/>
        <v>0.64575804260118075</v>
      </c>
      <c r="H456">
        <f t="shared" ca="1" si="75"/>
        <v>0.99173819147575226</v>
      </c>
      <c r="I456">
        <f t="shared" ca="1" si="76"/>
        <v>1.0379967534875696</v>
      </c>
      <c r="J456">
        <f t="shared" ca="1" si="77"/>
        <v>1.9580271033103154</v>
      </c>
      <c r="K456">
        <f t="shared" ca="1" si="78"/>
        <v>1.2870351240926259</v>
      </c>
    </row>
    <row r="457" spans="1:11" x14ac:dyDescent="0.25">
      <c r="A457">
        <f t="shared" ref="A457:A507" si="79">A456+$A$4</f>
        <v>4.4999999999999485</v>
      </c>
      <c r="B457">
        <f t="shared" ref="B457:B507" ca="1" si="80">B456+$D$4*$A$4*B456+$E$4*_xlfn.NORM.S.INV(RAND())*$B$4*B456</f>
        <v>3.7067494854017489</v>
      </c>
      <c r="C457">
        <f t="shared" ref="C457:C507" ca="1" si="81">C456+$D$4*$A$4*C456+$E$4*_xlfn.NORM.S.INV(RAND())*$B$4*C456</f>
        <v>1.439665656218762</v>
      </c>
      <c r="D457">
        <f t="shared" ref="D457:D507" ca="1" si="82">D456+$D$4*$A$4*D456+$E$4*_xlfn.NORM.S.INV(RAND())*$B$4*D456</f>
        <v>2.1190385011917909</v>
      </c>
      <c r="E457">
        <f t="shared" ref="E457:E507" ca="1" si="83">E456+$D$4*$A$4*E456+$E$4*_xlfn.NORM.S.INV(RAND())*$B$4*E456</f>
        <v>1.2252636610918766</v>
      </c>
      <c r="F457">
        <f t="shared" ref="F457:F507" ca="1" si="84">F456+$D$4*$A$4*F456+$E$4*_xlfn.NORM.S.INV(RAND())*$B$4*F456</f>
        <v>1.6660577279190345</v>
      </c>
      <c r="G457">
        <f t="shared" ref="G457:G507" ca="1" si="85">G456+$D$4*$A$4*G456+$E$4*_xlfn.NORM.S.INV(RAND())*$B$4*G456</f>
        <v>0.65321726405122393</v>
      </c>
      <c r="H457">
        <f t="shared" ref="H457:H507" ca="1" si="86">H456+$D$4*$A$4*H456+$E$4*_xlfn.NORM.S.INV(RAND())*$B$4*H456</f>
        <v>1.0036507757769204</v>
      </c>
      <c r="I457">
        <f t="shared" ref="I457:I507" ca="1" si="87">I456+$D$4*$A$4*I456+$E$4*_xlfn.NORM.S.INV(RAND())*$B$4*I456</f>
        <v>1.0478360384522993</v>
      </c>
      <c r="J457">
        <f t="shared" ref="J457:J507" ca="1" si="88">J456+$D$4*$A$4*J456+$E$4*_xlfn.NORM.S.INV(RAND())*$B$4*J456</f>
        <v>1.963288870317712</v>
      </c>
      <c r="K457">
        <f t="shared" ref="K457:K507" ca="1" si="89">K456+$D$4*$A$4*K456+$E$4*_xlfn.NORM.S.INV(RAND())*$B$4*K456</f>
        <v>1.2784450875486217</v>
      </c>
    </row>
    <row r="458" spans="1:11" x14ac:dyDescent="0.25">
      <c r="A458">
        <f t="shared" si="79"/>
        <v>4.5099999999999483</v>
      </c>
      <c r="B458">
        <f t="shared" ca="1" si="80"/>
        <v>3.7213229919305237</v>
      </c>
      <c r="C458">
        <f t="shared" ca="1" si="81"/>
        <v>1.4767379059940133</v>
      </c>
      <c r="D458">
        <f t="shared" ca="1" si="82"/>
        <v>2.185854356097944</v>
      </c>
      <c r="E458">
        <f t="shared" ca="1" si="83"/>
        <v>1.2494353823121591</v>
      </c>
      <c r="F458">
        <f t="shared" ca="1" si="84"/>
        <v>1.7225188747931894</v>
      </c>
      <c r="G458">
        <f t="shared" ca="1" si="85"/>
        <v>0.66201101313905775</v>
      </c>
      <c r="H458">
        <f t="shared" ca="1" si="86"/>
        <v>0.97926667132192291</v>
      </c>
      <c r="I458">
        <f t="shared" ca="1" si="87"/>
        <v>1.0441858913217046</v>
      </c>
      <c r="J458">
        <f t="shared" ca="1" si="88"/>
        <v>1.9165854123223012</v>
      </c>
      <c r="K458">
        <f t="shared" ca="1" si="89"/>
        <v>1.2621266079088624</v>
      </c>
    </row>
    <row r="459" spans="1:11" x14ac:dyDescent="0.25">
      <c r="A459">
        <f t="shared" si="79"/>
        <v>4.5199999999999481</v>
      </c>
      <c r="B459">
        <f t="shared" ca="1" si="80"/>
        <v>3.7104298582324304</v>
      </c>
      <c r="C459">
        <f t="shared" ca="1" si="81"/>
        <v>1.5203134634880475</v>
      </c>
      <c r="D459">
        <f t="shared" ca="1" si="82"/>
        <v>2.1098311304489452</v>
      </c>
      <c r="E459">
        <f t="shared" ca="1" si="83"/>
        <v>1.2885024821938218</v>
      </c>
      <c r="F459">
        <f t="shared" ca="1" si="84"/>
        <v>1.7315481166630469</v>
      </c>
      <c r="G459">
        <f t="shared" ca="1" si="85"/>
        <v>0.65723126263382692</v>
      </c>
      <c r="H459">
        <f t="shared" ca="1" si="86"/>
        <v>0.98871644155242244</v>
      </c>
      <c r="I459">
        <f t="shared" ca="1" si="87"/>
        <v>1.033972468687651</v>
      </c>
      <c r="J459">
        <f t="shared" ca="1" si="88"/>
        <v>1.8718142291725033</v>
      </c>
      <c r="K459">
        <f t="shared" ca="1" si="89"/>
        <v>1.208128107076387</v>
      </c>
    </row>
    <row r="460" spans="1:11" x14ac:dyDescent="0.25">
      <c r="A460">
        <f t="shared" si="79"/>
        <v>4.5299999999999478</v>
      </c>
      <c r="B460">
        <f t="shared" ca="1" si="80"/>
        <v>3.7892715550186926</v>
      </c>
      <c r="C460">
        <f t="shared" ca="1" si="81"/>
        <v>1.5126992196140534</v>
      </c>
      <c r="D460">
        <f t="shared" ca="1" si="82"/>
        <v>2.1011290535553382</v>
      </c>
      <c r="E460">
        <f t="shared" ca="1" si="83"/>
        <v>1.2950402504538741</v>
      </c>
      <c r="F460">
        <f t="shared" ca="1" si="84"/>
        <v>1.6765264009686285</v>
      </c>
      <c r="G460">
        <f t="shared" ca="1" si="85"/>
        <v>0.67187822373744566</v>
      </c>
      <c r="H460">
        <f t="shared" ca="1" si="86"/>
        <v>0.98944137078441818</v>
      </c>
      <c r="I460">
        <f t="shared" ca="1" si="87"/>
        <v>1.0517937598180875</v>
      </c>
      <c r="J460">
        <f t="shared" ca="1" si="88"/>
        <v>1.8547014978314234</v>
      </c>
      <c r="K460">
        <f t="shared" ca="1" si="89"/>
        <v>1.2399322438669007</v>
      </c>
    </row>
    <row r="461" spans="1:11" x14ac:dyDescent="0.25">
      <c r="A461">
        <f t="shared" si="79"/>
        <v>4.5399999999999476</v>
      </c>
      <c r="B461">
        <f t="shared" ca="1" si="80"/>
        <v>3.7960767558177597</v>
      </c>
      <c r="C461">
        <f t="shared" ca="1" si="81"/>
        <v>1.5582831986860959</v>
      </c>
      <c r="D461">
        <f t="shared" ca="1" si="82"/>
        <v>2.0786454731238058</v>
      </c>
      <c r="E461">
        <f t="shared" ca="1" si="83"/>
        <v>1.2258485279312257</v>
      </c>
      <c r="F461">
        <f t="shared" ca="1" si="84"/>
        <v>1.6771802782581455</v>
      </c>
      <c r="G461">
        <f t="shared" ca="1" si="85"/>
        <v>0.68768896276832925</v>
      </c>
      <c r="H461">
        <f t="shared" ca="1" si="86"/>
        <v>0.98192897896437303</v>
      </c>
      <c r="I461">
        <f t="shared" ca="1" si="87"/>
        <v>1.0956657172485613</v>
      </c>
      <c r="J461">
        <f t="shared" ca="1" si="88"/>
        <v>1.819500405083071</v>
      </c>
      <c r="K461">
        <f t="shared" ca="1" si="89"/>
        <v>1.2711625114834402</v>
      </c>
    </row>
    <row r="462" spans="1:11" x14ac:dyDescent="0.25">
      <c r="A462">
        <f t="shared" si="79"/>
        <v>4.5499999999999474</v>
      </c>
      <c r="B462">
        <f t="shared" ca="1" si="80"/>
        <v>3.8092974541512001</v>
      </c>
      <c r="C462">
        <f t="shared" ca="1" si="81"/>
        <v>1.6167146221102657</v>
      </c>
      <c r="D462">
        <f t="shared" ca="1" si="82"/>
        <v>2.1016830246882705</v>
      </c>
      <c r="E462">
        <f t="shared" ca="1" si="83"/>
        <v>1.1885310951204042</v>
      </c>
      <c r="F462">
        <f t="shared" ca="1" si="84"/>
        <v>1.7069412798505856</v>
      </c>
      <c r="G462">
        <f t="shared" ca="1" si="85"/>
        <v>0.70861975057193727</v>
      </c>
      <c r="H462">
        <f t="shared" ca="1" si="86"/>
        <v>0.98249140087785136</v>
      </c>
      <c r="I462">
        <f t="shared" ca="1" si="87"/>
        <v>1.0920077909710841</v>
      </c>
      <c r="J462">
        <f t="shared" ca="1" si="88"/>
        <v>1.7454118939005749</v>
      </c>
      <c r="K462">
        <f t="shared" ca="1" si="89"/>
        <v>1.2871985721664929</v>
      </c>
    </row>
    <row r="463" spans="1:11" x14ac:dyDescent="0.25">
      <c r="A463">
        <f t="shared" si="79"/>
        <v>4.5599999999999472</v>
      </c>
      <c r="B463">
        <f t="shared" ca="1" si="80"/>
        <v>3.8302149818303528</v>
      </c>
      <c r="C463">
        <f t="shared" ca="1" si="81"/>
        <v>1.6349479778837481</v>
      </c>
      <c r="D463">
        <f t="shared" ca="1" si="82"/>
        <v>2.0982489024964552</v>
      </c>
      <c r="E463">
        <f t="shared" ca="1" si="83"/>
        <v>1.2100380322162172</v>
      </c>
      <c r="F463">
        <f t="shared" ca="1" si="84"/>
        <v>1.6828776510052488</v>
      </c>
      <c r="G463">
        <f t="shared" ca="1" si="85"/>
        <v>0.70344298238954417</v>
      </c>
      <c r="H463">
        <f t="shared" ca="1" si="86"/>
        <v>1.0111089154982973</v>
      </c>
      <c r="I463">
        <f t="shared" ca="1" si="87"/>
        <v>1.0906912242619815</v>
      </c>
      <c r="J463">
        <f t="shared" ca="1" si="88"/>
        <v>1.7548750435292857</v>
      </c>
      <c r="K463">
        <f t="shared" ca="1" si="89"/>
        <v>1.3076517743229079</v>
      </c>
    </row>
    <row r="464" spans="1:11" x14ac:dyDescent="0.25">
      <c r="A464">
        <f t="shared" si="79"/>
        <v>4.569999999999947</v>
      </c>
      <c r="B464">
        <f t="shared" ca="1" si="80"/>
        <v>3.8784933075163899</v>
      </c>
      <c r="C464">
        <f t="shared" ca="1" si="81"/>
        <v>1.5947826033810866</v>
      </c>
      <c r="D464">
        <f t="shared" ca="1" si="82"/>
        <v>2.0862825258084818</v>
      </c>
      <c r="E464">
        <f t="shared" ca="1" si="83"/>
        <v>1.2128814685009799</v>
      </c>
      <c r="F464">
        <f t="shared" ca="1" si="84"/>
        <v>1.6603290049922543</v>
      </c>
      <c r="G464">
        <f t="shared" ca="1" si="85"/>
        <v>0.72427607546367267</v>
      </c>
      <c r="H464">
        <f t="shared" ca="1" si="86"/>
        <v>1.0142521169840195</v>
      </c>
      <c r="I464">
        <f t="shared" ca="1" si="87"/>
        <v>1.1175864717635635</v>
      </c>
      <c r="J464">
        <f t="shared" ca="1" si="88"/>
        <v>1.7497565332750979</v>
      </c>
      <c r="K464">
        <f t="shared" ca="1" si="89"/>
        <v>1.275253819956196</v>
      </c>
    </row>
    <row r="465" spans="1:11" x14ac:dyDescent="0.25">
      <c r="A465">
        <f t="shared" si="79"/>
        <v>4.5799999999999468</v>
      </c>
      <c r="B465">
        <f t="shared" ca="1" si="80"/>
        <v>3.8208759858229935</v>
      </c>
      <c r="C465">
        <f t="shared" ca="1" si="81"/>
        <v>1.5436329034371217</v>
      </c>
      <c r="D465">
        <f t="shared" ca="1" si="82"/>
        <v>2.102917737882064</v>
      </c>
      <c r="E465">
        <f t="shared" ca="1" si="83"/>
        <v>1.2093095675333696</v>
      </c>
      <c r="F465">
        <f t="shared" ca="1" si="84"/>
        <v>1.6662429550194791</v>
      </c>
      <c r="G465">
        <f t="shared" ca="1" si="85"/>
        <v>0.70822016710928926</v>
      </c>
      <c r="H465">
        <f t="shared" ca="1" si="86"/>
        <v>1.0047093571193249</v>
      </c>
      <c r="I465">
        <f t="shared" ca="1" si="87"/>
        <v>1.1518259390762544</v>
      </c>
      <c r="J465">
        <f t="shared" ca="1" si="88"/>
        <v>1.7241710808454753</v>
      </c>
      <c r="K465">
        <f t="shared" ca="1" si="89"/>
        <v>1.3008315832639257</v>
      </c>
    </row>
    <row r="466" spans="1:11" x14ac:dyDescent="0.25">
      <c r="A466">
        <f t="shared" si="79"/>
        <v>4.5899999999999466</v>
      </c>
      <c r="B466">
        <f t="shared" ca="1" si="80"/>
        <v>3.9243418178928584</v>
      </c>
      <c r="C466">
        <f t="shared" ca="1" si="81"/>
        <v>1.4982891179094773</v>
      </c>
      <c r="D466">
        <f t="shared" ca="1" si="82"/>
        <v>2.1258967203502173</v>
      </c>
      <c r="E466">
        <f t="shared" ca="1" si="83"/>
        <v>1.2276858588384811</v>
      </c>
      <c r="F466">
        <f t="shared" ca="1" si="84"/>
        <v>1.6746001745342622</v>
      </c>
      <c r="G466">
        <f t="shared" ca="1" si="85"/>
        <v>0.6964818275531669</v>
      </c>
      <c r="H466">
        <f t="shared" ca="1" si="86"/>
        <v>0.99258822262125079</v>
      </c>
      <c r="I466">
        <f t="shared" ca="1" si="87"/>
        <v>1.1301414616241208</v>
      </c>
      <c r="J466">
        <f t="shared" ca="1" si="88"/>
        <v>1.7242061526954553</v>
      </c>
      <c r="K466">
        <f t="shared" ca="1" si="89"/>
        <v>1.3116916393284654</v>
      </c>
    </row>
    <row r="467" spans="1:11" x14ac:dyDescent="0.25">
      <c r="A467">
        <f t="shared" si="79"/>
        <v>4.5999999999999464</v>
      </c>
      <c r="B467">
        <f t="shared" ca="1" si="80"/>
        <v>4.0416085198929776</v>
      </c>
      <c r="C467">
        <f t="shared" ca="1" si="81"/>
        <v>1.5372740189524428</v>
      </c>
      <c r="D467">
        <f t="shared" ca="1" si="82"/>
        <v>2.0904755827077621</v>
      </c>
      <c r="E467">
        <f t="shared" ca="1" si="83"/>
        <v>1.2331000260852962</v>
      </c>
      <c r="F467">
        <f t="shared" ca="1" si="84"/>
        <v>1.6344039822602878</v>
      </c>
      <c r="G467">
        <f t="shared" ca="1" si="85"/>
        <v>0.68225622296936705</v>
      </c>
      <c r="H467">
        <f t="shared" ca="1" si="86"/>
        <v>0.99736773303710291</v>
      </c>
      <c r="I467">
        <f t="shared" ca="1" si="87"/>
        <v>1.1050921333032104</v>
      </c>
      <c r="J467">
        <f t="shared" ca="1" si="88"/>
        <v>1.7376377764460089</v>
      </c>
      <c r="K467">
        <f t="shared" ca="1" si="89"/>
        <v>1.3043349672635254</v>
      </c>
    </row>
    <row r="468" spans="1:11" x14ac:dyDescent="0.25">
      <c r="A468">
        <f t="shared" si="79"/>
        <v>4.6099999999999461</v>
      </c>
      <c r="B468">
        <f t="shared" ca="1" si="80"/>
        <v>4.0207890759277198</v>
      </c>
      <c r="C468">
        <f t="shared" ca="1" si="81"/>
        <v>1.5687735719563329</v>
      </c>
      <c r="D468">
        <f t="shared" ca="1" si="82"/>
        <v>2.1150968220682134</v>
      </c>
      <c r="E468">
        <f t="shared" ca="1" si="83"/>
        <v>1.2409215923365506</v>
      </c>
      <c r="F468">
        <f t="shared" ca="1" si="84"/>
        <v>1.6089430977501455</v>
      </c>
      <c r="G468">
        <f t="shared" ca="1" si="85"/>
        <v>0.67217602298320334</v>
      </c>
      <c r="H468">
        <f t="shared" ca="1" si="86"/>
        <v>0.99539812528193383</v>
      </c>
      <c r="I468">
        <f t="shared" ca="1" si="87"/>
        <v>1.1189053670140516</v>
      </c>
      <c r="J468">
        <f t="shared" ca="1" si="88"/>
        <v>1.7624142796338942</v>
      </c>
      <c r="K468">
        <f t="shared" ca="1" si="89"/>
        <v>1.2822819345669663</v>
      </c>
    </row>
    <row r="469" spans="1:11" x14ac:dyDescent="0.25">
      <c r="A469">
        <f t="shared" si="79"/>
        <v>4.6199999999999459</v>
      </c>
      <c r="B469">
        <f t="shared" ca="1" si="80"/>
        <v>3.9184130669150194</v>
      </c>
      <c r="C469">
        <f t="shared" ca="1" si="81"/>
        <v>1.5592359519010164</v>
      </c>
      <c r="D469">
        <f t="shared" ca="1" si="82"/>
        <v>2.0059192767006695</v>
      </c>
      <c r="E469">
        <f t="shared" ca="1" si="83"/>
        <v>1.2609761760164466</v>
      </c>
      <c r="F469">
        <f t="shared" ca="1" si="84"/>
        <v>1.6585508237545741</v>
      </c>
      <c r="G469">
        <f t="shared" ca="1" si="85"/>
        <v>0.66334190812589633</v>
      </c>
      <c r="H469">
        <f t="shared" ca="1" si="86"/>
        <v>1.0072195977961902</v>
      </c>
      <c r="I469">
        <f t="shared" ca="1" si="87"/>
        <v>1.1129322244412019</v>
      </c>
      <c r="J469">
        <f t="shared" ca="1" si="88"/>
        <v>1.7535117373470162</v>
      </c>
      <c r="K469">
        <f t="shared" ca="1" si="89"/>
        <v>1.2539418507050994</v>
      </c>
    </row>
    <row r="470" spans="1:11" x14ac:dyDescent="0.25">
      <c r="A470">
        <f t="shared" si="79"/>
        <v>4.6299999999999457</v>
      </c>
      <c r="B470">
        <f t="shared" ca="1" si="80"/>
        <v>3.9678344683211932</v>
      </c>
      <c r="C470">
        <f t="shared" ca="1" si="81"/>
        <v>1.5290245682298842</v>
      </c>
      <c r="D470">
        <f t="shared" ca="1" si="82"/>
        <v>2.018036499198697</v>
      </c>
      <c r="E470">
        <f t="shared" ca="1" si="83"/>
        <v>1.2655674139876361</v>
      </c>
      <c r="F470">
        <f t="shared" ca="1" si="84"/>
        <v>1.6421110069882843</v>
      </c>
      <c r="G470">
        <f t="shared" ca="1" si="85"/>
        <v>0.64173506344083497</v>
      </c>
      <c r="H470">
        <f t="shared" ca="1" si="86"/>
        <v>1.0235825573102943</v>
      </c>
      <c r="I470">
        <f t="shared" ca="1" si="87"/>
        <v>1.0849543482519526</v>
      </c>
      <c r="J470">
        <f t="shared" ca="1" si="88"/>
        <v>1.7447842512898897</v>
      </c>
      <c r="K470">
        <f t="shared" ca="1" si="89"/>
        <v>1.2288984302343156</v>
      </c>
    </row>
    <row r="471" spans="1:11" x14ac:dyDescent="0.25">
      <c r="A471">
        <f t="shared" si="79"/>
        <v>4.6399999999999455</v>
      </c>
      <c r="B471">
        <f t="shared" ca="1" si="80"/>
        <v>3.917416119041357</v>
      </c>
      <c r="C471">
        <f t="shared" ca="1" si="81"/>
        <v>1.5585750341326232</v>
      </c>
      <c r="D471">
        <f t="shared" ca="1" si="82"/>
        <v>2.0034851743842452</v>
      </c>
      <c r="E471">
        <f t="shared" ca="1" si="83"/>
        <v>1.2252026986109901</v>
      </c>
      <c r="F471">
        <f t="shared" ca="1" si="84"/>
        <v>1.6602301309724115</v>
      </c>
      <c r="G471">
        <f t="shared" ca="1" si="85"/>
        <v>0.64465187098796628</v>
      </c>
      <c r="H471">
        <f t="shared" ca="1" si="86"/>
        <v>1.0358696162483882</v>
      </c>
      <c r="I471">
        <f t="shared" ca="1" si="87"/>
        <v>1.0925535033543021</v>
      </c>
      <c r="J471">
        <f t="shared" ca="1" si="88"/>
        <v>1.694871345900713</v>
      </c>
      <c r="K471">
        <f t="shared" ca="1" si="89"/>
        <v>1.232844609000646</v>
      </c>
    </row>
    <row r="472" spans="1:11" x14ac:dyDescent="0.25">
      <c r="A472">
        <f t="shared" si="79"/>
        <v>4.6499999999999453</v>
      </c>
      <c r="B472">
        <f t="shared" ca="1" si="80"/>
        <v>3.8562007647488588</v>
      </c>
      <c r="C472">
        <f t="shared" ca="1" si="81"/>
        <v>1.6301007043419573</v>
      </c>
      <c r="D472">
        <f t="shared" ca="1" si="82"/>
        <v>2.0101051322859393</v>
      </c>
      <c r="E472">
        <f t="shared" ca="1" si="83"/>
        <v>1.1558492573838361</v>
      </c>
      <c r="F472">
        <f t="shared" ca="1" si="84"/>
        <v>1.7658032224297584</v>
      </c>
      <c r="G472">
        <f t="shared" ca="1" si="85"/>
        <v>0.64311194779922698</v>
      </c>
      <c r="H472">
        <f t="shared" ca="1" si="86"/>
        <v>1.0331364522766195</v>
      </c>
      <c r="I472">
        <f t="shared" ca="1" si="87"/>
        <v>1.095097462836391</v>
      </c>
      <c r="J472">
        <f t="shared" ca="1" si="88"/>
        <v>1.7292075059892447</v>
      </c>
      <c r="K472">
        <f t="shared" ca="1" si="89"/>
        <v>1.2830798193212876</v>
      </c>
    </row>
    <row r="473" spans="1:11" x14ac:dyDescent="0.25">
      <c r="A473">
        <f t="shared" si="79"/>
        <v>4.6599999999999451</v>
      </c>
      <c r="B473">
        <f t="shared" ca="1" si="80"/>
        <v>3.865563096623434</v>
      </c>
      <c r="C473">
        <f t="shared" ca="1" si="81"/>
        <v>1.6632272885771431</v>
      </c>
      <c r="D473">
        <f t="shared" ca="1" si="82"/>
        <v>2.0420766238854062</v>
      </c>
      <c r="E473">
        <f t="shared" ca="1" si="83"/>
        <v>1.131903740054403</v>
      </c>
      <c r="F473">
        <f t="shared" ca="1" si="84"/>
        <v>1.7308931158252092</v>
      </c>
      <c r="G473">
        <f t="shared" ca="1" si="85"/>
        <v>0.65296831079495365</v>
      </c>
      <c r="H473">
        <f t="shared" ca="1" si="86"/>
        <v>0.96737496376630483</v>
      </c>
      <c r="I473">
        <f t="shared" ca="1" si="87"/>
        <v>1.1234120375791745</v>
      </c>
      <c r="J473">
        <f t="shared" ca="1" si="88"/>
        <v>1.6672698066986738</v>
      </c>
      <c r="K473">
        <f t="shared" ca="1" si="89"/>
        <v>1.3267854423099263</v>
      </c>
    </row>
    <row r="474" spans="1:11" x14ac:dyDescent="0.25">
      <c r="A474">
        <f t="shared" si="79"/>
        <v>4.6699999999999449</v>
      </c>
      <c r="B474">
        <f t="shared" ca="1" si="80"/>
        <v>3.8032222154047108</v>
      </c>
      <c r="C474">
        <f t="shared" ca="1" si="81"/>
        <v>1.660168926586054</v>
      </c>
      <c r="D474">
        <f t="shared" ca="1" si="82"/>
        <v>2.0777147062273937</v>
      </c>
      <c r="E474">
        <f t="shared" ca="1" si="83"/>
        <v>1.1267794760930649</v>
      </c>
      <c r="F474">
        <f t="shared" ca="1" si="84"/>
        <v>1.728053883578081</v>
      </c>
      <c r="G474">
        <f t="shared" ca="1" si="85"/>
        <v>0.65011060702427514</v>
      </c>
      <c r="H474">
        <f t="shared" ca="1" si="86"/>
        <v>0.96942069547422316</v>
      </c>
      <c r="I474">
        <f t="shared" ca="1" si="87"/>
        <v>1.1342464459187058</v>
      </c>
      <c r="J474">
        <f t="shared" ca="1" si="88"/>
        <v>1.6952569234157355</v>
      </c>
      <c r="K474">
        <f t="shared" ca="1" si="89"/>
        <v>1.3650927922688074</v>
      </c>
    </row>
    <row r="475" spans="1:11" x14ac:dyDescent="0.25">
      <c r="A475">
        <f t="shared" si="79"/>
        <v>4.6799999999999446</v>
      </c>
      <c r="B475">
        <f t="shared" ca="1" si="80"/>
        <v>3.8421227355568144</v>
      </c>
      <c r="C475">
        <f t="shared" ca="1" si="81"/>
        <v>1.6738282993622404</v>
      </c>
      <c r="D475">
        <f t="shared" ca="1" si="82"/>
        <v>2.0925417620878655</v>
      </c>
      <c r="E475">
        <f t="shared" ca="1" si="83"/>
        <v>1.1160545646820217</v>
      </c>
      <c r="F475">
        <f t="shared" ca="1" si="84"/>
        <v>1.6997478071401253</v>
      </c>
      <c r="G475">
        <f t="shared" ca="1" si="85"/>
        <v>0.65325164807427638</v>
      </c>
      <c r="H475">
        <f t="shared" ca="1" si="86"/>
        <v>0.91689578520289206</v>
      </c>
      <c r="I475">
        <f t="shared" ca="1" si="87"/>
        <v>1.1231205569275646</v>
      </c>
      <c r="J475">
        <f t="shared" ca="1" si="88"/>
        <v>1.6438077497181613</v>
      </c>
      <c r="K475">
        <f t="shared" ca="1" si="89"/>
        <v>1.3407769413756212</v>
      </c>
    </row>
    <row r="476" spans="1:11" x14ac:dyDescent="0.25">
      <c r="A476">
        <f t="shared" si="79"/>
        <v>4.6899999999999444</v>
      </c>
      <c r="B476">
        <f t="shared" ca="1" si="80"/>
        <v>3.8973257967638038</v>
      </c>
      <c r="C476">
        <f t="shared" ca="1" si="81"/>
        <v>1.6394140120886151</v>
      </c>
      <c r="D476">
        <f t="shared" ca="1" si="82"/>
        <v>2.0275903781384588</v>
      </c>
      <c r="E476">
        <f t="shared" ca="1" si="83"/>
        <v>1.119788104088004</v>
      </c>
      <c r="F476">
        <f t="shared" ca="1" si="84"/>
        <v>1.7477086096686538</v>
      </c>
      <c r="G476">
        <f t="shared" ca="1" si="85"/>
        <v>0.64564177544266421</v>
      </c>
      <c r="H476">
        <f t="shared" ca="1" si="86"/>
        <v>0.92633612929234177</v>
      </c>
      <c r="I476">
        <f t="shared" ca="1" si="87"/>
        <v>1.1278530453117839</v>
      </c>
      <c r="J476">
        <f t="shared" ca="1" si="88"/>
        <v>1.6596642310447438</v>
      </c>
      <c r="K476">
        <f t="shared" ca="1" si="89"/>
        <v>1.3496164338765362</v>
      </c>
    </row>
    <row r="477" spans="1:11" x14ac:dyDescent="0.25">
      <c r="A477">
        <f t="shared" si="79"/>
        <v>4.6999999999999442</v>
      </c>
      <c r="B477">
        <f t="shared" ca="1" si="80"/>
        <v>3.9380509829944739</v>
      </c>
      <c r="C477">
        <f t="shared" ca="1" si="81"/>
        <v>1.600969347212273</v>
      </c>
      <c r="D477">
        <f t="shared" ca="1" si="82"/>
        <v>1.9569401743612056</v>
      </c>
      <c r="E477">
        <f t="shared" ca="1" si="83"/>
        <v>1.1197182283766969</v>
      </c>
      <c r="F477">
        <f t="shared" ca="1" si="84"/>
        <v>1.7234407831677081</v>
      </c>
      <c r="G477">
        <f t="shared" ca="1" si="85"/>
        <v>0.64014581344113164</v>
      </c>
      <c r="H477">
        <f t="shared" ca="1" si="86"/>
        <v>0.93617492034226546</v>
      </c>
      <c r="I477">
        <f t="shared" ca="1" si="87"/>
        <v>1.1393094698929336</v>
      </c>
      <c r="J477">
        <f t="shared" ca="1" si="88"/>
        <v>1.6101305389974152</v>
      </c>
      <c r="K477">
        <f t="shared" ca="1" si="89"/>
        <v>1.3115246823080926</v>
      </c>
    </row>
    <row r="478" spans="1:11" x14ac:dyDescent="0.25">
      <c r="A478">
        <f t="shared" si="79"/>
        <v>4.709999999999944</v>
      </c>
      <c r="B478">
        <f t="shared" ca="1" si="80"/>
        <v>3.9773130827122061</v>
      </c>
      <c r="C478">
        <f t="shared" ca="1" si="81"/>
        <v>1.6408748969112816</v>
      </c>
      <c r="D478">
        <f t="shared" ca="1" si="82"/>
        <v>1.9325454999626255</v>
      </c>
      <c r="E478">
        <f t="shared" ca="1" si="83"/>
        <v>1.1170468048934541</v>
      </c>
      <c r="F478">
        <f t="shared" ca="1" si="84"/>
        <v>1.7388693292341226</v>
      </c>
      <c r="G478">
        <f t="shared" ca="1" si="85"/>
        <v>0.63111045312602165</v>
      </c>
      <c r="H478">
        <f t="shared" ca="1" si="86"/>
        <v>0.95020588628645597</v>
      </c>
      <c r="I478">
        <f t="shared" ca="1" si="87"/>
        <v>1.1609277469158805</v>
      </c>
      <c r="J478">
        <f t="shared" ca="1" si="88"/>
        <v>1.6322207144015408</v>
      </c>
      <c r="K478">
        <f t="shared" ca="1" si="89"/>
        <v>1.3357638201204183</v>
      </c>
    </row>
    <row r="479" spans="1:11" x14ac:dyDescent="0.25">
      <c r="A479">
        <f t="shared" si="79"/>
        <v>4.7199999999999438</v>
      </c>
      <c r="B479">
        <f t="shared" ca="1" si="80"/>
        <v>3.9915489308540106</v>
      </c>
      <c r="C479">
        <f t="shared" ca="1" si="81"/>
        <v>1.6553621865574635</v>
      </c>
      <c r="D479">
        <f t="shared" ca="1" si="82"/>
        <v>1.9718938047773733</v>
      </c>
      <c r="E479">
        <f t="shared" ca="1" si="83"/>
        <v>1.0926855219419742</v>
      </c>
      <c r="F479">
        <f t="shared" ca="1" si="84"/>
        <v>1.741076809195764</v>
      </c>
      <c r="G479">
        <f t="shared" ca="1" si="85"/>
        <v>0.60405018813924871</v>
      </c>
      <c r="H479">
        <f t="shared" ca="1" si="86"/>
        <v>0.94784052591128909</v>
      </c>
      <c r="I479">
        <f t="shared" ca="1" si="87"/>
        <v>1.1610811443314586</v>
      </c>
      <c r="J479">
        <f t="shared" ca="1" si="88"/>
        <v>1.6090412430817085</v>
      </c>
      <c r="K479">
        <f t="shared" ca="1" si="89"/>
        <v>1.2811542965039704</v>
      </c>
    </row>
    <row r="480" spans="1:11" x14ac:dyDescent="0.25">
      <c r="A480">
        <f t="shared" si="79"/>
        <v>4.7299999999999436</v>
      </c>
      <c r="B480">
        <f t="shared" ca="1" si="80"/>
        <v>3.9946551043468563</v>
      </c>
      <c r="C480">
        <f t="shared" ca="1" si="81"/>
        <v>1.7200201199023712</v>
      </c>
      <c r="D480">
        <f t="shared" ca="1" si="82"/>
        <v>1.9860186379356957</v>
      </c>
      <c r="E480">
        <f t="shared" ca="1" si="83"/>
        <v>1.1034294702904341</v>
      </c>
      <c r="F480">
        <f t="shared" ca="1" si="84"/>
        <v>1.7776769008708044</v>
      </c>
      <c r="G480">
        <f t="shared" ca="1" si="85"/>
        <v>0.57670096940679905</v>
      </c>
      <c r="H480">
        <f t="shared" ca="1" si="86"/>
        <v>0.95506969681610077</v>
      </c>
      <c r="I480">
        <f t="shared" ca="1" si="87"/>
        <v>1.1332504354135171</v>
      </c>
      <c r="J480">
        <f t="shared" ca="1" si="88"/>
        <v>1.5937057358185474</v>
      </c>
      <c r="K480">
        <f t="shared" ca="1" si="89"/>
        <v>1.2571024101220949</v>
      </c>
    </row>
    <row r="481" spans="1:11" x14ac:dyDescent="0.25">
      <c r="A481">
        <f t="shared" si="79"/>
        <v>4.7399999999999434</v>
      </c>
      <c r="B481">
        <f t="shared" ca="1" si="80"/>
        <v>3.892681570180986</v>
      </c>
      <c r="C481">
        <f t="shared" ca="1" si="81"/>
        <v>1.7558681047075211</v>
      </c>
      <c r="D481">
        <f t="shared" ca="1" si="82"/>
        <v>1.9707924451906604</v>
      </c>
      <c r="E481">
        <f t="shared" ca="1" si="83"/>
        <v>1.0942507350534347</v>
      </c>
      <c r="F481">
        <f t="shared" ca="1" si="84"/>
        <v>1.779415974945912</v>
      </c>
      <c r="G481">
        <f t="shared" ca="1" si="85"/>
        <v>0.56530000297928384</v>
      </c>
      <c r="H481">
        <f t="shared" ca="1" si="86"/>
        <v>0.97156921451181866</v>
      </c>
      <c r="I481">
        <f t="shared" ca="1" si="87"/>
        <v>1.152040163073597</v>
      </c>
      <c r="J481">
        <f t="shared" ca="1" si="88"/>
        <v>1.5882296259779181</v>
      </c>
      <c r="K481">
        <f t="shared" ca="1" si="89"/>
        <v>1.2609104700739973</v>
      </c>
    </row>
    <row r="482" spans="1:11" x14ac:dyDescent="0.25">
      <c r="A482">
        <f t="shared" si="79"/>
        <v>4.7499999999999432</v>
      </c>
      <c r="B482">
        <f t="shared" ca="1" si="80"/>
        <v>3.8822133051940844</v>
      </c>
      <c r="C482">
        <f t="shared" ca="1" si="81"/>
        <v>1.699707081688635</v>
      </c>
      <c r="D482">
        <f t="shared" ca="1" si="82"/>
        <v>1.9147998368522781</v>
      </c>
      <c r="E482">
        <f t="shared" ca="1" si="83"/>
        <v>1.0752365462430458</v>
      </c>
      <c r="F482">
        <f t="shared" ca="1" si="84"/>
        <v>1.7788296970701218</v>
      </c>
      <c r="G482">
        <f t="shared" ca="1" si="85"/>
        <v>0.55893569591516334</v>
      </c>
      <c r="H482">
        <f t="shared" ca="1" si="86"/>
        <v>0.95737874805389633</v>
      </c>
      <c r="I482">
        <f t="shared" ca="1" si="87"/>
        <v>1.1558138319492941</v>
      </c>
      <c r="J482">
        <f t="shared" ca="1" si="88"/>
        <v>1.5483103969498557</v>
      </c>
      <c r="K482">
        <f t="shared" ca="1" si="89"/>
        <v>1.2142103167824572</v>
      </c>
    </row>
    <row r="483" spans="1:11" x14ac:dyDescent="0.25">
      <c r="A483">
        <f t="shared" si="79"/>
        <v>4.7599999999999429</v>
      </c>
      <c r="B483">
        <f t="shared" ca="1" si="80"/>
        <v>3.9794992419745543</v>
      </c>
      <c r="C483">
        <f t="shared" ca="1" si="81"/>
        <v>1.6523880102296216</v>
      </c>
      <c r="D483">
        <f t="shared" ca="1" si="82"/>
        <v>1.9578611120269185</v>
      </c>
      <c r="E483">
        <f t="shared" ca="1" si="83"/>
        <v>1.0834861977758725</v>
      </c>
      <c r="F483">
        <f t="shared" ca="1" si="84"/>
        <v>1.8647199748908807</v>
      </c>
      <c r="G483">
        <f t="shared" ca="1" si="85"/>
        <v>0.56997589448702757</v>
      </c>
      <c r="H483">
        <f t="shared" ca="1" si="86"/>
        <v>0.91535638192418245</v>
      </c>
      <c r="I483">
        <f t="shared" ca="1" si="87"/>
        <v>1.2076014691601287</v>
      </c>
      <c r="J483">
        <f t="shared" ca="1" si="88"/>
        <v>1.5126795049298949</v>
      </c>
      <c r="K483">
        <f t="shared" ca="1" si="89"/>
        <v>1.2375130886657746</v>
      </c>
    </row>
    <row r="484" spans="1:11" x14ac:dyDescent="0.25">
      <c r="A484">
        <f t="shared" si="79"/>
        <v>4.7699999999999427</v>
      </c>
      <c r="B484">
        <f t="shared" ca="1" si="80"/>
        <v>4.1202599688632704</v>
      </c>
      <c r="C484">
        <f t="shared" ca="1" si="81"/>
        <v>1.6106262557133677</v>
      </c>
      <c r="D484">
        <f t="shared" ca="1" si="82"/>
        <v>1.94488093998504</v>
      </c>
      <c r="E484">
        <f t="shared" ca="1" si="83"/>
        <v>1.0525786776753516</v>
      </c>
      <c r="F484">
        <f t="shared" ca="1" si="84"/>
        <v>1.8483669872181407</v>
      </c>
      <c r="G484">
        <f t="shared" ca="1" si="85"/>
        <v>0.56473318833788222</v>
      </c>
      <c r="H484">
        <f t="shared" ca="1" si="86"/>
        <v>0.9037132326276569</v>
      </c>
      <c r="I484">
        <f t="shared" ca="1" si="87"/>
        <v>1.1986794869510315</v>
      </c>
      <c r="J484">
        <f t="shared" ca="1" si="88"/>
        <v>1.4978844929270696</v>
      </c>
      <c r="K484">
        <f t="shared" ca="1" si="89"/>
        <v>1.2345216966013086</v>
      </c>
    </row>
    <row r="485" spans="1:11" x14ac:dyDescent="0.25">
      <c r="A485">
        <f t="shared" si="79"/>
        <v>4.7799999999999425</v>
      </c>
      <c r="B485">
        <f t="shared" ca="1" si="80"/>
        <v>4.2051640985691225</v>
      </c>
      <c r="C485">
        <f t="shared" ca="1" si="81"/>
        <v>1.6828513019022115</v>
      </c>
      <c r="D485">
        <f t="shared" ca="1" si="82"/>
        <v>1.9963795062098402</v>
      </c>
      <c r="E485">
        <f t="shared" ca="1" si="83"/>
        <v>1.0665984195792875</v>
      </c>
      <c r="F485">
        <f t="shared" ca="1" si="84"/>
        <v>1.8550832870911078</v>
      </c>
      <c r="G485">
        <f t="shared" ca="1" si="85"/>
        <v>0.56049470616093111</v>
      </c>
      <c r="H485">
        <f t="shared" ca="1" si="86"/>
        <v>0.90306323154983215</v>
      </c>
      <c r="I485">
        <f t="shared" ca="1" si="87"/>
        <v>1.1920103442858987</v>
      </c>
      <c r="J485">
        <f t="shared" ca="1" si="88"/>
        <v>1.4488530245289046</v>
      </c>
      <c r="K485">
        <f t="shared" ca="1" si="89"/>
        <v>1.260883864491152</v>
      </c>
    </row>
    <row r="486" spans="1:11" x14ac:dyDescent="0.25">
      <c r="A486">
        <f t="shared" si="79"/>
        <v>4.7899999999999423</v>
      </c>
      <c r="B486">
        <f t="shared" ca="1" si="80"/>
        <v>4.3279624795336673</v>
      </c>
      <c r="C486">
        <f t="shared" ca="1" si="81"/>
        <v>1.685060953474278</v>
      </c>
      <c r="D486">
        <f t="shared" ca="1" si="82"/>
        <v>2.042502946155599</v>
      </c>
      <c r="E486">
        <f t="shared" ca="1" si="83"/>
        <v>1.0384720197978454</v>
      </c>
      <c r="F486">
        <f t="shared" ca="1" si="84"/>
        <v>1.8766169689934269</v>
      </c>
      <c r="G486">
        <f t="shared" ca="1" si="85"/>
        <v>0.56730742950783708</v>
      </c>
      <c r="H486">
        <f t="shared" ca="1" si="86"/>
        <v>0.91029977429833397</v>
      </c>
      <c r="I486">
        <f t="shared" ca="1" si="87"/>
        <v>1.1854745173366215</v>
      </c>
      <c r="J486">
        <f t="shared" ca="1" si="88"/>
        <v>1.4520994303133494</v>
      </c>
      <c r="K486">
        <f t="shared" ca="1" si="89"/>
        <v>1.2465968016776126</v>
      </c>
    </row>
    <row r="487" spans="1:11" x14ac:dyDescent="0.25">
      <c r="A487">
        <f t="shared" si="79"/>
        <v>4.7999999999999421</v>
      </c>
      <c r="B487">
        <f t="shared" ca="1" si="80"/>
        <v>4.3577768551542935</v>
      </c>
      <c r="C487">
        <f t="shared" ca="1" si="81"/>
        <v>1.7168948405834659</v>
      </c>
      <c r="D487">
        <f t="shared" ca="1" si="82"/>
        <v>2.0580439665291483</v>
      </c>
      <c r="E487">
        <f t="shared" ca="1" si="83"/>
        <v>1.067078567105016</v>
      </c>
      <c r="F487">
        <f t="shared" ca="1" si="84"/>
        <v>1.8452313386940167</v>
      </c>
      <c r="G487">
        <f t="shared" ca="1" si="85"/>
        <v>0.57678173868808602</v>
      </c>
      <c r="H487">
        <f t="shared" ca="1" si="86"/>
        <v>0.91911945757030622</v>
      </c>
      <c r="I487">
        <f t="shared" ca="1" si="87"/>
        <v>1.191248164176071</v>
      </c>
      <c r="J487">
        <f t="shared" ca="1" si="88"/>
        <v>1.4564024065777299</v>
      </c>
      <c r="K487">
        <f t="shared" ca="1" si="89"/>
        <v>1.2748885192523181</v>
      </c>
    </row>
    <row r="488" spans="1:11" x14ac:dyDescent="0.25">
      <c r="A488">
        <f t="shared" si="79"/>
        <v>4.8099999999999419</v>
      </c>
      <c r="B488">
        <f t="shared" ca="1" si="80"/>
        <v>4.1546314988481612</v>
      </c>
      <c r="C488">
        <f t="shared" ca="1" si="81"/>
        <v>1.7275515410942364</v>
      </c>
      <c r="D488">
        <f t="shared" ca="1" si="82"/>
        <v>2.0637856577544733</v>
      </c>
      <c r="E488">
        <f t="shared" ca="1" si="83"/>
        <v>1.0864624513150773</v>
      </c>
      <c r="F488">
        <f t="shared" ca="1" si="84"/>
        <v>1.8382743891869338</v>
      </c>
      <c r="G488">
        <f t="shared" ca="1" si="85"/>
        <v>0.57577314162482229</v>
      </c>
      <c r="H488">
        <f t="shared" ca="1" si="86"/>
        <v>0.91799661744001659</v>
      </c>
      <c r="I488">
        <f t="shared" ca="1" si="87"/>
        <v>1.1733969451547637</v>
      </c>
      <c r="J488">
        <f t="shared" ca="1" si="88"/>
        <v>1.4265648664056141</v>
      </c>
      <c r="K488">
        <f t="shared" ca="1" si="89"/>
        <v>1.2760413725125292</v>
      </c>
    </row>
    <row r="489" spans="1:11" x14ac:dyDescent="0.25">
      <c r="A489">
        <f t="shared" si="79"/>
        <v>4.8199999999999417</v>
      </c>
      <c r="B489">
        <f t="shared" ca="1" si="80"/>
        <v>4.228770519683966</v>
      </c>
      <c r="C489">
        <f t="shared" ca="1" si="81"/>
        <v>1.7581438451496845</v>
      </c>
      <c r="D489">
        <f t="shared" ca="1" si="82"/>
        <v>2.1176760849771386</v>
      </c>
      <c r="E489">
        <f t="shared" ca="1" si="83"/>
        <v>1.0599556771787377</v>
      </c>
      <c r="F489">
        <f t="shared" ca="1" si="84"/>
        <v>1.7800307410545562</v>
      </c>
      <c r="G489">
        <f t="shared" ca="1" si="85"/>
        <v>0.56167744707035194</v>
      </c>
      <c r="H489">
        <f t="shared" ca="1" si="86"/>
        <v>0.91064637075710508</v>
      </c>
      <c r="I489">
        <f t="shared" ca="1" si="87"/>
        <v>1.1824250656799429</v>
      </c>
      <c r="J489">
        <f t="shared" ca="1" si="88"/>
        <v>1.4667433980752229</v>
      </c>
      <c r="K489">
        <f t="shared" ca="1" si="89"/>
        <v>1.2586882767890097</v>
      </c>
    </row>
    <row r="490" spans="1:11" x14ac:dyDescent="0.25">
      <c r="A490">
        <f t="shared" si="79"/>
        <v>4.8299999999999415</v>
      </c>
      <c r="B490">
        <f t="shared" ca="1" si="80"/>
        <v>4.2799488477848637</v>
      </c>
      <c r="C490">
        <f t="shared" ca="1" si="81"/>
        <v>1.7202669884826698</v>
      </c>
      <c r="D490">
        <f t="shared" ca="1" si="82"/>
        <v>2.1632777888891099</v>
      </c>
      <c r="E490">
        <f t="shared" ca="1" si="83"/>
        <v>1.018095030719161</v>
      </c>
      <c r="F490">
        <f t="shared" ca="1" si="84"/>
        <v>1.7191935928075783</v>
      </c>
      <c r="G490">
        <f t="shared" ca="1" si="85"/>
        <v>0.56874187079901606</v>
      </c>
      <c r="H490">
        <f t="shared" ca="1" si="86"/>
        <v>0.89149118153576412</v>
      </c>
      <c r="I490">
        <f t="shared" ca="1" si="87"/>
        <v>1.1237791384069586</v>
      </c>
      <c r="J490">
        <f t="shared" ca="1" si="88"/>
        <v>1.5169337484446008</v>
      </c>
      <c r="K490">
        <f t="shared" ca="1" si="89"/>
        <v>1.2308097680333825</v>
      </c>
    </row>
    <row r="491" spans="1:11" x14ac:dyDescent="0.25">
      <c r="A491">
        <f t="shared" si="79"/>
        <v>4.8399999999999412</v>
      </c>
      <c r="B491">
        <f t="shared" ca="1" si="80"/>
        <v>4.3513569267927581</v>
      </c>
      <c r="C491">
        <f t="shared" ca="1" si="81"/>
        <v>1.7207942356976007</v>
      </c>
      <c r="D491">
        <f t="shared" ca="1" si="82"/>
        <v>2.1227521729783247</v>
      </c>
      <c r="E491">
        <f t="shared" ca="1" si="83"/>
        <v>1.0389319753791042</v>
      </c>
      <c r="F491">
        <f t="shared" ca="1" si="84"/>
        <v>1.7105412048203563</v>
      </c>
      <c r="G491">
        <f t="shared" ca="1" si="85"/>
        <v>0.5912892896274885</v>
      </c>
      <c r="H491">
        <f t="shared" ca="1" si="86"/>
        <v>0.88466512614584736</v>
      </c>
      <c r="I491">
        <f t="shared" ca="1" si="87"/>
        <v>1.0818186215023178</v>
      </c>
      <c r="J491">
        <f t="shared" ca="1" si="88"/>
        <v>1.521925858121528</v>
      </c>
      <c r="K491">
        <f t="shared" ca="1" si="89"/>
        <v>1.1886584280709356</v>
      </c>
    </row>
    <row r="492" spans="1:11" x14ac:dyDescent="0.25">
      <c r="A492">
        <f t="shared" si="79"/>
        <v>4.849999999999941</v>
      </c>
      <c r="B492">
        <f t="shared" ca="1" si="80"/>
        <v>4.3554405213624356</v>
      </c>
      <c r="C492">
        <f t="shared" ca="1" si="81"/>
        <v>1.7250315407996808</v>
      </c>
      <c r="D492">
        <f t="shared" ca="1" si="82"/>
        <v>2.1000849536591093</v>
      </c>
      <c r="E492">
        <f t="shared" ca="1" si="83"/>
        <v>1.0277110804794365</v>
      </c>
      <c r="F492">
        <f t="shared" ca="1" si="84"/>
        <v>1.7167758405595541</v>
      </c>
      <c r="G492">
        <f t="shared" ca="1" si="85"/>
        <v>0.62355605053245355</v>
      </c>
      <c r="H492">
        <f t="shared" ca="1" si="86"/>
        <v>0.90556221177186236</v>
      </c>
      <c r="I492">
        <f t="shared" ca="1" si="87"/>
        <v>1.0932501060693882</v>
      </c>
      <c r="J492">
        <f t="shared" ca="1" si="88"/>
        <v>1.5683742483552627</v>
      </c>
      <c r="K492">
        <f t="shared" ca="1" si="89"/>
        <v>1.1765413733504217</v>
      </c>
    </row>
    <row r="493" spans="1:11" x14ac:dyDescent="0.25">
      <c r="A493">
        <f t="shared" si="79"/>
        <v>4.8599999999999408</v>
      </c>
      <c r="B493">
        <f t="shared" ca="1" si="80"/>
        <v>4.259381533152677</v>
      </c>
      <c r="C493">
        <f t="shared" ca="1" si="81"/>
        <v>1.6887258341370093</v>
      </c>
      <c r="D493">
        <f t="shared" ca="1" si="82"/>
        <v>2.1194714438534836</v>
      </c>
      <c r="E493">
        <f t="shared" ca="1" si="83"/>
        <v>1.0262996286733155</v>
      </c>
      <c r="F493">
        <f t="shared" ca="1" si="84"/>
        <v>1.7033717439064289</v>
      </c>
      <c r="G493">
        <f t="shared" ca="1" si="85"/>
        <v>0.6072386221189856</v>
      </c>
      <c r="H493">
        <f t="shared" ca="1" si="86"/>
        <v>0.8917331460367427</v>
      </c>
      <c r="I493">
        <f t="shared" ca="1" si="87"/>
        <v>1.1169410355231582</v>
      </c>
      <c r="J493">
        <f t="shared" ca="1" si="88"/>
        <v>1.6045402863737186</v>
      </c>
      <c r="K493">
        <f t="shared" ca="1" si="89"/>
        <v>1.1672662974401502</v>
      </c>
    </row>
    <row r="494" spans="1:11" x14ac:dyDescent="0.25">
      <c r="A494">
        <f t="shared" si="79"/>
        <v>4.8699999999999406</v>
      </c>
      <c r="B494">
        <f t="shared" ca="1" si="80"/>
        <v>4.435608872105715</v>
      </c>
      <c r="C494">
        <f t="shared" ca="1" si="81"/>
        <v>1.7037505941923752</v>
      </c>
      <c r="D494">
        <f t="shared" ca="1" si="82"/>
        <v>2.1776036407531869</v>
      </c>
      <c r="E494">
        <f t="shared" ca="1" si="83"/>
        <v>0.98868018623982135</v>
      </c>
      <c r="F494">
        <f t="shared" ca="1" si="84"/>
        <v>1.6618344853366416</v>
      </c>
      <c r="G494">
        <f t="shared" ca="1" si="85"/>
        <v>0.61538194558266135</v>
      </c>
      <c r="H494">
        <f t="shared" ca="1" si="86"/>
        <v>0.90434538040755208</v>
      </c>
      <c r="I494">
        <f t="shared" ca="1" si="87"/>
        <v>1.1338211091099413</v>
      </c>
      <c r="J494">
        <f t="shared" ca="1" si="88"/>
        <v>1.6648563984135551</v>
      </c>
      <c r="K494">
        <f t="shared" ca="1" si="89"/>
        <v>1.1635015277015908</v>
      </c>
    </row>
    <row r="495" spans="1:11" x14ac:dyDescent="0.25">
      <c r="A495">
        <f t="shared" si="79"/>
        <v>4.8799999999999404</v>
      </c>
      <c r="B495">
        <f t="shared" ca="1" si="80"/>
        <v>4.3502451929257937</v>
      </c>
      <c r="C495">
        <f t="shared" ca="1" si="81"/>
        <v>1.7215138631922258</v>
      </c>
      <c r="D495">
        <f t="shared" ca="1" si="82"/>
        <v>2.1712469192496036</v>
      </c>
      <c r="E495">
        <f t="shared" ca="1" si="83"/>
        <v>0.99393208093266994</v>
      </c>
      <c r="F495">
        <f t="shared" ca="1" si="84"/>
        <v>1.6914535150015835</v>
      </c>
      <c r="G495">
        <f t="shared" ca="1" si="85"/>
        <v>0.60565712518658743</v>
      </c>
      <c r="H495">
        <f t="shared" ca="1" si="86"/>
        <v>0.87830399421878791</v>
      </c>
      <c r="I495">
        <f t="shared" ca="1" si="87"/>
        <v>1.1120886584110317</v>
      </c>
      <c r="J495">
        <f t="shared" ca="1" si="88"/>
        <v>1.6717999975073494</v>
      </c>
      <c r="K495">
        <f t="shared" ca="1" si="89"/>
        <v>1.1632662896099653</v>
      </c>
    </row>
    <row r="496" spans="1:11" x14ac:dyDescent="0.25">
      <c r="A496">
        <f t="shared" si="79"/>
        <v>4.8899999999999402</v>
      </c>
      <c r="B496">
        <f t="shared" ca="1" si="80"/>
        <v>4.4741475044932288</v>
      </c>
      <c r="C496">
        <f t="shared" ca="1" si="81"/>
        <v>1.7945941832989627</v>
      </c>
      <c r="D496">
        <f t="shared" ca="1" si="82"/>
        <v>2.1283661614870577</v>
      </c>
      <c r="E496">
        <f t="shared" ca="1" si="83"/>
        <v>0.99980098532947526</v>
      </c>
      <c r="F496">
        <f t="shared" ca="1" si="84"/>
        <v>1.7469078429621092</v>
      </c>
      <c r="G496">
        <f t="shared" ca="1" si="85"/>
        <v>0.61994346410337053</v>
      </c>
      <c r="H496">
        <f t="shared" ca="1" si="86"/>
        <v>0.89855535897583372</v>
      </c>
      <c r="I496">
        <f t="shared" ca="1" si="87"/>
        <v>1.1016314199571449</v>
      </c>
      <c r="J496">
        <f t="shared" ca="1" si="88"/>
        <v>1.709526833879184</v>
      </c>
      <c r="K496">
        <f t="shared" ca="1" si="89"/>
        <v>1.1830083880873243</v>
      </c>
    </row>
    <row r="497" spans="1:11" x14ac:dyDescent="0.25">
      <c r="A497">
        <f t="shared" si="79"/>
        <v>4.89999999999994</v>
      </c>
      <c r="B497">
        <f t="shared" ca="1" si="80"/>
        <v>4.436350890071604</v>
      </c>
      <c r="C497">
        <f t="shared" ca="1" si="81"/>
        <v>1.748691381854826</v>
      </c>
      <c r="D497">
        <f t="shared" ca="1" si="82"/>
        <v>2.1373926571501278</v>
      </c>
      <c r="E497">
        <f t="shared" ca="1" si="83"/>
        <v>1.0470803169415874</v>
      </c>
      <c r="F497">
        <f t="shared" ca="1" si="84"/>
        <v>1.6893354894004882</v>
      </c>
      <c r="G497">
        <f t="shared" ca="1" si="85"/>
        <v>0.64633327604990043</v>
      </c>
      <c r="H497">
        <f t="shared" ca="1" si="86"/>
        <v>0.92922362562826466</v>
      </c>
      <c r="I497">
        <f t="shared" ca="1" si="87"/>
        <v>1.1039312731359492</v>
      </c>
      <c r="J497">
        <f t="shared" ca="1" si="88"/>
        <v>1.7360867971977867</v>
      </c>
      <c r="K497">
        <f t="shared" ca="1" si="89"/>
        <v>1.2060741783187876</v>
      </c>
    </row>
    <row r="498" spans="1:11" x14ac:dyDescent="0.25">
      <c r="A498">
        <f t="shared" si="79"/>
        <v>4.9099999999999397</v>
      </c>
      <c r="B498">
        <f t="shared" ca="1" si="80"/>
        <v>4.4109779327801579</v>
      </c>
      <c r="C498">
        <f t="shared" ca="1" si="81"/>
        <v>1.7400210351493879</v>
      </c>
      <c r="D498">
        <f t="shared" ca="1" si="82"/>
        <v>2.1181244940592481</v>
      </c>
      <c r="E498">
        <f t="shared" ca="1" si="83"/>
        <v>1.0267096788342156</v>
      </c>
      <c r="F498">
        <f t="shared" ca="1" si="84"/>
        <v>1.6476581155494048</v>
      </c>
      <c r="G498">
        <f t="shared" ca="1" si="85"/>
        <v>0.64939882774256485</v>
      </c>
      <c r="H498">
        <f t="shared" ca="1" si="86"/>
        <v>0.92704571175113482</v>
      </c>
      <c r="I498">
        <f t="shared" ca="1" si="87"/>
        <v>1.121744157001604</v>
      </c>
      <c r="J498">
        <f t="shared" ca="1" si="88"/>
        <v>1.7277177855064223</v>
      </c>
      <c r="K498">
        <f t="shared" ca="1" si="89"/>
        <v>1.2662291751970394</v>
      </c>
    </row>
    <row r="499" spans="1:11" x14ac:dyDescent="0.25">
      <c r="A499">
        <f t="shared" si="79"/>
        <v>4.9199999999999395</v>
      </c>
      <c r="B499">
        <f t="shared" ca="1" si="80"/>
        <v>4.5203992426464854</v>
      </c>
      <c r="C499">
        <f t="shared" ca="1" si="81"/>
        <v>1.7562719731711081</v>
      </c>
      <c r="D499">
        <f t="shared" ca="1" si="82"/>
        <v>2.1671568968099688</v>
      </c>
      <c r="E499">
        <f t="shared" ca="1" si="83"/>
        <v>1.0233316934041559</v>
      </c>
      <c r="F499">
        <f t="shared" ca="1" si="84"/>
        <v>1.6204252480203123</v>
      </c>
      <c r="G499">
        <f t="shared" ca="1" si="85"/>
        <v>0.65662057697877085</v>
      </c>
      <c r="H499">
        <f t="shared" ca="1" si="86"/>
        <v>0.91770553436591162</v>
      </c>
      <c r="I499">
        <f t="shared" ca="1" si="87"/>
        <v>1.0970642585605417</v>
      </c>
      <c r="J499">
        <f t="shared" ca="1" si="88"/>
        <v>1.7155597946241761</v>
      </c>
      <c r="K499">
        <f t="shared" ca="1" si="89"/>
        <v>1.2203463016284126</v>
      </c>
    </row>
    <row r="500" spans="1:11" x14ac:dyDescent="0.25">
      <c r="A500">
        <f t="shared" si="79"/>
        <v>4.9299999999999393</v>
      </c>
      <c r="B500">
        <f t="shared" ca="1" si="80"/>
        <v>4.4881313082294296</v>
      </c>
      <c r="C500">
        <f t="shared" ca="1" si="81"/>
        <v>1.7486625186570057</v>
      </c>
      <c r="D500">
        <f t="shared" ca="1" si="82"/>
        <v>2.104748284449987</v>
      </c>
      <c r="E500">
        <f t="shared" ca="1" si="83"/>
        <v>1.0151575336701204</v>
      </c>
      <c r="F500">
        <f t="shared" ca="1" si="84"/>
        <v>1.6047508823617194</v>
      </c>
      <c r="G500">
        <f t="shared" ca="1" si="85"/>
        <v>0.65054142310935659</v>
      </c>
      <c r="H500">
        <f t="shared" ca="1" si="86"/>
        <v>0.91079291664200046</v>
      </c>
      <c r="I500">
        <f t="shared" ca="1" si="87"/>
        <v>1.1075535083964088</v>
      </c>
      <c r="J500">
        <f t="shared" ca="1" si="88"/>
        <v>1.7650954454862466</v>
      </c>
      <c r="K500">
        <f t="shared" ca="1" si="89"/>
        <v>1.1826347462111586</v>
      </c>
    </row>
    <row r="501" spans="1:11" x14ac:dyDescent="0.25">
      <c r="A501">
        <f t="shared" si="79"/>
        <v>4.9399999999999391</v>
      </c>
      <c r="B501">
        <f t="shared" ca="1" si="80"/>
        <v>4.4152598002542343</v>
      </c>
      <c r="C501">
        <f t="shared" ca="1" si="81"/>
        <v>1.778598644474606</v>
      </c>
      <c r="D501">
        <f t="shared" ca="1" si="82"/>
        <v>2.1534222920357657</v>
      </c>
      <c r="E501">
        <f t="shared" ca="1" si="83"/>
        <v>1.0092889771165547</v>
      </c>
      <c r="F501">
        <f t="shared" ca="1" si="84"/>
        <v>1.5665614926713289</v>
      </c>
      <c r="G501">
        <f t="shared" ca="1" si="85"/>
        <v>0.65675948672033324</v>
      </c>
      <c r="H501">
        <f t="shared" ca="1" si="86"/>
        <v>0.93309438489856256</v>
      </c>
      <c r="I501">
        <f t="shared" ca="1" si="87"/>
        <v>1.1158760595010482</v>
      </c>
      <c r="J501">
        <f t="shared" ca="1" si="88"/>
        <v>1.7634464291031033</v>
      </c>
      <c r="K501">
        <f t="shared" ca="1" si="89"/>
        <v>1.208278273793951</v>
      </c>
    </row>
    <row r="502" spans="1:11" x14ac:dyDescent="0.25">
      <c r="A502">
        <f t="shared" si="79"/>
        <v>4.9499999999999389</v>
      </c>
      <c r="B502">
        <f t="shared" ca="1" si="80"/>
        <v>4.4144939910413372</v>
      </c>
      <c r="C502">
        <f t="shared" ca="1" si="81"/>
        <v>1.7475537492403319</v>
      </c>
      <c r="D502">
        <f t="shared" ca="1" si="82"/>
        <v>2.1763194236783279</v>
      </c>
      <c r="E502">
        <f t="shared" ca="1" si="83"/>
        <v>1.036137670448062</v>
      </c>
      <c r="F502">
        <f t="shared" ca="1" si="84"/>
        <v>1.5865679551850804</v>
      </c>
      <c r="G502">
        <f t="shared" ca="1" si="85"/>
        <v>0.65421595053191473</v>
      </c>
      <c r="H502">
        <f t="shared" ca="1" si="86"/>
        <v>0.94115717474009331</v>
      </c>
      <c r="I502">
        <f t="shared" ca="1" si="87"/>
        <v>1.1172210279302734</v>
      </c>
      <c r="J502">
        <f t="shared" ca="1" si="88"/>
        <v>1.7853891952082412</v>
      </c>
      <c r="K502">
        <f t="shared" ca="1" si="89"/>
        <v>1.2042994741845308</v>
      </c>
    </row>
    <row r="503" spans="1:11" x14ac:dyDescent="0.25">
      <c r="A503">
        <f t="shared" si="79"/>
        <v>4.9599999999999387</v>
      </c>
      <c r="B503">
        <f t="shared" ca="1" si="80"/>
        <v>4.3248931111828215</v>
      </c>
      <c r="C503">
        <f t="shared" ca="1" si="81"/>
        <v>1.7126512941752789</v>
      </c>
      <c r="D503">
        <f t="shared" ca="1" si="82"/>
        <v>2.1750011763499622</v>
      </c>
      <c r="E503">
        <f t="shared" ca="1" si="83"/>
        <v>1.0329303574362916</v>
      </c>
      <c r="F503">
        <f t="shared" ca="1" si="84"/>
        <v>1.585648439453484</v>
      </c>
      <c r="G503">
        <f t="shared" ca="1" si="85"/>
        <v>0.66266473006002502</v>
      </c>
      <c r="H503">
        <f t="shared" ca="1" si="86"/>
        <v>0.90678732601071066</v>
      </c>
      <c r="I503">
        <f t="shared" ca="1" si="87"/>
        <v>1.1553804662654794</v>
      </c>
      <c r="J503">
        <f t="shared" ca="1" si="88"/>
        <v>1.8018828292328</v>
      </c>
      <c r="K503">
        <f t="shared" ca="1" si="89"/>
        <v>1.1915251012797496</v>
      </c>
    </row>
    <row r="504" spans="1:11" x14ac:dyDescent="0.25">
      <c r="A504">
        <f t="shared" si="79"/>
        <v>4.9699999999999385</v>
      </c>
      <c r="B504">
        <f t="shared" ca="1" si="80"/>
        <v>4.3427149320392306</v>
      </c>
      <c r="C504">
        <f t="shared" ca="1" si="81"/>
        <v>1.7608701892925056</v>
      </c>
      <c r="D504">
        <f t="shared" ca="1" si="82"/>
        <v>2.1461978671868187</v>
      </c>
      <c r="E504">
        <f t="shared" ca="1" si="83"/>
        <v>1.0229800697923912</v>
      </c>
      <c r="F504">
        <f t="shared" ca="1" si="84"/>
        <v>1.6133222329201549</v>
      </c>
      <c r="G504">
        <f t="shared" ca="1" si="85"/>
        <v>0.67236291151833327</v>
      </c>
      <c r="H504">
        <f t="shared" ca="1" si="86"/>
        <v>0.89235040867346804</v>
      </c>
      <c r="I504">
        <f t="shared" ca="1" si="87"/>
        <v>1.1550573644603843</v>
      </c>
      <c r="J504">
        <f t="shared" ca="1" si="88"/>
        <v>1.7541053146088643</v>
      </c>
      <c r="K504">
        <f t="shared" ca="1" si="89"/>
        <v>1.1878785748478127</v>
      </c>
    </row>
    <row r="505" spans="1:11" x14ac:dyDescent="0.25">
      <c r="A505">
        <f t="shared" si="79"/>
        <v>4.9799999999999383</v>
      </c>
      <c r="B505">
        <f t="shared" ca="1" si="80"/>
        <v>4.4120207529924205</v>
      </c>
      <c r="C505">
        <f t="shared" ca="1" si="81"/>
        <v>1.7105732762829557</v>
      </c>
      <c r="D505">
        <f t="shared" ca="1" si="82"/>
        <v>2.1820501084561421</v>
      </c>
      <c r="E505">
        <f t="shared" ca="1" si="83"/>
        <v>1.0085068100091445</v>
      </c>
      <c r="F505">
        <f t="shared" ca="1" si="84"/>
        <v>1.6355198599157923</v>
      </c>
      <c r="G505">
        <f t="shared" ca="1" si="85"/>
        <v>0.69012312848705371</v>
      </c>
      <c r="H505">
        <f t="shared" ca="1" si="86"/>
        <v>0.9403843140789897</v>
      </c>
      <c r="I505">
        <f t="shared" ca="1" si="87"/>
        <v>1.1740539976846884</v>
      </c>
      <c r="J505">
        <f t="shared" ca="1" si="88"/>
        <v>1.6992741029287002</v>
      </c>
      <c r="K505">
        <f t="shared" ca="1" si="89"/>
        <v>1.1945471963831054</v>
      </c>
    </row>
    <row r="506" spans="1:11" x14ac:dyDescent="0.25">
      <c r="A506">
        <f t="shared" si="79"/>
        <v>4.989999999999938</v>
      </c>
      <c r="B506">
        <f t="shared" ca="1" si="80"/>
        <v>4.6086889772012647</v>
      </c>
      <c r="C506">
        <f t="shared" ca="1" si="81"/>
        <v>1.7063627309099771</v>
      </c>
      <c r="D506">
        <f t="shared" ca="1" si="82"/>
        <v>2.1490692827358089</v>
      </c>
      <c r="E506">
        <f t="shared" ca="1" si="83"/>
        <v>1.0086763620085386</v>
      </c>
      <c r="F506">
        <f t="shared" ca="1" si="84"/>
        <v>1.652920201067092</v>
      </c>
      <c r="G506">
        <f t="shared" ca="1" si="85"/>
        <v>0.69060967239875393</v>
      </c>
      <c r="H506">
        <f t="shared" ca="1" si="86"/>
        <v>0.93299562703373873</v>
      </c>
      <c r="I506">
        <f t="shared" ca="1" si="87"/>
        <v>1.1870991964433339</v>
      </c>
      <c r="J506">
        <f t="shared" ca="1" si="88"/>
        <v>1.7678695074258921</v>
      </c>
      <c r="K506">
        <f t="shared" ca="1" si="89"/>
        <v>1.2174802449557018</v>
      </c>
    </row>
    <row r="507" spans="1:11" x14ac:dyDescent="0.25">
      <c r="A507">
        <f t="shared" si="79"/>
        <v>4.9999999999999378</v>
      </c>
      <c r="B507">
        <f t="shared" ca="1" si="80"/>
        <v>4.5806864584580032</v>
      </c>
      <c r="C507">
        <f t="shared" ca="1" si="81"/>
        <v>1.6677190427244661</v>
      </c>
      <c r="D507">
        <f t="shared" ca="1" si="82"/>
        <v>2.1679816382804264</v>
      </c>
      <c r="E507">
        <f t="shared" ca="1" si="83"/>
        <v>0.99616099065676234</v>
      </c>
      <c r="F507">
        <f t="shared" ca="1" si="84"/>
        <v>1.6091576783059334</v>
      </c>
      <c r="G507">
        <f t="shared" ca="1" si="85"/>
        <v>0.70873168310721379</v>
      </c>
      <c r="H507">
        <f t="shared" ca="1" si="86"/>
        <v>0.93666913468998414</v>
      </c>
      <c r="I507">
        <f t="shared" ca="1" si="87"/>
        <v>1.2067419582477235</v>
      </c>
      <c r="J507">
        <f t="shared" ca="1" si="88"/>
        <v>1.7428100257361718</v>
      </c>
      <c r="K507">
        <f t="shared" ca="1" si="89"/>
        <v>1.195930989952694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4DBD-75AD-4525-822D-97F59A674124}">
  <dimension ref="A1:Q16"/>
  <sheetViews>
    <sheetView zoomScale="130" zoomScaleNormal="130" workbookViewId="0">
      <selection sqref="A1:Q10"/>
    </sheetView>
  </sheetViews>
  <sheetFormatPr defaultColWidth="8.140625" defaultRowHeight="15" x14ac:dyDescent="0.25"/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1</v>
      </c>
      <c r="G1" t="s">
        <v>22</v>
      </c>
      <c r="H1" t="s">
        <v>23</v>
      </c>
      <c r="I1" t="s">
        <v>24</v>
      </c>
      <c r="J1" t="s">
        <v>25</v>
      </c>
    </row>
    <row r="2" spans="1:17" x14ac:dyDescent="0.25">
      <c r="A2" s="1">
        <v>100</v>
      </c>
      <c r="B2" s="1">
        <v>0.05</v>
      </c>
      <c r="C2" s="1">
        <v>0.3</v>
      </c>
      <c r="D2" s="1">
        <v>0.25</v>
      </c>
      <c r="E2">
        <v>2</v>
      </c>
      <c r="F2">
        <f>D2/E2</f>
        <v>0.125</v>
      </c>
      <c r="G2">
        <f>EXP(-B2*F2)</f>
        <v>0.9937694906233947</v>
      </c>
      <c r="H2">
        <f>EXP(-B2*D2)</f>
        <v>0.98757780049388144</v>
      </c>
      <c r="I2">
        <f>EXP(C2*SQRT(F2))</f>
        <v>1.1118952782720986</v>
      </c>
      <c r="J2">
        <f>1/I2</f>
        <v>0.89936527255877419</v>
      </c>
    </row>
    <row r="4" spans="1:17" x14ac:dyDescent="0.25">
      <c r="A4" t="s">
        <v>21</v>
      </c>
      <c r="B4" t="s">
        <v>26</v>
      </c>
      <c r="F4" t="s">
        <v>32</v>
      </c>
      <c r="G4">
        <v>75</v>
      </c>
      <c r="H4">
        <v>80</v>
      </c>
      <c r="I4">
        <v>85</v>
      </c>
      <c r="J4">
        <v>90</v>
      </c>
      <c r="K4">
        <v>95</v>
      </c>
      <c r="L4">
        <v>100</v>
      </c>
      <c r="M4">
        <v>105</v>
      </c>
      <c r="N4">
        <v>110</v>
      </c>
      <c r="O4">
        <v>115</v>
      </c>
      <c r="P4">
        <v>120</v>
      </c>
      <c r="Q4">
        <v>125</v>
      </c>
    </row>
    <row r="5" spans="1:17" x14ac:dyDescent="0.25">
      <c r="A5">
        <f>(1/G2-J2)/(I2-J2)</f>
        <v>0.50300802978939341</v>
      </c>
      <c r="B5">
        <f>1-A5</f>
        <v>0.49699197021060659</v>
      </c>
      <c r="F5" t="s">
        <v>34</v>
      </c>
      <c r="G5" s="2">
        <f>SUMPRODUCT($F$14:$F$16,G14:G16)</f>
        <v>25.931664962958894</v>
      </c>
      <c r="H5" s="2">
        <f t="shared" ref="H5:O5" si="0">SUMPRODUCT($F$14:$F$16,H14:H16)</f>
        <v>20.993775960489486</v>
      </c>
      <c r="I5" s="2">
        <f t="shared" si="0"/>
        <v>17.059477563286123</v>
      </c>
      <c r="J5" s="2">
        <f t="shared" si="0"/>
        <v>13.34125217343858</v>
      </c>
      <c r="K5" s="2">
        <f t="shared" si="0"/>
        <v>9.6230267835910333</v>
      </c>
      <c r="L5" s="2">
        <f t="shared" si="0"/>
        <v>5.9048013937434893</v>
      </c>
      <c r="M5" s="2">
        <f t="shared" si="0"/>
        <v>4.6554311466893337</v>
      </c>
      <c r="N5" s="2">
        <f t="shared" si="0"/>
        <v>3.4060608996351784</v>
      </c>
      <c r="O5" s="2">
        <f t="shared" si="0"/>
        <v>2.1566906525810232</v>
      </c>
      <c r="P5" s="2">
        <f t="shared" ref="P5:Q5" si="1">SUMPRODUCT($F$14:$F$16,P14:P16)</f>
        <v>0.90732040552686755</v>
      </c>
      <c r="Q5" s="2">
        <f t="shared" si="1"/>
        <v>0</v>
      </c>
    </row>
    <row r="6" spans="1:17" x14ac:dyDescent="0.25">
      <c r="F6" t="s">
        <v>35</v>
      </c>
      <c r="G6">
        <f>$A$2*G9-G4*$H$2*G10</f>
        <v>26.040677873590681</v>
      </c>
      <c r="H6">
        <f t="shared" ref="H6:O6" si="2">$A$2*H9-H4*$H$2*H10</f>
        <v>21.324826435469234</v>
      </c>
      <c r="I6">
        <f t="shared" si="2"/>
        <v>16.879369371506669</v>
      </c>
      <c r="J6">
        <f t="shared" si="2"/>
        <v>12.858196956493828</v>
      </c>
      <c r="K6">
        <f t="shared" si="2"/>
        <v>9.3988640387235449</v>
      </c>
      <c r="L6">
        <f t="shared" si="2"/>
        <v>6.5830844979924805</v>
      </c>
      <c r="M6">
        <f t="shared" si="2"/>
        <v>4.4181484806043443</v>
      </c>
      <c r="N6">
        <f t="shared" si="2"/>
        <v>2.8444056794016035</v>
      </c>
      <c r="O6">
        <f t="shared" si="2"/>
        <v>1.7599926801380263</v>
      </c>
      <c r="P6">
        <f t="shared" ref="P6:Q6" si="3">$A$2*P9-P4*$H$2*P10</f>
        <v>1.0491632166412881</v>
      </c>
      <c r="Q6">
        <f t="shared" si="3"/>
        <v>0.60415571928467493</v>
      </c>
    </row>
    <row r="7" spans="1:17" x14ac:dyDescent="0.25">
      <c r="F7" t="s">
        <v>36</v>
      </c>
      <c r="G7">
        <f>(LN($A$2/G4)+($B$2+0.5*$C$2*$C$2)*$D$2)/($C$2*SQRT($D$2))</f>
        <v>2.0762138163452057</v>
      </c>
      <c r="H7">
        <f t="shared" ref="H7:O7" si="4">(LN($A$2/H4)+($B$2+0.5*$C$2*$C$2)*$D$2)/($C$2*SQRT($D$2))</f>
        <v>1.6459570087613984</v>
      </c>
      <c r="I7">
        <f t="shared" si="4"/>
        <v>1.2417928633184996</v>
      </c>
      <c r="J7">
        <f t="shared" si="4"/>
        <v>0.86073677105217572</v>
      </c>
      <c r="K7">
        <f t="shared" si="4"/>
        <v>0.50028862925033657</v>
      </c>
      <c r="L7">
        <f t="shared" si="4"/>
        <v>0.15833333333333335</v>
      </c>
      <c r="M7">
        <f t="shared" si="4"/>
        <v>-0.1669344277962137</v>
      </c>
      <c r="N7">
        <f t="shared" si="4"/>
        <v>-0.47706786536216594</v>
      </c>
      <c r="O7">
        <f t="shared" si="4"/>
        <v>-0.77341294916772496</v>
      </c>
      <c r="P7">
        <f t="shared" ref="P7:Q7" si="5">(LN($A$2/P4)+($B$2+0.5*$C$2*$C$2)*$D$2)/($C$2*SQRT($D$2))</f>
        <v>-1.0571437119596974</v>
      </c>
      <c r="Q7">
        <f t="shared" si="5"/>
        <v>-1.3292903420947315</v>
      </c>
    </row>
    <row r="8" spans="1:17" x14ac:dyDescent="0.25">
      <c r="F8" t="s">
        <v>37</v>
      </c>
      <c r="G8">
        <f>G7-$C$2*SQRT($D$2)</f>
        <v>1.9262138163452058</v>
      </c>
      <c r="H8">
        <f t="shared" ref="H8:O8" si="6">H7-$C$2*SQRT($D$2)</f>
        <v>1.4959570087613985</v>
      </c>
      <c r="I8">
        <f t="shared" si="6"/>
        <v>1.0917928633184997</v>
      </c>
      <c r="J8">
        <f t="shared" si="6"/>
        <v>0.7107367710521757</v>
      </c>
      <c r="K8">
        <f t="shared" si="6"/>
        <v>0.35028862925033655</v>
      </c>
      <c r="L8">
        <f t="shared" si="6"/>
        <v>8.3333333333333592E-3</v>
      </c>
      <c r="M8">
        <f t="shared" si="6"/>
        <v>-0.31693442779621372</v>
      </c>
      <c r="N8">
        <f t="shared" si="6"/>
        <v>-0.62706786536216597</v>
      </c>
      <c r="O8">
        <f t="shared" si="6"/>
        <v>-0.92341294916772498</v>
      </c>
      <c r="P8">
        <f t="shared" ref="P8" si="7">P7-$C$2*SQRT($D$2)</f>
        <v>-1.2071437119596973</v>
      </c>
      <c r="Q8">
        <f t="shared" ref="Q8" si="8">Q7-$C$2*SQRT($D$2)</f>
        <v>-1.4792903420947314</v>
      </c>
    </row>
    <row r="9" spans="1:17" x14ac:dyDescent="0.25">
      <c r="F9" t="s">
        <v>38</v>
      </c>
      <c r="G9">
        <f>_xlfn.NORM.S.DIST(G7,TRUE)</f>
        <v>0.98106291000245971</v>
      </c>
      <c r="H9">
        <f t="shared" ref="H9:O9" si="9">_xlfn.NORM.S.DIST(H7,TRUE)</f>
        <v>0.95011369476285523</v>
      </c>
      <c r="I9">
        <f t="shared" si="9"/>
        <v>0.89284350172634253</v>
      </c>
      <c r="J9">
        <f t="shared" si="9"/>
        <v>0.80530848195522375</v>
      </c>
      <c r="K9">
        <f t="shared" si="9"/>
        <v>0.69156407029192579</v>
      </c>
      <c r="L9">
        <f t="shared" si="9"/>
        <v>0.56290292839204015</v>
      </c>
      <c r="M9">
        <f t="shared" si="9"/>
        <v>0.43371082187819998</v>
      </c>
      <c r="N9">
        <f t="shared" si="9"/>
        <v>0.3166568982053235</v>
      </c>
      <c r="O9">
        <f t="shared" si="9"/>
        <v>0.21963901441595712</v>
      </c>
      <c r="P9">
        <f t="shared" ref="P9:Q9" si="10">_xlfn.NORM.S.DIST(P7,TRUE)</f>
        <v>0.14522300212809355</v>
      </c>
      <c r="Q9">
        <f t="shared" si="10"/>
        <v>9.1876099671062722E-2</v>
      </c>
    </row>
    <row r="10" spans="1:17" x14ac:dyDescent="0.25">
      <c r="F10" t="s">
        <v>39</v>
      </c>
      <c r="G10">
        <f>_xlfn.NORM.S.DIST(G8,TRUE)</f>
        <v>0.97296115932153371</v>
      </c>
      <c r="H10">
        <f t="shared" ref="H10:O10" si="11">_xlfn.NORM.S.DIST(H8,TRUE)</f>
        <v>0.93266757064565087</v>
      </c>
      <c r="I10">
        <f t="shared" si="11"/>
        <v>0.86253792168747212</v>
      </c>
      <c r="J10">
        <f t="shared" si="11"/>
        <v>0.7613763155918325</v>
      </c>
      <c r="K10">
        <f t="shared" si="11"/>
        <v>0.63693895104381071</v>
      </c>
      <c r="L10">
        <f t="shared" si="11"/>
        <v>0.50332448052551682</v>
      </c>
      <c r="M10">
        <f t="shared" si="11"/>
        <v>0.37564667901159438</v>
      </c>
      <c r="N10">
        <f t="shared" si="11"/>
        <v>0.26530737515489833</v>
      </c>
      <c r="O10">
        <f t="shared" si="11"/>
        <v>0.17789602303256591</v>
      </c>
      <c r="P10">
        <f t="shared" ref="P10:Q10" si="12">_xlfn.NORM.S.DIST(P8,TRUE)</f>
        <v>0.11368840164145579</v>
      </c>
      <c r="Q10">
        <f t="shared" si="12"/>
        <v>6.9531366489032589E-2</v>
      </c>
    </row>
    <row r="13" spans="1:17" x14ac:dyDescent="0.25">
      <c r="B13" t="s">
        <v>28</v>
      </c>
      <c r="C13" t="s">
        <v>29</v>
      </c>
      <c r="D13" t="s">
        <v>27</v>
      </c>
      <c r="E13" t="s">
        <v>30</v>
      </c>
      <c r="F13" t="s">
        <v>31</v>
      </c>
      <c r="G13" t="s">
        <v>33</v>
      </c>
    </row>
    <row r="14" spans="1:17" x14ac:dyDescent="0.25">
      <c r="B14">
        <f>$E$2-C14</f>
        <v>2</v>
      </c>
      <c r="C14">
        <v>0</v>
      </c>
      <c r="D14">
        <f>$A$2*$I$2^B14*$J$2^C14</f>
        <v>123.63111098437875</v>
      </c>
      <c r="E14">
        <f>A5*A5</f>
        <v>0.25301707803260731</v>
      </c>
      <c r="F14">
        <f>E14*$H$2</f>
        <v>0.24987404941083111</v>
      </c>
      <c r="G14">
        <f>MAX(0,$D14-G$4)</f>
        <v>48.631110984378751</v>
      </c>
      <c r="H14">
        <f t="shared" ref="H14:N14" si="13">MAX(0,$D14-H$4)</f>
        <v>43.631110984378751</v>
      </c>
      <c r="I14">
        <f t="shared" si="13"/>
        <v>38.631110984378751</v>
      </c>
      <c r="J14">
        <f t="shared" si="13"/>
        <v>33.631110984378751</v>
      </c>
      <c r="K14">
        <f t="shared" si="13"/>
        <v>28.631110984378751</v>
      </c>
      <c r="L14">
        <f t="shared" si="13"/>
        <v>23.631110984378751</v>
      </c>
      <c r="M14">
        <f t="shared" si="13"/>
        <v>18.631110984378751</v>
      </c>
      <c r="N14">
        <f t="shared" si="13"/>
        <v>13.631110984378751</v>
      </c>
      <c r="O14">
        <f>MAX(0,$D14-O$4)</f>
        <v>8.6311109843787506</v>
      </c>
      <c r="P14">
        <f t="shared" ref="P14:Q14" si="14">MAX(0,$D14-P$4)</f>
        <v>3.6311109843787506</v>
      </c>
      <c r="Q14">
        <f t="shared" si="14"/>
        <v>0</v>
      </c>
    </row>
    <row r="15" spans="1:17" x14ac:dyDescent="0.25">
      <c r="B15">
        <f t="shared" ref="B15:B16" si="15">$E$2-C15</f>
        <v>1</v>
      </c>
      <c r="C15">
        <v>1</v>
      </c>
      <c r="D15">
        <f>$A$2*$I$2^B15*$J$2^C15</f>
        <v>100</v>
      </c>
      <c r="E15">
        <f>2*A5*B5</f>
        <v>0.49998190351357225</v>
      </c>
      <c r="F15">
        <f t="shared" ref="F15:F16" si="16">E15*$H$2</f>
        <v>0.49377102855867772</v>
      </c>
      <c r="G15">
        <f t="shared" ref="G15:Q16" si="17">MAX(0,$D15-G$4)</f>
        <v>25</v>
      </c>
      <c r="H15">
        <f t="shared" si="17"/>
        <v>20</v>
      </c>
      <c r="I15">
        <f t="shared" si="17"/>
        <v>15</v>
      </c>
      <c r="J15">
        <f t="shared" si="17"/>
        <v>10</v>
      </c>
      <c r="K15">
        <f t="shared" si="17"/>
        <v>5</v>
      </c>
      <c r="L15">
        <f t="shared" si="17"/>
        <v>0</v>
      </c>
      <c r="M15">
        <f t="shared" si="17"/>
        <v>0</v>
      </c>
      <c r="N15">
        <f t="shared" si="17"/>
        <v>0</v>
      </c>
      <c r="O15">
        <f t="shared" si="17"/>
        <v>0</v>
      </c>
      <c r="P15">
        <f t="shared" si="17"/>
        <v>0</v>
      </c>
      <c r="Q15">
        <f t="shared" si="17"/>
        <v>0</v>
      </c>
    </row>
    <row r="16" spans="1:17" x14ac:dyDescent="0.25">
      <c r="B16">
        <f t="shared" si="15"/>
        <v>0</v>
      </c>
      <c r="C16">
        <v>2</v>
      </c>
      <c r="D16">
        <f t="shared" ref="D16" si="18">$A$2*$I$2^B16*$J$2^C16</f>
        <v>80.885789348471818</v>
      </c>
      <c r="E16">
        <f>B5*B5</f>
        <v>0.24700101845382047</v>
      </c>
      <c r="F16">
        <f t="shared" si="16"/>
        <v>0.24393272252437265</v>
      </c>
      <c r="G16">
        <f t="shared" si="17"/>
        <v>5.8857893484718176</v>
      </c>
      <c r="H16">
        <f t="shared" si="17"/>
        <v>0.88578934847181756</v>
      </c>
      <c r="I16">
        <f t="shared" si="17"/>
        <v>0</v>
      </c>
      <c r="J16">
        <f t="shared" si="17"/>
        <v>0</v>
      </c>
      <c r="K16">
        <f t="shared" si="17"/>
        <v>0</v>
      </c>
      <c r="L16">
        <f t="shared" si="17"/>
        <v>0</v>
      </c>
      <c r="M16">
        <f t="shared" si="17"/>
        <v>0</v>
      </c>
      <c r="N16">
        <f t="shared" si="17"/>
        <v>0</v>
      </c>
      <c r="O16">
        <f t="shared" si="17"/>
        <v>0</v>
      </c>
      <c r="P16">
        <f t="shared" si="17"/>
        <v>0</v>
      </c>
      <c r="Q16">
        <f t="shared" si="17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2187-D05A-475F-8ECA-DE8FEF7A0CB7}">
  <dimension ref="A1:Q27"/>
  <sheetViews>
    <sheetView zoomScale="130" zoomScaleNormal="130" workbookViewId="0">
      <selection activeCell="U24" sqref="U24"/>
    </sheetView>
  </sheetViews>
  <sheetFormatPr defaultColWidth="8.140625" defaultRowHeight="15" x14ac:dyDescent="0.25"/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1</v>
      </c>
      <c r="G1" t="s">
        <v>22</v>
      </c>
      <c r="H1" t="s">
        <v>23</v>
      </c>
      <c r="I1" t="s">
        <v>24</v>
      </c>
      <c r="J1" t="s">
        <v>25</v>
      </c>
    </row>
    <row r="2" spans="1:17" x14ac:dyDescent="0.25">
      <c r="A2" s="1">
        <v>100</v>
      </c>
      <c r="B2" s="1">
        <v>0.05</v>
      </c>
      <c r="C2" s="1">
        <v>0.3</v>
      </c>
      <c r="D2" s="1">
        <v>0.25</v>
      </c>
      <c r="E2">
        <v>13</v>
      </c>
      <c r="F2">
        <f>D2/E2</f>
        <v>1.9230769230769232E-2</v>
      </c>
      <c r="G2">
        <f>EXP(-B2*F2)</f>
        <v>0.99903892366843761</v>
      </c>
      <c r="H2">
        <f>EXP(-B2*D2)</f>
        <v>0.98757780049388144</v>
      </c>
      <c r="I2">
        <f>EXP(C2*SQRT(F2))</f>
        <v>1.0424800259185329</v>
      </c>
      <c r="J2">
        <f>1/I2</f>
        <v>0.95925099295681604</v>
      </c>
    </row>
    <row r="4" spans="1:17" x14ac:dyDescent="0.25">
      <c r="A4" t="s">
        <v>21</v>
      </c>
      <c r="B4" t="s">
        <v>26</v>
      </c>
      <c r="F4" t="s">
        <v>32</v>
      </c>
      <c r="G4">
        <v>75</v>
      </c>
      <c r="H4">
        <v>80</v>
      </c>
      <c r="I4">
        <v>85</v>
      </c>
      <c r="J4">
        <v>90</v>
      </c>
      <c r="K4">
        <v>95</v>
      </c>
      <c r="L4">
        <v>100</v>
      </c>
      <c r="M4">
        <v>105</v>
      </c>
      <c r="N4">
        <v>110</v>
      </c>
      <c r="O4">
        <v>115</v>
      </c>
      <c r="P4">
        <v>120</v>
      </c>
      <c r="Q4">
        <v>125</v>
      </c>
    </row>
    <row r="5" spans="1:17" x14ac:dyDescent="0.25">
      <c r="A5">
        <f>(1/G2-J2)/(I2-J2)</f>
        <v>0.50115934844775234</v>
      </c>
      <c r="B5">
        <f>1-A5</f>
        <v>0.49884065155224766</v>
      </c>
      <c r="F5" t="s">
        <v>34</v>
      </c>
      <c r="G5" s="2">
        <f>SUMPRODUCT($F$14:$F$27,G14:G27)</f>
        <v>26.017895895551995</v>
      </c>
      <c r="H5" s="2">
        <f t="shared" ref="H5:O5" si="0">SUMPRODUCT($F$14:$F$27,H14:H27)</f>
        <v>21.303884290697113</v>
      </c>
      <c r="I5" s="2">
        <f t="shared" si="0"/>
        <v>16.911953998945975</v>
      </c>
      <c r="J5" s="2">
        <f t="shared" si="0"/>
        <v>12.890996791868737</v>
      </c>
      <c r="K5" s="2">
        <f t="shared" si="0"/>
        <v>9.3733429312893612</v>
      </c>
      <c r="L5" s="2">
        <f t="shared" si="0"/>
        <v>6.6966842632995114</v>
      </c>
      <c r="M5" s="2">
        <f t="shared" si="0"/>
        <v>4.366873283987502</v>
      </c>
      <c r="N5" s="2">
        <f t="shared" si="0"/>
        <v>2.9178581429619053</v>
      </c>
      <c r="O5" s="2">
        <f t="shared" si="0"/>
        <v>1.7355222762534348</v>
      </c>
      <c r="P5" s="2">
        <f t="shared" ref="P5:Q5" si="1">SUMPRODUCT($F$14:$F$27,P14:P27)</f>
        <v>1.0676594908864745</v>
      </c>
      <c r="Q5" s="2">
        <f t="shared" si="1"/>
        <v>0.56347938785692731</v>
      </c>
    </row>
    <row r="6" spans="1:17" x14ac:dyDescent="0.25">
      <c r="F6" t="s">
        <v>35</v>
      </c>
      <c r="G6">
        <f>$A$2*G9-G4*$H$2*G10</f>
        <v>26.040677873590681</v>
      </c>
      <c r="H6">
        <f t="shared" ref="H6:O6" si="2">$A$2*H9-H4*$H$2*H10</f>
        <v>21.324826435469234</v>
      </c>
      <c r="I6">
        <f t="shared" si="2"/>
        <v>16.879369371506669</v>
      </c>
      <c r="J6">
        <f t="shared" si="2"/>
        <v>12.858196956493828</v>
      </c>
      <c r="K6">
        <f t="shared" si="2"/>
        <v>9.3988640387235449</v>
      </c>
      <c r="L6">
        <f t="shared" si="2"/>
        <v>6.5830844979924805</v>
      </c>
      <c r="M6">
        <f t="shared" si="2"/>
        <v>4.4181484806043443</v>
      </c>
      <c r="N6">
        <f t="shared" si="2"/>
        <v>2.8444056794016035</v>
      </c>
      <c r="O6">
        <f t="shared" si="2"/>
        <v>1.7599926801380263</v>
      </c>
      <c r="P6">
        <f t="shared" ref="P6:Q6" si="3">$A$2*P9-P4*$H$2*P10</f>
        <v>1.0491632166412881</v>
      </c>
      <c r="Q6">
        <f t="shared" si="3"/>
        <v>0.60415571928467493</v>
      </c>
    </row>
    <row r="7" spans="1:17" x14ac:dyDescent="0.25">
      <c r="F7" t="s">
        <v>36</v>
      </c>
      <c r="G7">
        <f>(LN($A$2/G4)+($B$2+0.5*$C$2*$C$2)*$D$2)/($C$2*SQRT($D$2))</f>
        <v>2.0762138163452057</v>
      </c>
      <c r="H7">
        <f t="shared" ref="H7:O7" si="4">(LN($A$2/H4)+($B$2+0.5*$C$2*$C$2)*$D$2)/($C$2*SQRT($D$2))</f>
        <v>1.6459570087613984</v>
      </c>
      <c r="I7">
        <f t="shared" si="4"/>
        <v>1.2417928633184996</v>
      </c>
      <c r="J7">
        <f t="shared" si="4"/>
        <v>0.86073677105217572</v>
      </c>
      <c r="K7">
        <f t="shared" si="4"/>
        <v>0.50028862925033657</v>
      </c>
      <c r="L7">
        <f t="shared" si="4"/>
        <v>0.15833333333333335</v>
      </c>
      <c r="M7">
        <f t="shared" si="4"/>
        <v>-0.1669344277962137</v>
      </c>
      <c r="N7">
        <f t="shared" si="4"/>
        <v>-0.47706786536216594</v>
      </c>
      <c r="O7">
        <f t="shared" si="4"/>
        <v>-0.77341294916772496</v>
      </c>
      <c r="P7">
        <f t="shared" ref="P7:Q7" si="5">(LN($A$2/P4)+($B$2+0.5*$C$2*$C$2)*$D$2)/($C$2*SQRT($D$2))</f>
        <v>-1.0571437119596974</v>
      </c>
      <c r="Q7">
        <f t="shared" si="5"/>
        <v>-1.3292903420947315</v>
      </c>
    </row>
    <row r="8" spans="1:17" x14ac:dyDescent="0.25">
      <c r="F8" t="s">
        <v>37</v>
      </c>
      <c r="G8">
        <f>G7-$C$2*SQRT($D$2)</f>
        <v>1.9262138163452058</v>
      </c>
      <c r="H8">
        <f t="shared" ref="H8:O8" si="6">H7-$C$2*SQRT($D$2)</f>
        <v>1.4959570087613985</v>
      </c>
      <c r="I8">
        <f t="shared" si="6"/>
        <v>1.0917928633184997</v>
      </c>
      <c r="J8">
        <f t="shared" si="6"/>
        <v>0.7107367710521757</v>
      </c>
      <c r="K8">
        <f t="shared" si="6"/>
        <v>0.35028862925033655</v>
      </c>
      <c r="L8">
        <f t="shared" si="6"/>
        <v>8.3333333333333592E-3</v>
      </c>
      <c r="M8">
        <f t="shared" si="6"/>
        <v>-0.31693442779621372</v>
      </c>
      <c r="N8">
        <f t="shared" si="6"/>
        <v>-0.62706786536216597</v>
      </c>
      <c r="O8">
        <f t="shared" si="6"/>
        <v>-0.92341294916772498</v>
      </c>
      <c r="P8">
        <f t="shared" ref="P8" si="7">P7-$C$2*SQRT($D$2)</f>
        <v>-1.2071437119596973</v>
      </c>
      <c r="Q8">
        <f t="shared" ref="Q8" si="8">Q7-$C$2*SQRT($D$2)</f>
        <v>-1.4792903420947314</v>
      </c>
    </row>
    <row r="9" spans="1:17" x14ac:dyDescent="0.25">
      <c r="F9" t="s">
        <v>38</v>
      </c>
      <c r="G9">
        <f>_xlfn.NORM.S.DIST(G7,TRUE)</f>
        <v>0.98106291000245971</v>
      </c>
      <c r="H9">
        <f t="shared" ref="H9:O10" si="9">_xlfn.NORM.S.DIST(H7,TRUE)</f>
        <v>0.95011369476285523</v>
      </c>
      <c r="I9">
        <f t="shared" si="9"/>
        <v>0.89284350172634253</v>
      </c>
      <c r="J9">
        <f t="shared" si="9"/>
        <v>0.80530848195522375</v>
      </c>
      <c r="K9">
        <f t="shared" si="9"/>
        <v>0.69156407029192579</v>
      </c>
      <c r="L9">
        <f t="shared" si="9"/>
        <v>0.56290292839204015</v>
      </c>
      <c r="M9">
        <f t="shared" si="9"/>
        <v>0.43371082187819998</v>
      </c>
      <c r="N9">
        <f t="shared" si="9"/>
        <v>0.3166568982053235</v>
      </c>
      <c r="O9">
        <f t="shared" si="9"/>
        <v>0.21963901441595712</v>
      </c>
      <c r="P9">
        <f t="shared" ref="P9:Q9" si="10">_xlfn.NORM.S.DIST(P7,TRUE)</f>
        <v>0.14522300212809355</v>
      </c>
      <c r="Q9">
        <f t="shared" si="10"/>
        <v>9.1876099671062722E-2</v>
      </c>
    </row>
    <row r="10" spans="1:17" x14ac:dyDescent="0.25">
      <c r="F10" t="s">
        <v>39</v>
      </c>
      <c r="G10">
        <f>_xlfn.NORM.S.DIST(G8,TRUE)</f>
        <v>0.97296115932153371</v>
      </c>
      <c r="H10">
        <f t="shared" si="9"/>
        <v>0.93266757064565087</v>
      </c>
      <c r="I10">
        <f t="shared" si="9"/>
        <v>0.86253792168747212</v>
      </c>
      <c r="J10">
        <f t="shared" si="9"/>
        <v>0.7613763155918325</v>
      </c>
      <c r="K10">
        <f t="shared" si="9"/>
        <v>0.63693895104381071</v>
      </c>
      <c r="L10">
        <f t="shared" si="9"/>
        <v>0.50332448052551682</v>
      </c>
      <c r="M10">
        <f t="shared" si="9"/>
        <v>0.37564667901159438</v>
      </c>
      <c r="N10">
        <f t="shared" si="9"/>
        <v>0.26530737515489833</v>
      </c>
      <c r="O10">
        <f t="shared" si="9"/>
        <v>0.17789602303256591</v>
      </c>
      <c r="P10">
        <f t="shared" ref="P10:Q10" si="11">_xlfn.NORM.S.DIST(P8,TRUE)</f>
        <v>0.11368840164145579</v>
      </c>
      <c r="Q10">
        <f t="shared" si="11"/>
        <v>6.9531366489032589E-2</v>
      </c>
    </row>
    <row r="13" spans="1:17" x14ac:dyDescent="0.25">
      <c r="B13" t="s">
        <v>28</v>
      </c>
      <c r="C13" t="s">
        <v>29</v>
      </c>
      <c r="D13" t="s">
        <v>27</v>
      </c>
      <c r="E13" t="s">
        <v>30</v>
      </c>
      <c r="F13" t="s">
        <v>31</v>
      </c>
      <c r="G13" t="s">
        <v>33</v>
      </c>
    </row>
    <row r="14" spans="1:17" x14ac:dyDescent="0.25">
      <c r="B14">
        <f>$E$2-C14</f>
        <v>13</v>
      </c>
      <c r="C14">
        <v>0</v>
      </c>
      <c r="D14">
        <f>$A$2*$I$2^B14*$J$2^C14</f>
        <v>171.74363612865204</v>
      </c>
      <c r="E14">
        <f>_xlfn.BINOM.DIST(B14,$E$2,$A$5,FALSE)</f>
        <v>1.2580151384567075E-4</v>
      </c>
      <c r="F14">
        <f>E14*$H$2</f>
        <v>1.2423878234250809E-4</v>
      </c>
      <c r="G14">
        <f>MAX(0,$D14-G$4)</f>
        <v>96.743636128652042</v>
      </c>
      <c r="H14">
        <f t="shared" ref="H14:N14" si="12">MAX(0,$D14-H$4)</f>
        <v>91.743636128652042</v>
      </c>
      <c r="I14">
        <f t="shared" si="12"/>
        <v>86.743636128652042</v>
      </c>
      <c r="J14">
        <f t="shared" si="12"/>
        <v>81.743636128652042</v>
      </c>
      <c r="K14">
        <f t="shared" si="12"/>
        <v>76.743636128652042</v>
      </c>
      <c r="L14">
        <f t="shared" si="12"/>
        <v>71.743636128652042</v>
      </c>
      <c r="M14">
        <f t="shared" si="12"/>
        <v>66.743636128652042</v>
      </c>
      <c r="N14">
        <f t="shared" si="12"/>
        <v>61.743636128652042</v>
      </c>
      <c r="O14">
        <f>MAX(0,$D14-O$4)</f>
        <v>56.743636128652042</v>
      </c>
      <c r="P14">
        <f t="shared" ref="P14:Q14" si="13">MAX(0,$D14-P$4)</f>
        <v>51.743636128652042</v>
      </c>
      <c r="Q14">
        <f t="shared" si="13"/>
        <v>46.743636128652042</v>
      </c>
    </row>
    <row r="15" spans="1:17" x14ac:dyDescent="0.25">
      <c r="B15">
        <f t="shared" ref="B15:B27" si="14">$E$2-C15</f>
        <v>12</v>
      </c>
      <c r="C15">
        <v>1</v>
      </c>
      <c r="D15">
        <f>$A$2*$I$2^B15*$J$2^C15</f>
        <v>158.03204799561118</v>
      </c>
      <c r="E15">
        <f t="shared" ref="E15:E27" si="15">_xlfn.BINOM.DIST(B15,$E$2,$A$5,FALSE)</f>
        <v>1.6278531394381137E-3</v>
      </c>
      <c r="F15">
        <f t="shared" ref="F15" si="16">E15*$H$2</f>
        <v>1.6076316229733519E-3</v>
      </c>
      <c r="G15">
        <f t="shared" ref="G15:Q27" si="17">MAX(0,$D15-G$4)</f>
        <v>83.03204799561118</v>
      </c>
      <c r="H15">
        <f t="shared" si="17"/>
        <v>78.03204799561118</v>
      </c>
      <c r="I15">
        <f t="shared" si="17"/>
        <v>73.03204799561118</v>
      </c>
      <c r="J15">
        <f t="shared" si="17"/>
        <v>68.03204799561118</v>
      </c>
      <c r="K15">
        <f t="shared" si="17"/>
        <v>63.03204799561118</v>
      </c>
      <c r="L15">
        <f t="shared" si="17"/>
        <v>58.03204799561118</v>
      </c>
      <c r="M15">
        <f t="shared" si="17"/>
        <v>53.03204799561118</v>
      </c>
      <c r="N15">
        <f t="shared" si="17"/>
        <v>48.03204799561118</v>
      </c>
      <c r="O15">
        <f t="shared" si="17"/>
        <v>43.03204799561118</v>
      </c>
      <c r="P15">
        <f t="shared" si="17"/>
        <v>38.03204799561118</v>
      </c>
      <c r="Q15">
        <f t="shared" si="17"/>
        <v>33.03204799561118</v>
      </c>
    </row>
    <row r="16" spans="1:17" x14ac:dyDescent="0.25">
      <c r="B16">
        <f t="shared" si="14"/>
        <v>11</v>
      </c>
      <c r="C16">
        <v>2</v>
      </c>
      <c r="D16">
        <f t="shared" ref="D16:D27" si="18">$A$2*$I$2^B16*$J$2^C16</f>
        <v>145.41515922592438</v>
      </c>
      <c r="E16">
        <f t="shared" si="15"/>
        <v>9.721929640428598E-3</v>
      </c>
      <c r="F16">
        <f>E16*$H$2</f>
        <v>9.601161890850746E-3</v>
      </c>
      <c r="G16">
        <f t="shared" si="17"/>
        <v>70.415159225924384</v>
      </c>
      <c r="H16">
        <f t="shared" si="17"/>
        <v>65.415159225924384</v>
      </c>
      <c r="I16">
        <f t="shared" si="17"/>
        <v>60.415159225924384</v>
      </c>
      <c r="J16">
        <f t="shared" si="17"/>
        <v>55.415159225924384</v>
      </c>
      <c r="K16">
        <f t="shared" si="17"/>
        <v>50.415159225924384</v>
      </c>
      <c r="L16">
        <f t="shared" si="17"/>
        <v>45.415159225924384</v>
      </c>
      <c r="M16">
        <f t="shared" si="17"/>
        <v>40.415159225924384</v>
      </c>
      <c r="N16">
        <f t="shared" si="17"/>
        <v>35.415159225924384</v>
      </c>
      <c r="O16">
        <f t="shared" si="17"/>
        <v>30.415159225924384</v>
      </c>
      <c r="P16">
        <f t="shared" si="17"/>
        <v>25.415159225924384</v>
      </c>
      <c r="Q16">
        <f t="shared" si="17"/>
        <v>20.415159225924384</v>
      </c>
    </row>
    <row r="17" spans="2:17" x14ac:dyDescent="0.25">
      <c r="B17">
        <f t="shared" si="14"/>
        <v>10</v>
      </c>
      <c r="C17">
        <v>3</v>
      </c>
      <c r="D17">
        <f t="shared" si="18"/>
        <v>133.80557172357967</v>
      </c>
      <c r="E17">
        <f t="shared" si="15"/>
        <v>3.5482148238328369E-2</v>
      </c>
      <c r="F17">
        <f t="shared" ref="F17:F27" si="19">E17*$H$2</f>
        <v>3.504138191400618E-2</v>
      </c>
      <c r="G17">
        <f t="shared" si="17"/>
        <v>58.805571723579675</v>
      </c>
      <c r="H17">
        <f t="shared" si="17"/>
        <v>53.805571723579675</v>
      </c>
      <c r="I17">
        <f t="shared" si="17"/>
        <v>48.805571723579675</v>
      </c>
      <c r="J17">
        <f t="shared" si="17"/>
        <v>43.805571723579675</v>
      </c>
      <c r="K17">
        <f t="shared" si="17"/>
        <v>38.805571723579675</v>
      </c>
      <c r="L17">
        <f t="shared" si="17"/>
        <v>33.805571723579675</v>
      </c>
      <c r="M17">
        <f t="shared" si="17"/>
        <v>28.805571723579675</v>
      </c>
      <c r="N17">
        <f t="shared" si="17"/>
        <v>23.805571723579675</v>
      </c>
      <c r="O17">
        <f t="shared" si="17"/>
        <v>18.805571723579675</v>
      </c>
      <c r="P17">
        <f t="shared" si="17"/>
        <v>13.805571723579675</v>
      </c>
      <c r="Q17">
        <f t="shared" si="17"/>
        <v>8.8055717235796749</v>
      </c>
    </row>
    <row r="18" spans="2:17" x14ac:dyDescent="0.25">
      <c r="B18">
        <f t="shared" si="14"/>
        <v>9</v>
      </c>
      <c r="C18">
        <v>4</v>
      </c>
      <c r="D18">
        <f t="shared" si="18"/>
        <v>123.12286504089693</v>
      </c>
      <c r="E18">
        <f t="shared" si="15"/>
        <v>8.8294960477657614E-2</v>
      </c>
      <c r="F18">
        <f t="shared" si="19"/>
        <v>8.7198142863219294E-2</v>
      </c>
      <c r="G18">
        <f t="shared" si="17"/>
        <v>48.122865040896926</v>
      </c>
      <c r="H18">
        <f t="shared" si="17"/>
        <v>43.122865040896926</v>
      </c>
      <c r="I18">
        <f t="shared" si="17"/>
        <v>38.122865040896926</v>
      </c>
      <c r="J18">
        <f t="shared" si="17"/>
        <v>33.122865040896926</v>
      </c>
      <c r="K18">
        <f t="shared" si="17"/>
        <v>28.122865040896926</v>
      </c>
      <c r="L18">
        <f t="shared" si="17"/>
        <v>23.122865040896926</v>
      </c>
      <c r="M18">
        <f t="shared" si="17"/>
        <v>18.122865040896926</v>
      </c>
      <c r="N18">
        <f t="shared" si="17"/>
        <v>13.122865040896926</v>
      </c>
      <c r="O18">
        <f t="shared" si="17"/>
        <v>8.1228650408969258</v>
      </c>
      <c r="P18">
        <f t="shared" si="17"/>
        <v>3.1228650408969258</v>
      </c>
      <c r="Q18">
        <f t="shared" si="17"/>
        <v>0</v>
      </c>
    </row>
    <row r="19" spans="2:17" x14ac:dyDescent="0.25">
      <c r="B19">
        <f t="shared" si="14"/>
        <v>8</v>
      </c>
      <c r="C19">
        <v>5</v>
      </c>
      <c r="D19">
        <f t="shared" si="18"/>
        <v>113.29303930030223</v>
      </c>
      <c r="E19">
        <f t="shared" si="15"/>
        <v>0.15819560854202808</v>
      </c>
      <c r="F19">
        <f t="shared" si="19"/>
        <v>0.15623047113172717</v>
      </c>
      <c r="G19">
        <f t="shared" si="17"/>
        <v>38.293039300302226</v>
      </c>
      <c r="H19">
        <f t="shared" si="17"/>
        <v>33.293039300302226</v>
      </c>
      <c r="I19">
        <f t="shared" si="17"/>
        <v>28.293039300302226</v>
      </c>
      <c r="J19">
        <f t="shared" si="17"/>
        <v>23.293039300302226</v>
      </c>
      <c r="K19">
        <f t="shared" si="17"/>
        <v>18.293039300302226</v>
      </c>
      <c r="L19">
        <f t="shared" si="17"/>
        <v>13.293039300302226</v>
      </c>
      <c r="M19">
        <f t="shared" si="17"/>
        <v>8.293039300302226</v>
      </c>
      <c r="N19">
        <f t="shared" si="17"/>
        <v>3.293039300302226</v>
      </c>
      <c r="O19">
        <f t="shared" si="17"/>
        <v>0</v>
      </c>
      <c r="P19">
        <f t="shared" si="17"/>
        <v>0</v>
      </c>
      <c r="Q19">
        <f t="shared" si="17"/>
        <v>0</v>
      </c>
    </row>
    <row r="20" spans="2:17" x14ac:dyDescent="0.25">
      <c r="B20">
        <f t="shared" si="14"/>
        <v>7</v>
      </c>
      <c r="C20">
        <v>6</v>
      </c>
      <c r="D20">
        <f t="shared" si="18"/>
        <v>104.24800259185328</v>
      </c>
      <c r="E20">
        <f t="shared" si="15"/>
        <v>0.2099515870743367</v>
      </c>
      <c r="F20">
        <f t="shared" si="19"/>
        <v>0.20734352657307306</v>
      </c>
      <c r="G20">
        <f t="shared" si="17"/>
        <v>29.248002591853279</v>
      </c>
      <c r="H20">
        <f t="shared" si="17"/>
        <v>24.248002591853279</v>
      </c>
      <c r="I20">
        <f t="shared" si="17"/>
        <v>19.248002591853279</v>
      </c>
      <c r="J20">
        <f t="shared" si="17"/>
        <v>14.248002591853279</v>
      </c>
      <c r="K20">
        <f t="shared" si="17"/>
        <v>9.2480025918532789</v>
      </c>
      <c r="L20">
        <f t="shared" si="17"/>
        <v>4.2480025918532789</v>
      </c>
      <c r="M20">
        <f t="shared" si="17"/>
        <v>0</v>
      </c>
      <c r="N20">
        <f t="shared" si="17"/>
        <v>0</v>
      </c>
      <c r="O20">
        <f t="shared" si="17"/>
        <v>0</v>
      </c>
      <c r="P20">
        <f t="shared" si="17"/>
        <v>0</v>
      </c>
      <c r="Q20">
        <f t="shared" si="17"/>
        <v>0</v>
      </c>
    </row>
    <row r="21" spans="2:17" x14ac:dyDescent="0.25">
      <c r="B21">
        <f t="shared" si="14"/>
        <v>6</v>
      </c>
      <c r="C21">
        <v>7</v>
      </c>
      <c r="D21">
        <f t="shared" si="18"/>
        <v>95.925099295681591</v>
      </c>
      <c r="E21">
        <f t="shared" si="15"/>
        <v>0.20898021121421689</v>
      </c>
      <c r="F21">
        <f t="shared" si="19"/>
        <v>0.20638421733768308</v>
      </c>
      <c r="G21">
        <f t="shared" si="17"/>
        <v>20.925099295681591</v>
      </c>
      <c r="H21">
        <f t="shared" si="17"/>
        <v>15.925099295681591</v>
      </c>
      <c r="I21">
        <f t="shared" si="17"/>
        <v>10.925099295681591</v>
      </c>
      <c r="J21">
        <f t="shared" si="17"/>
        <v>5.9250992956815907</v>
      </c>
      <c r="K21">
        <f t="shared" si="17"/>
        <v>0.92509929568159066</v>
      </c>
      <c r="L21">
        <f t="shared" si="17"/>
        <v>0</v>
      </c>
      <c r="M21">
        <f t="shared" si="17"/>
        <v>0</v>
      </c>
      <c r="N21">
        <f t="shared" si="17"/>
        <v>0</v>
      </c>
      <c r="O21">
        <f t="shared" si="17"/>
        <v>0</v>
      </c>
      <c r="P21">
        <f t="shared" si="17"/>
        <v>0</v>
      </c>
      <c r="Q21">
        <f t="shared" si="17"/>
        <v>0</v>
      </c>
    </row>
    <row r="22" spans="2:17" x14ac:dyDescent="0.25">
      <c r="B22">
        <f t="shared" si="14"/>
        <v>5</v>
      </c>
      <c r="C22">
        <v>8</v>
      </c>
      <c r="D22">
        <f t="shared" si="18"/>
        <v>88.266676062006937</v>
      </c>
      <c r="E22">
        <f t="shared" si="15"/>
        <v>0.15600999718928893</v>
      </c>
      <c r="F22">
        <f t="shared" si="19"/>
        <v>0.1540720098792546</v>
      </c>
      <c r="G22">
        <f t="shared" si="17"/>
        <v>13.266676062006937</v>
      </c>
      <c r="H22">
        <f t="shared" si="17"/>
        <v>8.2666760620069368</v>
      </c>
      <c r="I22">
        <f t="shared" si="17"/>
        <v>3.2666760620069368</v>
      </c>
      <c r="J22">
        <f t="shared" si="17"/>
        <v>0</v>
      </c>
      <c r="K22">
        <f t="shared" si="17"/>
        <v>0</v>
      </c>
      <c r="L22">
        <f t="shared" si="17"/>
        <v>0</v>
      </c>
      <c r="M22">
        <f t="shared" si="17"/>
        <v>0</v>
      </c>
      <c r="N22">
        <f t="shared" si="17"/>
        <v>0</v>
      </c>
      <c r="O22">
        <f t="shared" si="17"/>
        <v>0</v>
      </c>
      <c r="P22">
        <f t="shared" si="17"/>
        <v>0</v>
      </c>
      <c r="Q22">
        <f t="shared" si="17"/>
        <v>0</v>
      </c>
    </row>
    <row r="23" spans="2:17" x14ac:dyDescent="0.25">
      <c r="B23">
        <f t="shared" si="14"/>
        <v>4</v>
      </c>
      <c r="C23">
        <v>9</v>
      </c>
      <c r="D23">
        <f t="shared" si="18"/>
        <v>81.219682442236561</v>
      </c>
      <c r="E23">
        <f t="shared" si="15"/>
        <v>8.6271217248138896E-2</v>
      </c>
      <c r="F23">
        <f t="shared" si="19"/>
        <v>8.5199538975846811E-2</v>
      </c>
      <c r="G23">
        <f t="shared" si="17"/>
        <v>6.2196824422365609</v>
      </c>
      <c r="H23">
        <f t="shared" si="17"/>
        <v>1.2196824422365609</v>
      </c>
      <c r="I23">
        <f t="shared" si="17"/>
        <v>0</v>
      </c>
      <c r="J23">
        <f t="shared" si="17"/>
        <v>0</v>
      </c>
      <c r="K23">
        <f t="shared" si="17"/>
        <v>0</v>
      </c>
      <c r="L23">
        <f t="shared" si="17"/>
        <v>0</v>
      </c>
      <c r="M23">
        <f t="shared" si="17"/>
        <v>0</v>
      </c>
      <c r="N23">
        <f t="shared" si="17"/>
        <v>0</v>
      </c>
      <c r="O23">
        <f t="shared" si="17"/>
        <v>0</v>
      </c>
      <c r="P23">
        <f t="shared" si="17"/>
        <v>0</v>
      </c>
      <c r="Q23">
        <f t="shared" si="17"/>
        <v>0</v>
      </c>
    </row>
    <row r="24" spans="2:17" x14ac:dyDescent="0.25">
      <c r="B24">
        <f t="shared" si="14"/>
        <v>3</v>
      </c>
      <c r="C24">
        <v>10</v>
      </c>
      <c r="D24">
        <f t="shared" si="18"/>
        <v>74.735303404691962</v>
      </c>
      <c r="E24">
        <f t="shared" si="15"/>
        <v>3.4348827657759415E-2</v>
      </c>
      <c r="F24">
        <f t="shared" si="19"/>
        <v>3.3922139667793443E-2</v>
      </c>
      <c r="G24">
        <f t="shared" si="17"/>
        <v>0</v>
      </c>
      <c r="H24">
        <f t="shared" si="17"/>
        <v>0</v>
      </c>
      <c r="I24">
        <f t="shared" si="17"/>
        <v>0</v>
      </c>
      <c r="J24">
        <f t="shared" si="17"/>
        <v>0</v>
      </c>
      <c r="K24">
        <f t="shared" si="17"/>
        <v>0</v>
      </c>
      <c r="L24">
        <f t="shared" si="17"/>
        <v>0</v>
      </c>
      <c r="M24">
        <f t="shared" si="17"/>
        <v>0</v>
      </c>
      <c r="N24">
        <f t="shared" si="17"/>
        <v>0</v>
      </c>
      <c r="O24">
        <f t="shared" si="17"/>
        <v>0</v>
      </c>
      <c r="P24">
        <f t="shared" si="17"/>
        <v>0</v>
      </c>
      <c r="Q24">
        <f t="shared" si="17"/>
        <v>0</v>
      </c>
    </row>
    <row r="25" spans="2:17" x14ac:dyDescent="0.25">
      <c r="B25">
        <f t="shared" si="14"/>
        <v>2</v>
      </c>
      <c r="C25">
        <v>11</v>
      </c>
      <c r="D25">
        <f t="shared" si="18"/>
        <v>68.768621189373306</v>
      </c>
      <c r="E25">
        <f t="shared" si="15"/>
        <v>9.324520119883729E-3</v>
      </c>
      <c r="F25">
        <f t="shared" si="19"/>
        <v>9.2086890706557165E-3</v>
      </c>
      <c r="G25">
        <f t="shared" si="17"/>
        <v>0</v>
      </c>
      <c r="H25">
        <f t="shared" si="17"/>
        <v>0</v>
      </c>
      <c r="I25">
        <f t="shared" si="17"/>
        <v>0</v>
      </c>
      <c r="J25">
        <f t="shared" si="17"/>
        <v>0</v>
      </c>
      <c r="K25">
        <f t="shared" si="17"/>
        <v>0</v>
      </c>
      <c r="L25">
        <f t="shared" si="17"/>
        <v>0</v>
      </c>
      <c r="M25">
        <f t="shared" si="17"/>
        <v>0</v>
      </c>
      <c r="N25">
        <f t="shared" si="17"/>
        <v>0</v>
      </c>
      <c r="O25">
        <f t="shared" si="17"/>
        <v>0</v>
      </c>
      <c r="P25">
        <f t="shared" si="17"/>
        <v>0</v>
      </c>
      <c r="Q25">
        <f t="shared" si="17"/>
        <v>0</v>
      </c>
    </row>
    <row r="26" spans="2:17" x14ac:dyDescent="0.25">
      <c r="B26">
        <f t="shared" si="14"/>
        <v>1</v>
      </c>
      <c r="C26">
        <v>12</v>
      </c>
      <c r="D26">
        <f t="shared" si="18"/>
        <v>63.27830415940516</v>
      </c>
      <c r="E26">
        <f t="shared" si="15"/>
        <v>1.5468964466830222E-3</v>
      </c>
      <c r="F26">
        <f t="shared" si="19"/>
        <v>1.5276805904070199E-3</v>
      </c>
      <c r="G26">
        <f t="shared" si="17"/>
        <v>0</v>
      </c>
      <c r="H26">
        <f t="shared" si="17"/>
        <v>0</v>
      </c>
      <c r="I26">
        <f t="shared" si="17"/>
        <v>0</v>
      </c>
      <c r="J26">
        <f t="shared" si="17"/>
        <v>0</v>
      </c>
      <c r="K26">
        <f t="shared" si="17"/>
        <v>0</v>
      </c>
      <c r="L26">
        <f t="shared" si="17"/>
        <v>0</v>
      </c>
      <c r="M26">
        <f t="shared" si="17"/>
        <v>0</v>
      </c>
      <c r="N26">
        <f t="shared" si="17"/>
        <v>0</v>
      </c>
      <c r="O26">
        <f t="shared" si="17"/>
        <v>0</v>
      </c>
      <c r="P26">
        <f t="shared" si="17"/>
        <v>0</v>
      </c>
      <c r="Q26">
        <f t="shared" si="17"/>
        <v>0</v>
      </c>
    </row>
    <row r="27" spans="2:17" x14ac:dyDescent="0.25">
      <c r="B27">
        <f t="shared" si="14"/>
        <v>0</v>
      </c>
      <c r="C27">
        <v>13</v>
      </c>
      <c r="D27">
        <f t="shared" si="18"/>
        <v>58.226320493814768</v>
      </c>
      <c r="E27">
        <f t="shared" si="15"/>
        <v>1.1844149796593895E-4</v>
      </c>
      <c r="F27">
        <f t="shared" si="19"/>
        <v>1.1697019404840252E-4</v>
      </c>
      <c r="G27">
        <f t="shared" si="17"/>
        <v>0</v>
      </c>
      <c r="H27">
        <f t="shared" si="17"/>
        <v>0</v>
      </c>
      <c r="I27">
        <f t="shared" si="17"/>
        <v>0</v>
      </c>
      <c r="J27">
        <f t="shared" si="17"/>
        <v>0</v>
      </c>
      <c r="K27">
        <f t="shared" si="17"/>
        <v>0</v>
      </c>
      <c r="L27">
        <f t="shared" si="17"/>
        <v>0</v>
      </c>
      <c r="M27">
        <f t="shared" si="17"/>
        <v>0</v>
      </c>
      <c r="N27">
        <f t="shared" si="17"/>
        <v>0</v>
      </c>
      <c r="O27">
        <f t="shared" si="17"/>
        <v>0</v>
      </c>
      <c r="P27">
        <f t="shared" si="17"/>
        <v>0</v>
      </c>
      <c r="Q27">
        <f t="shared" si="17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Problem1, 2</vt:lpstr>
      <vt:lpstr>Wiener</vt:lpstr>
      <vt:lpstr>Gen Wiener</vt:lpstr>
      <vt:lpstr>GBM</vt:lpstr>
      <vt:lpstr>OptionPricing1</vt:lpstr>
      <vt:lpstr>OptionPricing2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Bihary  Zsolt</cp:lastModifiedBy>
  <dcterms:created xsi:type="dcterms:W3CDTF">2022-12-13T11:03:26Z</dcterms:created>
  <dcterms:modified xsi:type="dcterms:W3CDTF">2023-12-11T17:57:28Z</dcterms:modified>
</cp:coreProperties>
</file>