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17031B6-1E33-4372-BFDA-216E486D671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PI-SPEC-5L-Metri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76" i="1" l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676" i="1" l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" i="1"/>
  <c r="E3" i="1"/>
  <c r="E4" i="1"/>
  <c r="E5" i="1"/>
</calcChain>
</file>

<file path=xl/sharedStrings.xml><?xml version="1.0" encoding="utf-8"?>
<sst xmlns="http://schemas.openxmlformats.org/spreadsheetml/2006/main" count="1355" uniqueCount="50">
  <si>
    <t>Outer Diameter (m)</t>
  </si>
  <si>
    <t>Wall Thickness (mm)</t>
  </si>
  <si>
    <t>Inside Diameter (m)</t>
  </si>
  <si>
    <t>1/8"</t>
  </si>
  <si>
    <t>1/4"</t>
  </si>
  <si>
    <t>3/8"</t>
  </si>
  <si>
    <t>1/2"</t>
  </si>
  <si>
    <t>3/4"</t>
  </si>
  <si>
    <t>1"</t>
  </si>
  <si>
    <t>1 1/4"</t>
  </si>
  <si>
    <t>1 1/2"</t>
  </si>
  <si>
    <t>2 3/8"</t>
  </si>
  <si>
    <t>2 7/8"</t>
  </si>
  <si>
    <t>3 1/2"</t>
  </si>
  <si>
    <t>4"</t>
  </si>
  <si>
    <t>4 1/2"</t>
  </si>
  <si>
    <t>5 9/16"</t>
  </si>
  <si>
    <t>6 5/8"</t>
  </si>
  <si>
    <t>8 5/8"</t>
  </si>
  <si>
    <t>10 3/4"</t>
  </si>
  <si>
    <t>12 3/4"</t>
  </si>
  <si>
    <t>14"</t>
  </si>
  <si>
    <t>16"</t>
  </si>
  <si>
    <t>18"</t>
  </si>
  <si>
    <t>20"</t>
  </si>
  <si>
    <t>22"</t>
  </si>
  <si>
    <t>24"</t>
  </si>
  <si>
    <t>26"</t>
  </si>
  <si>
    <t>28"</t>
  </si>
  <si>
    <t>30"</t>
  </si>
  <si>
    <t>32"</t>
  </si>
  <si>
    <t>34"</t>
  </si>
  <si>
    <t>36"</t>
  </si>
  <si>
    <t>38"</t>
  </si>
  <si>
    <t>40"</t>
  </si>
  <si>
    <t>42"</t>
  </si>
  <si>
    <t>44"</t>
  </si>
  <si>
    <t>46"</t>
  </si>
  <si>
    <t>48"</t>
  </si>
  <si>
    <t>52"</t>
  </si>
  <si>
    <t>56"</t>
  </si>
  <si>
    <t>60"</t>
  </si>
  <si>
    <t>64"</t>
  </si>
  <si>
    <t>68"</t>
  </si>
  <si>
    <t>72"</t>
  </si>
  <si>
    <t>76"</t>
  </si>
  <si>
    <t>80"</t>
  </si>
  <si>
    <t>Nominal Size (in)</t>
  </si>
  <si>
    <t>Reference Code</t>
  </si>
  <si>
    <t>API-SPEC-5L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</si>
</sst>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2" fillId="0" borderId="0" xfId="0" quotePrefix="1" applyFont="1" applyFill="1"/>
    <xf numFmtId="0" fontId="2" fillId="0" borderId="0" xfId="0" applyFont="1" applyFill="1"/>
    <xf numFmtId="164" fontId="2" fillId="0" borderId="0" xfId="0" applyNumberFormat="1" applyFont="1" applyFill="1"/>
    <xf numFmtId="13" fontId="3" fillId="0" borderId="0" xfId="0" quotePrefix="1" applyNumberFormat="1" applyFont="1" applyFill="1"/>
    <xf numFmtId="165" fontId="3" fillId="0" borderId="0" xfId="0" applyNumberFormat="1" applyFont="1"/>
    <xf numFmtId="165" fontId="3" fillId="0" borderId="0" xfId="0" applyNumberFormat="1" applyFont="1" applyFill="1"/>
    <xf numFmtId="13" fontId="3" fillId="0" borderId="0" xfId="0" applyNumberFormat="1" applyFont="1" applyFill="1"/>
    <xf numFmtId="165" fontId="2" fillId="0" borderId="0" xfId="0" applyNumberFormat="1" applyFont="1" applyFill="1"/>
  </cellXfs>
  <cellStyles count="1">
    <cellStyle name="Normal" xfId="0" builtinId="0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6"/>
  <sheetViews>
    <sheetView tabSelected="1" topLeftCell="A655" workbookViewId="0">
      <selection activeCell="G659" sqref="G659"/>
    </sheetView>
  </sheetViews>
  <sheetFormatPr defaultRowHeight="15" x14ac:dyDescent="0.25"/>
  <cols>
    <col min="1" max="1" width="20" customWidth="1"/>
    <col min="5" max="5" width="28.140625" customWidth="1"/>
  </cols>
  <sheetData>
    <row r="1" spans="1:8" ht="38.25" x14ac:dyDescent="0.25">
      <c r="A1" t="s">
        <v>48</v>
      </c>
      <c r="B1" s="1" t="s">
        <v>47</v>
      </c>
      <c r="C1" s="1" t="s">
        <v>0</v>
      </c>
      <c r="D1" s="2" t="s">
        <v>1</v>
      </c>
      <c r="E1" s="3" t="s">
        <v>2</v>
      </c>
    </row>
    <row r="2" spans="1:8" x14ac:dyDescent="0.25">
      <c r="A2" s="4" t="s">
        <v>49</v>
      </c>
      <c r="B2" s="5" t="s">
        <v>3</v>
      </c>
      <c r="C2" s="6">
        <v>1.03E-2</v>
      </c>
      <c r="D2" s="7">
        <v>1.7</v>
      </c>
      <c r="E2">
        <f>C2-2*D2/1000</f>
        <v>6.8999999999999999E-3</v>
      </c>
      <c r="H2" t="str">
        <f>CONCATENATE("insert into pipe_metrics (ref_code_id,nominal_size,outer_diameter,wall_thickness,unit_id) values (1,'",B2,"',",C2,",",D2,",1);")</f>
        <v>insert into pipe_metrics (ref_code_id,nominal_size,outer_diameter,wall_thickness,unit_id) values (1,'1/8"',0.0103,1.7,1);</v>
      </c>
    </row>
    <row r="3" spans="1:8" x14ac:dyDescent="0.25">
      <c r="A3" s="4" t="s">
        <v>49</v>
      </c>
      <c r="B3" s="5" t="s">
        <v>3</v>
      </c>
      <c r="C3" s="6">
        <v>1.03E-2</v>
      </c>
      <c r="D3" s="7">
        <v>2.4</v>
      </c>
      <c r="E3">
        <f>C3-2*D3/1000</f>
        <v>5.5000000000000005E-3</v>
      </c>
      <c r="H3" t="str">
        <f>CONCATENATE("insert into pipe_metrics (ref_code_id,nominal_size,outer_diameter,wall_thickness,unit_id) values (1,'",B3,"',",C3,",",D3,",1);")</f>
        <v>insert into pipe_metrics (ref_code_id,nominal_size,outer_diameter,wall_thickness,unit_id) values (1,'1/8"',0.0103,2.4,1);</v>
      </c>
    </row>
    <row r="4" spans="1:8" x14ac:dyDescent="0.25">
      <c r="A4" s="4" t="s">
        <v>49</v>
      </c>
      <c r="B4" s="5" t="s">
        <v>4</v>
      </c>
      <c r="C4" s="6">
        <v>1.37E-2</v>
      </c>
      <c r="D4" s="7">
        <v>2.2000000000000002</v>
      </c>
      <c r="E4">
        <f>C4-2*D4/1000</f>
        <v>9.2999999999999992E-3</v>
      </c>
      <c r="H4" t="str">
        <f>CONCATENATE("insert into pipe_metrics (ref_code_id,nominal_size,outer_diameter,wall_thickness,unit_id) values (1,'",B4,"',",C4,",",D4,",1);")</f>
        <v>insert into pipe_metrics (ref_code_id,nominal_size,outer_diameter,wall_thickness,unit_id) values (1,'1/4"',0.0137,2.2,1);</v>
      </c>
    </row>
    <row r="5" spans="1:8" x14ac:dyDescent="0.25">
      <c r="A5" s="4" t="s">
        <v>49</v>
      </c>
      <c r="B5" s="5" t="s">
        <v>4</v>
      </c>
      <c r="C5" s="6">
        <v>1.37E-2</v>
      </c>
      <c r="D5" s="7">
        <v>3</v>
      </c>
      <c r="E5">
        <f>C5-2*D5/1000</f>
        <v>7.7000000000000002E-3</v>
      </c>
      <c r="H5" t="str">
        <f>CONCATENATE("insert into pipe_metrics (ref_code_id,nominal_size,outer_diameter,wall_thickness,unit_id) values (1,'",B5,"',",C5,",",D5,",1);")</f>
        <v>insert into pipe_metrics (ref_code_id,nominal_size,outer_diameter,wall_thickness,unit_id) values (1,'1/4"',0.0137,3,1);</v>
      </c>
    </row>
    <row r="6" spans="1:8" x14ac:dyDescent="0.25">
      <c r="A6" s="4" t="s">
        <v>49</v>
      </c>
      <c r="B6" s="5" t="s">
        <v>5</v>
      </c>
      <c r="C6" s="6">
        <v>1.7100000000000001E-2</v>
      </c>
      <c r="D6" s="7">
        <v>2.2999999999999998</v>
      </c>
      <c r="E6">
        <f t="shared" ref="E6:E69" si="0">C6-2*D6/1000</f>
        <v>1.2500000000000001E-2</v>
      </c>
      <c r="H6" t="str">
        <f>CONCATENATE("insert into pipe_metrics (ref_code_id,nominal_size,outer_diameter,wall_thickness,unit_id) values (1,'",B6,"',",C6,",",D6,",1);")</f>
        <v>insert into pipe_metrics (ref_code_id,nominal_size,outer_diameter,wall_thickness,unit_id) values (1,'3/8"',0.0171,2.3,1);</v>
      </c>
    </row>
    <row r="7" spans="1:8" x14ac:dyDescent="0.25">
      <c r="A7" s="4" t="s">
        <v>49</v>
      </c>
      <c r="B7" s="5" t="s">
        <v>5</v>
      </c>
      <c r="C7" s="6">
        <v>1.7100000000000001E-2</v>
      </c>
      <c r="D7" s="7">
        <v>3.2</v>
      </c>
      <c r="E7">
        <f t="shared" si="0"/>
        <v>1.0700000000000001E-2</v>
      </c>
      <c r="H7" t="str">
        <f>CONCATENATE("insert into pipe_metrics (ref_code_id,nominal_size,outer_diameter,wall_thickness,unit_id) values (1,'",B7,"',",C7,",",D7,",1);")</f>
        <v>insert into pipe_metrics (ref_code_id,nominal_size,outer_diameter,wall_thickness,unit_id) values (1,'3/8"',0.0171,3.2,1);</v>
      </c>
    </row>
    <row r="8" spans="1:8" x14ac:dyDescent="0.25">
      <c r="A8" s="4" t="s">
        <v>49</v>
      </c>
      <c r="B8" s="5" t="s">
        <v>6</v>
      </c>
      <c r="C8" s="6">
        <v>2.1299999999999999E-2</v>
      </c>
      <c r="D8" s="7">
        <v>2.8</v>
      </c>
      <c r="E8">
        <f t="shared" si="0"/>
        <v>1.5699999999999999E-2</v>
      </c>
      <c r="H8" t="str">
        <f>CONCATENATE("insert into pipe_metrics (ref_code_id,nominal_size,outer_diameter,wall_thickness,unit_id) values (1,'",B8,"',",C8,",",D8,",1);")</f>
        <v>insert into pipe_metrics (ref_code_id,nominal_size,outer_diameter,wall_thickness,unit_id) values (1,'1/2"',0.0213,2.8,1);</v>
      </c>
    </row>
    <row r="9" spans="1:8" x14ac:dyDescent="0.25">
      <c r="A9" s="4" t="s">
        <v>49</v>
      </c>
      <c r="B9" s="5" t="s">
        <v>6</v>
      </c>
      <c r="C9" s="6">
        <v>2.1299999999999999E-2</v>
      </c>
      <c r="D9" s="7">
        <v>3.7</v>
      </c>
      <c r="E9">
        <f t="shared" si="0"/>
        <v>1.3899999999999999E-2</v>
      </c>
      <c r="H9" t="str">
        <f>CONCATENATE("insert into pipe_metrics (ref_code_id,nominal_size,outer_diameter,wall_thickness,unit_id) values (1,'",B9,"',",C9,",",D9,",1);")</f>
        <v>insert into pipe_metrics (ref_code_id,nominal_size,outer_diameter,wall_thickness,unit_id) values (1,'1/2"',0.0213,3.7,1);</v>
      </c>
    </row>
    <row r="10" spans="1:8" x14ac:dyDescent="0.25">
      <c r="A10" s="4" t="s">
        <v>49</v>
      </c>
      <c r="B10" s="5" t="s">
        <v>6</v>
      </c>
      <c r="C10" s="6">
        <v>2.1299999999999999E-2</v>
      </c>
      <c r="D10" s="7">
        <v>7.5</v>
      </c>
      <c r="E10">
        <f t="shared" si="0"/>
        <v>6.3E-3</v>
      </c>
      <c r="H10" t="str">
        <f>CONCATENATE("insert into pipe_metrics (ref_code_id,nominal_size,outer_diameter,wall_thickness,unit_id) values (1,'",B10,"',",C10,",",D10,",1);")</f>
        <v>insert into pipe_metrics (ref_code_id,nominal_size,outer_diameter,wall_thickness,unit_id) values (1,'1/2"',0.0213,7.5,1);</v>
      </c>
    </row>
    <row r="11" spans="1:8" x14ac:dyDescent="0.25">
      <c r="A11" s="4" t="s">
        <v>49</v>
      </c>
      <c r="B11" s="5" t="s">
        <v>7</v>
      </c>
      <c r="C11" s="6">
        <v>2.6700000000000002E-2</v>
      </c>
      <c r="D11" s="7">
        <v>2.9</v>
      </c>
      <c r="E11">
        <f t="shared" si="0"/>
        <v>2.0900000000000002E-2</v>
      </c>
      <c r="H11" t="str">
        <f>CONCATENATE("insert into pipe_metrics (ref_code_id,nominal_size,outer_diameter,wall_thickness,unit_id) values (1,'",B11,"',",C11,",",D11,",1);")</f>
        <v>insert into pipe_metrics (ref_code_id,nominal_size,outer_diameter,wall_thickness,unit_id) values (1,'3/4"',0.0267,2.9,1);</v>
      </c>
    </row>
    <row r="12" spans="1:8" x14ac:dyDescent="0.25">
      <c r="A12" s="4" t="s">
        <v>49</v>
      </c>
      <c r="B12" s="5" t="s">
        <v>7</v>
      </c>
      <c r="C12" s="6">
        <v>2.6700000000000002E-2</v>
      </c>
      <c r="D12" s="7">
        <v>3.9</v>
      </c>
      <c r="E12">
        <f t="shared" si="0"/>
        <v>1.89E-2</v>
      </c>
      <c r="H12" t="str">
        <f>CONCATENATE("insert into pipe_metrics (ref_code_id,nominal_size,outer_diameter,wall_thickness,unit_id) values (1,'",B12,"',",C12,",",D12,",1);")</f>
        <v>insert into pipe_metrics (ref_code_id,nominal_size,outer_diameter,wall_thickness,unit_id) values (1,'3/4"',0.0267,3.9,1);</v>
      </c>
    </row>
    <row r="13" spans="1:8" x14ac:dyDescent="0.25">
      <c r="A13" s="4" t="s">
        <v>49</v>
      </c>
      <c r="B13" s="5" t="s">
        <v>7</v>
      </c>
      <c r="C13" s="6">
        <v>2.6700000000000002E-2</v>
      </c>
      <c r="D13" s="7">
        <v>7.8</v>
      </c>
      <c r="E13">
        <f t="shared" si="0"/>
        <v>1.1100000000000002E-2</v>
      </c>
      <c r="H13" t="str">
        <f>CONCATENATE("insert into pipe_metrics (ref_code_id,nominal_size,outer_diameter,wall_thickness,unit_id) values (1,'",B13,"',",C13,",",D13,",1);")</f>
        <v>insert into pipe_metrics (ref_code_id,nominal_size,outer_diameter,wall_thickness,unit_id) values (1,'3/4"',0.0267,7.8,1);</v>
      </c>
    </row>
    <row r="14" spans="1:8" x14ac:dyDescent="0.25">
      <c r="A14" s="4" t="s">
        <v>49</v>
      </c>
      <c r="B14" s="5" t="s">
        <v>8</v>
      </c>
      <c r="C14" s="6">
        <v>3.3399999999999999E-2</v>
      </c>
      <c r="D14" s="7">
        <v>3.4</v>
      </c>
      <c r="E14">
        <f t="shared" si="0"/>
        <v>2.6599999999999999E-2</v>
      </c>
      <c r="H14" t="str">
        <f>CONCATENATE("insert into pipe_metrics (ref_code_id,nominal_size,outer_diameter,wall_thickness,unit_id) values (1,'",B14,"',",C14,",",D14,",1);")</f>
        <v>insert into pipe_metrics (ref_code_id,nominal_size,outer_diameter,wall_thickness,unit_id) values (1,'1"',0.0334,3.4,1);</v>
      </c>
    </row>
    <row r="15" spans="1:8" x14ac:dyDescent="0.25">
      <c r="A15" s="4" t="s">
        <v>49</v>
      </c>
      <c r="B15" s="5" t="s">
        <v>8</v>
      </c>
      <c r="C15" s="6">
        <v>3.3399999999999999E-2</v>
      </c>
      <c r="D15" s="7">
        <v>4.5</v>
      </c>
      <c r="E15">
        <f t="shared" si="0"/>
        <v>2.4399999999999998E-2</v>
      </c>
      <c r="H15" t="str">
        <f>CONCATENATE("insert into pipe_metrics (ref_code_id,nominal_size,outer_diameter,wall_thickness,unit_id) values (1,'",B15,"',",C15,",",D15,",1);")</f>
        <v>insert into pipe_metrics (ref_code_id,nominal_size,outer_diameter,wall_thickness,unit_id) values (1,'1"',0.0334,4.5,1);</v>
      </c>
    </row>
    <row r="16" spans="1:8" x14ac:dyDescent="0.25">
      <c r="A16" s="4" t="s">
        <v>49</v>
      </c>
      <c r="B16" s="5" t="s">
        <v>8</v>
      </c>
      <c r="C16" s="6">
        <v>3.3399999999999999E-2</v>
      </c>
      <c r="D16" s="7">
        <v>9.1</v>
      </c>
      <c r="E16">
        <f t="shared" si="0"/>
        <v>1.5199999999999998E-2</v>
      </c>
      <c r="H16" t="str">
        <f>CONCATENATE("insert into pipe_metrics (ref_code_id,nominal_size,outer_diameter,wall_thickness,unit_id) values (1,'",B16,"',",C16,",",D16,",1);")</f>
        <v>insert into pipe_metrics (ref_code_id,nominal_size,outer_diameter,wall_thickness,unit_id) values (1,'1"',0.0334,9.1,1);</v>
      </c>
    </row>
    <row r="17" spans="1:8" x14ac:dyDescent="0.25">
      <c r="A17" s="4" t="s">
        <v>49</v>
      </c>
      <c r="B17" s="5" t="s">
        <v>9</v>
      </c>
      <c r="C17" s="6">
        <v>4.2200000000000001E-2</v>
      </c>
      <c r="D17" s="7">
        <v>3.6</v>
      </c>
      <c r="E17">
        <f t="shared" si="0"/>
        <v>3.5000000000000003E-2</v>
      </c>
      <c r="H17" t="str">
        <f>CONCATENATE("insert into pipe_metrics (ref_code_id,nominal_size,outer_diameter,wall_thickness,unit_id) values (1,'",B17,"',",C17,",",D17,",1);")</f>
        <v>insert into pipe_metrics (ref_code_id,nominal_size,outer_diameter,wall_thickness,unit_id) values (1,'1 1/4"',0.0422,3.6,1);</v>
      </c>
    </row>
    <row r="18" spans="1:8" x14ac:dyDescent="0.25">
      <c r="A18" s="4" t="s">
        <v>49</v>
      </c>
      <c r="B18" s="5" t="s">
        <v>9</v>
      </c>
      <c r="C18" s="6">
        <v>4.2200000000000001E-2</v>
      </c>
      <c r="D18" s="7">
        <v>4.9000000000000004</v>
      </c>
      <c r="E18">
        <f t="shared" si="0"/>
        <v>3.2399999999999998E-2</v>
      </c>
      <c r="H18" t="str">
        <f>CONCATENATE("insert into pipe_metrics (ref_code_id,nominal_size,outer_diameter,wall_thickness,unit_id) values (1,'",B18,"',",C18,",",D18,",1);")</f>
        <v>insert into pipe_metrics (ref_code_id,nominal_size,outer_diameter,wall_thickness,unit_id) values (1,'1 1/4"',0.0422,4.9,1);</v>
      </c>
    </row>
    <row r="19" spans="1:8" x14ac:dyDescent="0.25">
      <c r="A19" s="4" t="s">
        <v>49</v>
      </c>
      <c r="B19" s="5" t="s">
        <v>9</v>
      </c>
      <c r="C19" s="6">
        <v>4.2200000000000001E-2</v>
      </c>
      <c r="D19" s="7">
        <v>9.6999999999999993</v>
      </c>
      <c r="E19">
        <f t="shared" si="0"/>
        <v>2.2800000000000004E-2</v>
      </c>
      <c r="H19" t="str">
        <f>CONCATENATE("insert into pipe_metrics (ref_code_id,nominal_size,outer_diameter,wall_thickness,unit_id) values (1,'",B19,"',",C19,",",D19,",1);")</f>
        <v>insert into pipe_metrics (ref_code_id,nominal_size,outer_diameter,wall_thickness,unit_id) values (1,'1 1/4"',0.0422,9.7,1);</v>
      </c>
    </row>
    <row r="20" spans="1:8" x14ac:dyDescent="0.25">
      <c r="A20" s="4" t="s">
        <v>49</v>
      </c>
      <c r="B20" s="5" t="s">
        <v>10</v>
      </c>
      <c r="C20" s="6">
        <v>4.8299999999999996E-2</v>
      </c>
      <c r="D20" s="7">
        <v>3.7</v>
      </c>
      <c r="E20">
        <f t="shared" si="0"/>
        <v>4.0899999999999992E-2</v>
      </c>
      <c r="H20" t="str">
        <f>CONCATENATE("insert into pipe_metrics (ref_code_id,nominal_size,outer_diameter,wall_thickness,unit_id) values (1,'",B20,"',",C20,",",D20,",1);")</f>
        <v>insert into pipe_metrics (ref_code_id,nominal_size,outer_diameter,wall_thickness,unit_id) values (1,'1 1/2"',0.0483,3.7,1);</v>
      </c>
    </row>
    <row r="21" spans="1:8" x14ac:dyDescent="0.25">
      <c r="A21" s="4" t="s">
        <v>49</v>
      </c>
      <c r="B21" s="5" t="s">
        <v>10</v>
      </c>
      <c r="C21" s="6">
        <v>4.8299999999999996E-2</v>
      </c>
      <c r="D21" s="7">
        <v>5.0999999999999996</v>
      </c>
      <c r="E21">
        <f t="shared" si="0"/>
        <v>3.8099999999999995E-2</v>
      </c>
      <c r="H21" t="str">
        <f>CONCATENATE("insert into pipe_metrics (ref_code_id,nominal_size,outer_diameter,wall_thickness,unit_id) values (1,'",B21,"',",C21,",",D21,",1);")</f>
        <v>insert into pipe_metrics (ref_code_id,nominal_size,outer_diameter,wall_thickness,unit_id) values (1,'1 1/2"',0.0483,5.1,1);</v>
      </c>
    </row>
    <row r="22" spans="1:8" x14ac:dyDescent="0.25">
      <c r="A22" s="4" t="s">
        <v>49</v>
      </c>
      <c r="B22" s="5" t="s">
        <v>10</v>
      </c>
      <c r="C22" s="6">
        <v>4.8299999999999996E-2</v>
      </c>
      <c r="D22" s="7">
        <v>10.199999999999999</v>
      </c>
      <c r="E22">
        <f t="shared" si="0"/>
        <v>2.7899999999999998E-2</v>
      </c>
      <c r="H22" t="str">
        <f>CONCATENATE("insert into pipe_metrics (ref_code_id,nominal_size,outer_diameter,wall_thickness,unit_id) values (1,'",B22,"',",C22,",",D22,",1);")</f>
        <v>insert into pipe_metrics (ref_code_id,nominal_size,outer_diameter,wall_thickness,unit_id) values (1,'1 1/2"',0.0483,10.2,1);</v>
      </c>
    </row>
    <row r="23" spans="1:8" x14ac:dyDescent="0.25">
      <c r="A23" s="4" t="s">
        <v>49</v>
      </c>
      <c r="B23" s="5" t="s">
        <v>11</v>
      </c>
      <c r="C23" s="6">
        <v>6.0299999999999999E-2</v>
      </c>
      <c r="D23" s="7">
        <v>2.1</v>
      </c>
      <c r="E23">
        <f t="shared" si="0"/>
        <v>5.6099999999999997E-2</v>
      </c>
      <c r="H23" t="str">
        <f>CONCATENATE("insert into pipe_metrics (ref_code_id,nominal_size,outer_diameter,wall_thickness,unit_id) values (1,'",B23,"',",C23,",",D23,",1);")</f>
        <v>insert into pipe_metrics (ref_code_id,nominal_size,outer_diameter,wall_thickness,unit_id) values (1,'2 3/8"',0.0603,2.1,1);</v>
      </c>
    </row>
    <row r="24" spans="1:8" x14ac:dyDescent="0.25">
      <c r="A24" s="4" t="s">
        <v>49</v>
      </c>
      <c r="B24" s="5" t="s">
        <v>11</v>
      </c>
      <c r="C24" s="6">
        <v>6.0299999999999999E-2</v>
      </c>
      <c r="D24" s="7">
        <v>2.8</v>
      </c>
      <c r="E24">
        <f t="shared" si="0"/>
        <v>5.4699999999999999E-2</v>
      </c>
      <c r="H24" t="str">
        <f>CONCATENATE("insert into pipe_metrics (ref_code_id,nominal_size,outer_diameter,wall_thickness,unit_id) values (1,'",B24,"',",C24,",",D24,",1);")</f>
        <v>insert into pipe_metrics (ref_code_id,nominal_size,outer_diameter,wall_thickness,unit_id) values (1,'2 3/8"',0.0603,2.8,1);</v>
      </c>
    </row>
    <row r="25" spans="1:8" x14ac:dyDescent="0.25">
      <c r="A25" s="4" t="s">
        <v>49</v>
      </c>
      <c r="B25" s="5" t="s">
        <v>11</v>
      </c>
      <c r="C25" s="6">
        <v>6.0299999999999999E-2</v>
      </c>
      <c r="D25" s="7">
        <v>3.2</v>
      </c>
      <c r="E25">
        <f t="shared" si="0"/>
        <v>5.3899999999999997E-2</v>
      </c>
      <c r="H25" t="str">
        <f>CONCATENATE("insert into pipe_metrics (ref_code_id,nominal_size,outer_diameter,wall_thickness,unit_id) values (1,'",B25,"',",C25,",",D25,",1);")</f>
        <v>insert into pipe_metrics (ref_code_id,nominal_size,outer_diameter,wall_thickness,unit_id) values (1,'2 3/8"',0.0603,3.2,1);</v>
      </c>
    </row>
    <row r="26" spans="1:8" x14ac:dyDescent="0.25">
      <c r="A26" s="4" t="s">
        <v>49</v>
      </c>
      <c r="B26" s="5" t="s">
        <v>11</v>
      </c>
      <c r="C26" s="6">
        <v>6.0299999999999999E-2</v>
      </c>
      <c r="D26" s="7">
        <v>3.6</v>
      </c>
      <c r="E26">
        <f t="shared" si="0"/>
        <v>5.3100000000000001E-2</v>
      </c>
      <c r="H26" t="str">
        <f>CONCATENATE("insert into pipe_metrics (ref_code_id,nominal_size,outer_diameter,wall_thickness,unit_id) values (1,'",B26,"',",C26,",",D26,",1);")</f>
        <v>insert into pipe_metrics (ref_code_id,nominal_size,outer_diameter,wall_thickness,unit_id) values (1,'2 3/8"',0.0603,3.6,1);</v>
      </c>
    </row>
    <row r="27" spans="1:8" x14ac:dyDescent="0.25">
      <c r="A27" s="4" t="s">
        <v>49</v>
      </c>
      <c r="B27" s="5" t="s">
        <v>11</v>
      </c>
      <c r="C27" s="6">
        <v>6.0299999999999999E-2</v>
      </c>
      <c r="D27" s="7">
        <v>3.9</v>
      </c>
      <c r="E27">
        <f t="shared" si="0"/>
        <v>5.2499999999999998E-2</v>
      </c>
      <c r="H27" t="str">
        <f>CONCATENATE("insert into pipe_metrics (ref_code_id,nominal_size,outer_diameter,wall_thickness,unit_id) values (1,'",B27,"',",C27,",",D27,",1);")</f>
        <v>insert into pipe_metrics (ref_code_id,nominal_size,outer_diameter,wall_thickness,unit_id) values (1,'2 3/8"',0.0603,3.9,1);</v>
      </c>
    </row>
    <row r="28" spans="1:8" x14ac:dyDescent="0.25">
      <c r="A28" s="4" t="s">
        <v>49</v>
      </c>
      <c r="B28" s="5" t="s">
        <v>11</v>
      </c>
      <c r="C28" s="6">
        <v>6.0299999999999999E-2</v>
      </c>
      <c r="D28" s="7">
        <v>4.4000000000000004</v>
      </c>
      <c r="E28">
        <f t="shared" si="0"/>
        <v>5.1499999999999997E-2</v>
      </c>
      <c r="H28" t="str">
        <f>CONCATENATE("insert into pipe_metrics (ref_code_id,nominal_size,outer_diameter,wall_thickness,unit_id) values (1,'",B28,"',",C28,",",D28,",1);")</f>
        <v>insert into pipe_metrics (ref_code_id,nominal_size,outer_diameter,wall_thickness,unit_id) values (1,'2 3/8"',0.0603,4.4,1);</v>
      </c>
    </row>
    <row r="29" spans="1:8" x14ac:dyDescent="0.25">
      <c r="A29" s="4" t="s">
        <v>49</v>
      </c>
      <c r="B29" s="5" t="s">
        <v>11</v>
      </c>
      <c r="C29" s="6">
        <v>6.0299999999999999E-2</v>
      </c>
      <c r="D29" s="7">
        <v>4.8</v>
      </c>
      <c r="E29">
        <f t="shared" si="0"/>
        <v>5.0700000000000002E-2</v>
      </c>
      <c r="H29" t="str">
        <f>CONCATENATE("insert into pipe_metrics (ref_code_id,nominal_size,outer_diameter,wall_thickness,unit_id) values (1,'",B29,"',",C29,",",D29,",1);")</f>
        <v>insert into pipe_metrics (ref_code_id,nominal_size,outer_diameter,wall_thickness,unit_id) values (1,'2 3/8"',0.0603,4.8,1);</v>
      </c>
    </row>
    <row r="30" spans="1:8" x14ac:dyDescent="0.25">
      <c r="A30" s="4" t="s">
        <v>49</v>
      </c>
      <c r="B30" s="5" t="s">
        <v>11</v>
      </c>
      <c r="C30" s="6">
        <v>6.0299999999999999E-2</v>
      </c>
      <c r="D30" s="7">
        <v>5.5</v>
      </c>
      <c r="E30">
        <f t="shared" si="0"/>
        <v>4.9299999999999997E-2</v>
      </c>
      <c r="H30" t="str">
        <f>CONCATENATE("insert into pipe_metrics (ref_code_id,nominal_size,outer_diameter,wall_thickness,unit_id) values (1,'",B30,"',",C30,",",D30,",1);")</f>
        <v>insert into pipe_metrics (ref_code_id,nominal_size,outer_diameter,wall_thickness,unit_id) values (1,'2 3/8"',0.0603,5.5,1);</v>
      </c>
    </row>
    <row r="31" spans="1:8" x14ac:dyDescent="0.25">
      <c r="A31" s="4" t="s">
        <v>49</v>
      </c>
      <c r="B31" s="5" t="s">
        <v>11</v>
      </c>
      <c r="C31" s="6">
        <v>6.0299999999999999E-2</v>
      </c>
      <c r="D31" s="7">
        <v>6.4</v>
      </c>
      <c r="E31">
        <f t="shared" si="0"/>
        <v>4.7500000000000001E-2</v>
      </c>
      <c r="H31" t="str">
        <f>CONCATENATE("insert into pipe_metrics (ref_code_id,nominal_size,outer_diameter,wall_thickness,unit_id) values (1,'",B31,"',",C31,",",D31,",1);")</f>
        <v>insert into pipe_metrics (ref_code_id,nominal_size,outer_diameter,wall_thickness,unit_id) values (1,'2 3/8"',0.0603,6.4,1);</v>
      </c>
    </row>
    <row r="32" spans="1:8" x14ac:dyDescent="0.25">
      <c r="A32" s="4" t="s">
        <v>49</v>
      </c>
      <c r="B32" s="5" t="s">
        <v>11</v>
      </c>
      <c r="C32" s="6">
        <v>6.0299999999999999E-2</v>
      </c>
      <c r="D32" s="7">
        <v>7.1</v>
      </c>
      <c r="E32">
        <f t="shared" si="0"/>
        <v>4.6100000000000002E-2</v>
      </c>
      <c r="H32" t="str">
        <f>CONCATENATE("insert into pipe_metrics (ref_code_id,nominal_size,outer_diameter,wall_thickness,unit_id) values (1,'",B32,"',",C32,",",D32,",1);")</f>
        <v>insert into pipe_metrics (ref_code_id,nominal_size,outer_diameter,wall_thickness,unit_id) values (1,'2 3/8"',0.0603,7.1,1);</v>
      </c>
    </row>
    <row r="33" spans="1:8" x14ac:dyDescent="0.25">
      <c r="A33" s="4" t="s">
        <v>49</v>
      </c>
      <c r="B33" s="5" t="s">
        <v>11</v>
      </c>
      <c r="C33" s="6">
        <v>6.0299999999999999E-2</v>
      </c>
      <c r="D33" s="7">
        <v>11.1</v>
      </c>
      <c r="E33">
        <f t="shared" si="0"/>
        <v>3.8099999999999995E-2</v>
      </c>
      <c r="H33" t="str">
        <f>CONCATENATE("insert into pipe_metrics (ref_code_id,nominal_size,outer_diameter,wall_thickness,unit_id) values (1,'",B33,"',",C33,",",D33,",1);")</f>
        <v>insert into pipe_metrics (ref_code_id,nominal_size,outer_diameter,wall_thickness,unit_id) values (1,'2 3/8"',0.0603,11.1,1);</v>
      </c>
    </row>
    <row r="34" spans="1:8" x14ac:dyDescent="0.25">
      <c r="A34" s="4" t="s">
        <v>49</v>
      </c>
      <c r="B34" s="5" t="s">
        <v>12</v>
      </c>
      <c r="C34" s="6">
        <v>7.2999999999999995E-2</v>
      </c>
      <c r="D34" s="7">
        <v>2.1</v>
      </c>
      <c r="E34">
        <f t="shared" si="0"/>
        <v>6.88E-2</v>
      </c>
      <c r="H34" t="str">
        <f>CONCATENATE("insert into pipe_metrics (ref_code_id,nominal_size,outer_diameter,wall_thickness,unit_id) values (1,'",B34,"',",C34,",",D34,",1);")</f>
        <v>insert into pipe_metrics (ref_code_id,nominal_size,outer_diameter,wall_thickness,unit_id) values (1,'2 7/8"',0.073,2.1,1);</v>
      </c>
    </row>
    <row r="35" spans="1:8" x14ac:dyDescent="0.25">
      <c r="A35" s="4" t="s">
        <v>49</v>
      </c>
      <c r="B35" s="5" t="s">
        <v>12</v>
      </c>
      <c r="C35" s="6">
        <v>7.2999999999999995E-2</v>
      </c>
      <c r="D35" s="7">
        <v>2.8</v>
      </c>
      <c r="E35">
        <f t="shared" si="0"/>
        <v>6.7400000000000002E-2</v>
      </c>
      <c r="H35" t="str">
        <f>CONCATENATE("insert into pipe_metrics (ref_code_id,nominal_size,outer_diameter,wall_thickness,unit_id) values (1,'",B35,"',",C35,",",D35,",1);")</f>
        <v>insert into pipe_metrics (ref_code_id,nominal_size,outer_diameter,wall_thickness,unit_id) values (1,'2 7/8"',0.073,2.8,1);</v>
      </c>
    </row>
    <row r="36" spans="1:8" x14ac:dyDescent="0.25">
      <c r="A36" s="4" t="s">
        <v>49</v>
      </c>
      <c r="B36" s="5" t="s">
        <v>12</v>
      </c>
      <c r="C36" s="6">
        <v>7.2999999999999995E-2</v>
      </c>
      <c r="D36" s="7">
        <v>3.2</v>
      </c>
      <c r="E36">
        <f t="shared" si="0"/>
        <v>6.6599999999999993E-2</v>
      </c>
      <c r="H36" t="str">
        <f>CONCATENATE("insert into pipe_metrics (ref_code_id,nominal_size,outer_diameter,wall_thickness,unit_id) values (1,'",B36,"',",C36,",",D36,",1);")</f>
        <v>insert into pipe_metrics (ref_code_id,nominal_size,outer_diameter,wall_thickness,unit_id) values (1,'2 7/8"',0.073,3.2,1);</v>
      </c>
    </row>
    <row r="37" spans="1:8" x14ac:dyDescent="0.25">
      <c r="A37" s="4" t="s">
        <v>49</v>
      </c>
      <c r="B37" s="5" t="s">
        <v>12</v>
      </c>
      <c r="C37" s="6">
        <v>7.2999999999999995E-2</v>
      </c>
      <c r="D37" s="7">
        <v>3.6</v>
      </c>
      <c r="E37">
        <f t="shared" si="0"/>
        <v>6.5799999999999997E-2</v>
      </c>
      <c r="H37" t="str">
        <f>CONCATENATE("insert into pipe_metrics (ref_code_id,nominal_size,outer_diameter,wall_thickness,unit_id) values (1,'",B37,"',",C37,",",D37,",1);")</f>
        <v>insert into pipe_metrics (ref_code_id,nominal_size,outer_diameter,wall_thickness,unit_id) values (1,'2 7/8"',0.073,3.6,1);</v>
      </c>
    </row>
    <row r="38" spans="1:8" x14ac:dyDescent="0.25">
      <c r="A38" s="4" t="s">
        <v>49</v>
      </c>
      <c r="B38" s="5" t="s">
        <v>12</v>
      </c>
      <c r="C38" s="6">
        <v>7.2999999999999995E-2</v>
      </c>
      <c r="D38" s="7">
        <v>4</v>
      </c>
      <c r="E38">
        <f t="shared" si="0"/>
        <v>6.5000000000000002E-2</v>
      </c>
      <c r="H38" t="str">
        <f>CONCATENATE("insert into pipe_metrics (ref_code_id,nominal_size,outer_diameter,wall_thickness,unit_id) values (1,'",B38,"',",C38,",",D38,",1);")</f>
        <v>insert into pipe_metrics (ref_code_id,nominal_size,outer_diameter,wall_thickness,unit_id) values (1,'2 7/8"',0.073,4,1);</v>
      </c>
    </row>
    <row r="39" spans="1:8" x14ac:dyDescent="0.25">
      <c r="A39" s="4" t="s">
        <v>49</v>
      </c>
      <c r="B39" s="5" t="s">
        <v>12</v>
      </c>
      <c r="C39" s="6">
        <v>7.2999999999999995E-2</v>
      </c>
      <c r="D39" s="7">
        <v>4.4000000000000004</v>
      </c>
      <c r="E39">
        <f t="shared" si="0"/>
        <v>6.4199999999999993E-2</v>
      </c>
      <c r="H39" t="str">
        <f>CONCATENATE("insert into pipe_metrics (ref_code_id,nominal_size,outer_diameter,wall_thickness,unit_id) values (1,'",B39,"',",C39,",",D39,",1);")</f>
        <v>insert into pipe_metrics (ref_code_id,nominal_size,outer_diameter,wall_thickness,unit_id) values (1,'2 7/8"',0.073,4.4,1);</v>
      </c>
    </row>
    <row r="40" spans="1:8" x14ac:dyDescent="0.25">
      <c r="A40" s="4" t="s">
        <v>49</v>
      </c>
      <c r="B40" s="5" t="s">
        <v>12</v>
      </c>
      <c r="C40" s="6">
        <v>7.2999999999999995E-2</v>
      </c>
      <c r="D40" s="7">
        <v>4.8</v>
      </c>
      <c r="E40">
        <f t="shared" si="0"/>
        <v>6.3399999999999998E-2</v>
      </c>
      <c r="H40" t="str">
        <f>CONCATENATE("insert into pipe_metrics (ref_code_id,nominal_size,outer_diameter,wall_thickness,unit_id) values (1,'",B40,"',",C40,",",D40,",1);")</f>
        <v>insert into pipe_metrics (ref_code_id,nominal_size,outer_diameter,wall_thickness,unit_id) values (1,'2 7/8"',0.073,4.8,1);</v>
      </c>
    </row>
    <row r="41" spans="1:8" x14ac:dyDescent="0.25">
      <c r="A41" s="4" t="s">
        <v>49</v>
      </c>
      <c r="B41" s="5" t="s">
        <v>12</v>
      </c>
      <c r="C41" s="6">
        <v>7.2999999999999995E-2</v>
      </c>
      <c r="D41" s="7">
        <v>5.2</v>
      </c>
      <c r="E41">
        <f t="shared" si="0"/>
        <v>6.2599999999999989E-2</v>
      </c>
      <c r="H41" t="str">
        <f>CONCATENATE("insert into pipe_metrics (ref_code_id,nominal_size,outer_diameter,wall_thickness,unit_id) values (1,'",B41,"',",C41,",",D41,",1);")</f>
        <v>insert into pipe_metrics (ref_code_id,nominal_size,outer_diameter,wall_thickness,unit_id) values (1,'2 7/8"',0.073,5.2,1);</v>
      </c>
    </row>
    <row r="42" spans="1:8" x14ac:dyDescent="0.25">
      <c r="A42" s="4" t="s">
        <v>49</v>
      </c>
      <c r="B42" s="5" t="s">
        <v>12</v>
      </c>
      <c r="C42" s="6">
        <v>7.2999999999999995E-2</v>
      </c>
      <c r="D42" s="7">
        <v>5.5</v>
      </c>
      <c r="E42">
        <f t="shared" si="0"/>
        <v>6.2E-2</v>
      </c>
      <c r="H42" t="str">
        <f>CONCATENATE("insert into pipe_metrics (ref_code_id,nominal_size,outer_diameter,wall_thickness,unit_id) values (1,'",B42,"',",C42,",",D42,",1);")</f>
        <v>insert into pipe_metrics (ref_code_id,nominal_size,outer_diameter,wall_thickness,unit_id) values (1,'2 7/8"',0.073,5.5,1);</v>
      </c>
    </row>
    <row r="43" spans="1:8" x14ac:dyDescent="0.25">
      <c r="A43" s="4" t="s">
        <v>49</v>
      </c>
      <c r="B43" s="5" t="s">
        <v>12</v>
      </c>
      <c r="C43" s="6">
        <v>7.2999999999999995E-2</v>
      </c>
      <c r="D43" s="7">
        <v>6.4</v>
      </c>
      <c r="E43">
        <f t="shared" si="0"/>
        <v>6.0199999999999997E-2</v>
      </c>
      <c r="H43" t="str">
        <f>CONCATENATE("insert into pipe_metrics (ref_code_id,nominal_size,outer_diameter,wall_thickness,unit_id) values (1,'",B43,"',",C43,",",D43,",1);")</f>
        <v>insert into pipe_metrics (ref_code_id,nominal_size,outer_diameter,wall_thickness,unit_id) values (1,'2 7/8"',0.073,6.4,1);</v>
      </c>
    </row>
    <row r="44" spans="1:8" x14ac:dyDescent="0.25">
      <c r="A44" s="4" t="s">
        <v>49</v>
      </c>
      <c r="B44" s="5" t="s">
        <v>12</v>
      </c>
      <c r="C44" s="6">
        <v>7.2999999999999995E-2</v>
      </c>
      <c r="D44" s="7">
        <v>7</v>
      </c>
      <c r="E44">
        <f t="shared" si="0"/>
        <v>5.8999999999999997E-2</v>
      </c>
      <c r="H44" t="str">
        <f>CONCATENATE("insert into pipe_metrics (ref_code_id,nominal_size,outer_diameter,wall_thickness,unit_id) values (1,'",B44,"',",C44,",",D44,",1);")</f>
        <v>insert into pipe_metrics (ref_code_id,nominal_size,outer_diameter,wall_thickness,unit_id) values (1,'2 7/8"',0.073,7,1);</v>
      </c>
    </row>
    <row r="45" spans="1:8" x14ac:dyDescent="0.25">
      <c r="A45" s="4" t="s">
        <v>49</v>
      </c>
      <c r="B45" s="5" t="s">
        <v>12</v>
      </c>
      <c r="C45" s="6">
        <v>7.2999999999999995E-2</v>
      </c>
      <c r="D45" s="7">
        <v>14</v>
      </c>
      <c r="E45">
        <f t="shared" si="0"/>
        <v>4.4999999999999998E-2</v>
      </c>
      <c r="H45" t="str">
        <f>CONCATENATE("insert into pipe_metrics (ref_code_id,nominal_size,outer_diameter,wall_thickness,unit_id) values (1,'",B45,"',",C45,",",D45,",1);")</f>
        <v>insert into pipe_metrics (ref_code_id,nominal_size,outer_diameter,wall_thickness,unit_id) values (1,'2 7/8"',0.073,14,1);</v>
      </c>
    </row>
    <row r="46" spans="1:8" x14ac:dyDescent="0.25">
      <c r="A46" s="4" t="s">
        <v>49</v>
      </c>
      <c r="B46" s="8" t="s">
        <v>13</v>
      </c>
      <c r="C46" s="9">
        <v>8.8900000000000007E-2</v>
      </c>
      <c r="D46" s="7">
        <v>2.1</v>
      </c>
      <c r="E46">
        <f t="shared" si="0"/>
        <v>8.4700000000000011E-2</v>
      </c>
      <c r="H46" t="str">
        <f>CONCATENATE("insert into pipe_metrics (ref_code_id,nominal_size,outer_diameter,wall_thickness,unit_id) values (1,'",B46,"',",C46,",",D46,",1);")</f>
        <v>insert into pipe_metrics (ref_code_id,nominal_size,outer_diameter,wall_thickness,unit_id) values (1,'3 1/2"',0.0889,2.1,1);</v>
      </c>
    </row>
    <row r="47" spans="1:8" x14ac:dyDescent="0.25">
      <c r="A47" s="4" t="s">
        <v>49</v>
      </c>
      <c r="B47" s="8" t="s">
        <v>13</v>
      </c>
      <c r="C47" s="9">
        <v>8.8900000000000007E-2</v>
      </c>
      <c r="D47" s="7">
        <v>2.8</v>
      </c>
      <c r="E47">
        <f t="shared" si="0"/>
        <v>8.3300000000000013E-2</v>
      </c>
      <c r="H47" t="str">
        <f>CONCATENATE("insert into pipe_metrics (ref_code_id,nominal_size,outer_diameter,wall_thickness,unit_id) values (1,'",B47,"',",C47,",",D47,",1);")</f>
        <v>insert into pipe_metrics (ref_code_id,nominal_size,outer_diameter,wall_thickness,unit_id) values (1,'3 1/2"',0.0889,2.8,1);</v>
      </c>
    </row>
    <row r="48" spans="1:8" x14ac:dyDescent="0.25">
      <c r="A48" s="4" t="s">
        <v>49</v>
      </c>
      <c r="B48" s="8" t="s">
        <v>13</v>
      </c>
      <c r="C48" s="9">
        <v>8.8900000000000007E-2</v>
      </c>
      <c r="D48" s="7">
        <v>3.2</v>
      </c>
      <c r="E48">
        <f t="shared" si="0"/>
        <v>8.2500000000000004E-2</v>
      </c>
      <c r="H48" t="str">
        <f>CONCATENATE("insert into pipe_metrics (ref_code_id,nominal_size,outer_diameter,wall_thickness,unit_id) values (1,'",B48,"',",C48,",",D48,",1);")</f>
        <v>insert into pipe_metrics (ref_code_id,nominal_size,outer_diameter,wall_thickness,unit_id) values (1,'3 1/2"',0.0889,3.2,1);</v>
      </c>
    </row>
    <row r="49" spans="1:8" x14ac:dyDescent="0.25">
      <c r="A49" s="4" t="s">
        <v>49</v>
      </c>
      <c r="B49" s="8" t="s">
        <v>13</v>
      </c>
      <c r="C49" s="9">
        <v>8.8900000000000007E-2</v>
      </c>
      <c r="D49" s="7">
        <v>3.6</v>
      </c>
      <c r="E49">
        <f t="shared" si="0"/>
        <v>8.1700000000000009E-2</v>
      </c>
      <c r="H49" t="str">
        <f>CONCATENATE("insert into pipe_metrics (ref_code_id,nominal_size,outer_diameter,wall_thickness,unit_id) values (1,'",B49,"',",C49,",",D49,",1);")</f>
        <v>insert into pipe_metrics (ref_code_id,nominal_size,outer_diameter,wall_thickness,unit_id) values (1,'3 1/2"',0.0889,3.6,1);</v>
      </c>
    </row>
    <row r="50" spans="1:8" x14ac:dyDescent="0.25">
      <c r="A50" s="4" t="s">
        <v>49</v>
      </c>
      <c r="B50" s="8" t="s">
        <v>13</v>
      </c>
      <c r="C50" s="9">
        <v>8.8900000000000007E-2</v>
      </c>
      <c r="D50" s="7">
        <v>4</v>
      </c>
      <c r="E50">
        <f t="shared" si="0"/>
        <v>8.09E-2</v>
      </c>
      <c r="H50" t="str">
        <f>CONCATENATE("insert into pipe_metrics (ref_code_id,nominal_size,outer_diameter,wall_thickness,unit_id) values (1,'",B50,"',",C50,",",D50,",1);")</f>
        <v>insert into pipe_metrics (ref_code_id,nominal_size,outer_diameter,wall_thickness,unit_id) values (1,'3 1/2"',0.0889,4,1);</v>
      </c>
    </row>
    <row r="51" spans="1:8" x14ac:dyDescent="0.25">
      <c r="A51" s="4" t="s">
        <v>49</v>
      </c>
      <c r="B51" s="8" t="s">
        <v>13</v>
      </c>
      <c r="C51" s="9">
        <v>8.8900000000000007E-2</v>
      </c>
      <c r="D51" s="7">
        <v>4.4000000000000004</v>
      </c>
      <c r="E51">
        <f t="shared" si="0"/>
        <v>8.0100000000000005E-2</v>
      </c>
      <c r="H51" t="str">
        <f>CONCATENATE("insert into pipe_metrics (ref_code_id,nominal_size,outer_diameter,wall_thickness,unit_id) values (1,'",B51,"',",C51,",",D51,",1);")</f>
        <v>insert into pipe_metrics (ref_code_id,nominal_size,outer_diameter,wall_thickness,unit_id) values (1,'3 1/2"',0.0889,4.4,1);</v>
      </c>
    </row>
    <row r="52" spans="1:8" x14ac:dyDescent="0.25">
      <c r="A52" s="4" t="s">
        <v>49</v>
      </c>
      <c r="B52" s="8" t="s">
        <v>13</v>
      </c>
      <c r="C52" s="9">
        <v>8.8900000000000007E-2</v>
      </c>
      <c r="D52" s="7">
        <v>4.8</v>
      </c>
      <c r="E52">
        <f t="shared" si="0"/>
        <v>7.9300000000000009E-2</v>
      </c>
      <c r="H52" t="str">
        <f>CONCATENATE("insert into pipe_metrics (ref_code_id,nominal_size,outer_diameter,wall_thickness,unit_id) values (1,'",B52,"',",C52,",",D52,",1);")</f>
        <v>insert into pipe_metrics (ref_code_id,nominal_size,outer_diameter,wall_thickness,unit_id) values (1,'3 1/2"',0.0889,4.8,1);</v>
      </c>
    </row>
    <row r="53" spans="1:8" x14ac:dyDescent="0.25">
      <c r="A53" s="4" t="s">
        <v>49</v>
      </c>
      <c r="B53" s="8" t="s">
        <v>13</v>
      </c>
      <c r="C53" s="9">
        <v>8.8900000000000007E-2</v>
      </c>
      <c r="D53" s="7">
        <v>5.5</v>
      </c>
      <c r="E53">
        <f t="shared" si="0"/>
        <v>7.7900000000000011E-2</v>
      </c>
      <c r="H53" t="str">
        <f>CONCATENATE("insert into pipe_metrics (ref_code_id,nominal_size,outer_diameter,wall_thickness,unit_id) values (1,'",B53,"',",C53,",",D53,",1);")</f>
        <v>insert into pipe_metrics (ref_code_id,nominal_size,outer_diameter,wall_thickness,unit_id) values (1,'3 1/2"',0.0889,5.5,1);</v>
      </c>
    </row>
    <row r="54" spans="1:8" x14ac:dyDescent="0.25">
      <c r="A54" s="4" t="s">
        <v>49</v>
      </c>
      <c r="B54" s="8" t="s">
        <v>13</v>
      </c>
      <c r="C54" s="9">
        <v>8.8900000000000007E-2</v>
      </c>
      <c r="D54" s="7">
        <v>6.4</v>
      </c>
      <c r="E54">
        <f t="shared" si="0"/>
        <v>7.6100000000000001E-2</v>
      </c>
      <c r="H54" t="str">
        <f>CONCATENATE("insert into pipe_metrics (ref_code_id,nominal_size,outer_diameter,wall_thickness,unit_id) values (1,'",B54,"',",C54,",",D54,",1);")</f>
        <v>insert into pipe_metrics (ref_code_id,nominal_size,outer_diameter,wall_thickness,unit_id) values (1,'3 1/2"',0.0889,6.4,1);</v>
      </c>
    </row>
    <row r="55" spans="1:8" x14ac:dyDescent="0.25">
      <c r="A55" s="4" t="s">
        <v>49</v>
      </c>
      <c r="B55" s="8" t="s">
        <v>13</v>
      </c>
      <c r="C55" s="9">
        <v>8.8900000000000007E-2</v>
      </c>
      <c r="D55" s="7">
        <v>7.1</v>
      </c>
      <c r="E55">
        <f t="shared" si="0"/>
        <v>7.4700000000000003E-2</v>
      </c>
      <c r="H55" t="str">
        <f>CONCATENATE("insert into pipe_metrics (ref_code_id,nominal_size,outer_diameter,wall_thickness,unit_id) values (1,'",B55,"',",C55,",",D55,",1);")</f>
        <v>insert into pipe_metrics (ref_code_id,nominal_size,outer_diameter,wall_thickness,unit_id) values (1,'3 1/2"',0.0889,7.1,1);</v>
      </c>
    </row>
    <row r="56" spans="1:8" x14ac:dyDescent="0.25">
      <c r="A56" s="4" t="s">
        <v>49</v>
      </c>
      <c r="B56" s="8" t="s">
        <v>13</v>
      </c>
      <c r="C56" s="9">
        <v>8.8900000000000007E-2</v>
      </c>
      <c r="D56" s="7">
        <v>7.6</v>
      </c>
      <c r="E56">
        <f t="shared" si="0"/>
        <v>7.3700000000000002E-2</v>
      </c>
      <c r="H56" t="str">
        <f>CONCATENATE("insert into pipe_metrics (ref_code_id,nominal_size,outer_diameter,wall_thickness,unit_id) values (1,'",B56,"',",C56,",",D56,",1);")</f>
        <v>insert into pipe_metrics (ref_code_id,nominal_size,outer_diameter,wall_thickness,unit_id) values (1,'3 1/2"',0.0889,7.6,1);</v>
      </c>
    </row>
    <row r="57" spans="1:8" x14ac:dyDescent="0.25">
      <c r="A57" s="4" t="s">
        <v>49</v>
      </c>
      <c r="B57" s="8" t="s">
        <v>13</v>
      </c>
      <c r="C57" s="9">
        <v>8.8900000000000007E-2</v>
      </c>
      <c r="D57" s="7">
        <v>15.2</v>
      </c>
      <c r="E57">
        <f t="shared" si="0"/>
        <v>5.850000000000001E-2</v>
      </c>
      <c r="H57" t="str">
        <f>CONCATENATE("insert into pipe_metrics (ref_code_id,nominal_size,outer_diameter,wall_thickness,unit_id) values (1,'",B57,"',",C57,",",D57,",1);")</f>
        <v>insert into pipe_metrics (ref_code_id,nominal_size,outer_diameter,wall_thickness,unit_id) values (1,'3 1/2"',0.0889,15.2,1);</v>
      </c>
    </row>
    <row r="58" spans="1:8" x14ac:dyDescent="0.25">
      <c r="A58" s="4" t="s">
        <v>49</v>
      </c>
      <c r="B58" s="8" t="s">
        <v>14</v>
      </c>
      <c r="C58" s="9">
        <v>0.1016</v>
      </c>
      <c r="D58" s="7">
        <v>2.1</v>
      </c>
      <c r="E58">
        <f t="shared" si="0"/>
        <v>9.74E-2</v>
      </c>
      <c r="H58" t="str">
        <f>CONCATENATE("insert into pipe_metrics (ref_code_id,nominal_size,outer_diameter,wall_thickness,unit_id) values (1,'",B58,"',",C58,",",D58,",1);")</f>
        <v>insert into pipe_metrics (ref_code_id,nominal_size,outer_diameter,wall_thickness,unit_id) values (1,'4"',0.1016,2.1,1);</v>
      </c>
    </row>
    <row r="59" spans="1:8" x14ac:dyDescent="0.25">
      <c r="A59" s="4" t="s">
        <v>49</v>
      </c>
      <c r="B59" s="8" t="s">
        <v>14</v>
      </c>
      <c r="C59" s="9">
        <v>0.1016</v>
      </c>
      <c r="D59" s="7">
        <v>2.8</v>
      </c>
      <c r="E59">
        <f t="shared" si="0"/>
        <v>9.6000000000000002E-2</v>
      </c>
      <c r="H59" t="str">
        <f>CONCATENATE("insert into pipe_metrics (ref_code_id,nominal_size,outer_diameter,wall_thickness,unit_id) values (1,'",B59,"',",C59,",",D59,",1);")</f>
        <v>insert into pipe_metrics (ref_code_id,nominal_size,outer_diameter,wall_thickness,unit_id) values (1,'4"',0.1016,2.8,1);</v>
      </c>
    </row>
    <row r="60" spans="1:8" x14ac:dyDescent="0.25">
      <c r="A60" s="4" t="s">
        <v>49</v>
      </c>
      <c r="B60" s="8" t="s">
        <v>14</v>
      </c>
      <c r="C60" s="9">
        <v>0.1016</v>
      </c>
      <c r="D60" s="7">
        <v>3.2</v>
      </c>
      <c r="E60">
        <f t="shared" si="0"/>
        <v>9.5199999999999993E-2</v>
      </c>
      <c r="H60" t="str">
        <f>CONCATENATE("insert into pipe_metrics (ref_code_id,nominal_size,outer_diameter,wall_thickness,unit_id) values (1,'",B60,"',",C60,",",D60,",1);")</f>
        <v>insert into pipe_metrics (ref_code_id,nominal_size,outer_diameter,wall_thickness,unit_id) values (1,'4"',0.1016,3.2,1);</v>
      </c>
    </row>
    <row r="61" spans="1:8" x14ac:dyDescent="0.25">
      <c r="A61" s="4" t="s">
        <v>49</v>
      </c>
      <c r="B61" s="8" t="s">
        <v>14</v>
      </c>
      <c r="C61" s="9">
        <v>0.1016</v>
      </c>
      <c r="D61" s="7">
        <v>3.6</v>
      </c>
      <c r="E61">
        <f t="shared" si="0"/>
        <v>9.4399999999999998E-2</v>
      </c>
      <c r="H61" t="str">
        <f>CONCATENATE("insert into pipe_metrics (ref_code_id,nominal_size,outer_diameter,wall_thickness,unit_id) values (1,'",B61,"',",C61,",",D61,",1);")</f>
        <v>insert into pipe_metrics (ref_code_id,nominal_size,outer_diameter,wall_thickness,unit_id) values (1,'4"',0.1016,3.6,1);</v>
      </c>
    </row>
    <row r="62" spans="1:8" x14ac:dyDescent="0.25">
      <c r="A62" s="4" t="s">
        <v>49</v>
      </c>
      <c r="B62" s="8" t="s">
        <v>14</v>
      </c>
      <c r="C62" s="9">
        <v>0.1016</v>
      </c>
      <c r="D62" s="7">
        <v>4</v>
      </c>
      <c r="E62">
        <f t="shared" si="0"/>
        <v>9.3599999999999989E-2</v>
      </c>
      <c r="H62" t="str">
        <f>CONCATENATE("insert into pipe_metrics (ref_code_id,nominal_size,outer_diameter,wall_thickness,unit_id) values (1,'",B62,"',",C62,",",D62,",1);")</f>
        <v>insert into pipe_metrics (ref_code_id,nominal_size,outer_diameter,wall_thickness,unit_id) values (1,'4"',0.1016,4,1);</v>
      </c>
    </row>
    <row r="63" spans="1:8" x14ac:dyDescent="0.25">
      <c r="A63" s="4" t="s">
        <v>49</v>
      </c>
      <c r="B63" s="8" t="s">
        <v>14</v>
      </c>
      <c r="C63" s="9">
        <v>0.1016</v>
      </c>
      <c r="D63" s="7">
        <v>4.4000000000000004</v>
      </c>
      <c r="E63">
        <f t="shared" si="0"/>
        <v>9.2799999999999994E-2</v>
      </c>
      <c r="H63" t="str">
        <f>CONCATENATE("insert into pipe_metrics (ref_code_id,nominal_size,outer_diameter,wall_thickness,unit_id) values (1,'",B63,"',",C63,",",D63,",1);")</f>
        <v>insert into pipe_metrics (ref_code_id,nominal_size,outer_diameter,wall_thickness,unit_id) values (1,'4"',0.1016,4.4,1);</v>
      </c>
    </row>
    <row r="64" spans="1:8" x14ac:dyDescent="0.25">
      <c r="A64" s="4" t="s">
        <v>49</v>
      </c>
      <c r="B64" s="8" t="s">
        <v>14</v>
      </c>
      <c r="C64" s="9">
        <v>0.1016</v>
      </c>
      <c r="D64" s="7">
        <v>4.8</v>
      </c>
      <c r="E64">
        <f t="shared" si="0"/>
        <v>9.1999999999999998E-2</v>
      </c>
      <c r="H64" t="str">
        <f>CONCATENATE("insert into pipe_metrics (ref_code_id,nominal_size,outer_diameter,wall_thickness,unit_id) values (1,'",B64,"',",C64,",",D64,",1);")</f>
        <v>insert into pipe_metrics (ref_code_id,nominal_size,outer_diameter,wall_thickness,unit_id) values (1,'4"',0.1016,4.8,1);</v>
      </c>
    </row>
    <row r="65" spans="1:8" x14ac:dyDescent="0.25">
      <c r="A65" s="4" t="s">
        <v>49</v>
      </c>
      <c r="B65" s="8" t="s">
        <v>14</v>
      </c>
      <c r="C65" s="9">
        <v>0.1016</v>
      </c>
      <c r="D65" s="7">
        <v>5.7</v>
      </c>
      <c r="E65">
        <f t="shared" si="0"/>
        <v>9.0200000000000002E-2</v>
      </c>
      <c r="H65" t="str">
        <f>CONCATENATE("insert into pipe_metrics (ref_code_id,nominal_size,outer_diameter,wall_thickness,unit_id) values (1,'",B65,"',",C65,",",D65,",1);")</f>
        <v>insert into pipe_metrics (ref_code_id,nominal_size,outer_diameter,wall_thickness,unit_id) values (1,'4"',0.1016,5.7,1);</v>
      </c>
    </row>
    <row r="66" spans="1:8" x14ac:dyDescent="0.25">
      <c r="A66" s="4" t="s">
        <v>49</v>
      </c>
      <c r="B66" s="8" t="s">
        <v>14</v>
      </c>
      <c r="C66" s="9">
        <v>0.1016</v>
      </c>
      <c r="D66" s="7">
        <v>6.4</v>
      </c>
      <c r="E66">
        <f t="shared" si="0"/>
        <v>8.879999999999999E-2</v>
      </c>
      <c r="H66" t="str">
        <f>CONCATENATE("insert into pipe_metrics (ref_code_id,nominal_size,outer_diameter,wall_thickness,unit_id) values (1,'",B66,"',",C66,",",D66,",1);")</f>
        <v>insert into pipe_metrics (ref_code_id,nominal_size,outer_diameter,wall_thickness,unit_id) values (1,'4"',0.1016,6.4,1);</v>
      </c>
    </row>
    <row r="67" spans="1:8" x14ac:dyDescent="0.25">
      <c r="A67" s="4" t="s">
        <v>49</v>
      </c>
      <c r="B67" s="8" t="s">
        <v>14</v>
      </c>
      <c r="C67" s="10">
        <v>0.1016</v>
      </c>
      <c r="D67" s="7">
        <v>7.1</v>
      </c>
      <c r="E67">
        <f t="shared" si="0"/>
        <v>8.7399999999999992E-2</v>
      </c>
      <c r="H67" t="str">
        <f>CONCATENATE("insert into pipe_metrics (ref_code_id,nominal_size,outer_diameter,wall_thickness,unit_id) values (1,'",B67,"',",C67,",",D67,",1);")</f>
        <v>insert into pipe_metrics (ref_code_id,nominal_size,outer_diameter,wall_thickness,unit_id) values (1,'4"',0.1016,7.1,1);</v>
      </c>
    </row>
    <row r="68" spans="1:8" x14ac:dyDescent="0.25">
      <c r="A68" s="4" t="s">
        <v>49</v>
      </c>
      <c r="B68" s="8" t="s">
        <v>14</v>
      </c>
      <c r="C68" s="10">
        <v>0.1016</v>
      </c>
      <c r="D68" s="7">
        <v>8.1</v>
      </c>
      <c r="E68">
        <f t="shared" si="0"/>
        <v>8.5400000000000004E-2</v>
      </c>
      <c r="H68" t="str">
        <f>CONCATENATE("insert into pipe_metrics (ref_code_id,nominal_size,outer_diameter,wall_thickness,unit_id) values (1,'",B68,"',",C68,",",D68,",1);")</f>
        <v>insert into pipe_metrics (ref_code_id,nominal_size,outer_diameter,wall_thickness,unit_id) values (1,'4"',0.1016,8.1,1);</v>
      </c>
    </row>
    <row r="69" spans="1:8" x14ac:dyDescent="0.25">
      <c r="A69" s="4" t="s">
        <v>49</v>
      </c>
      <c r="B69" s="8" t="s">
        <v>15</v>
      </c>
      <c r="C69" s="10">
        <v>0.1143</v>
      </c>
      <c r="D69" s="7">
        <v>2.1</v>
      </c>
      <c r="E69">
        <f t="shared" si="0"/>
        <v>0.1101</v>
      </c>
      <c r="H69" t="str">
        <f>CONCATENATE("insert into pipe_metrics (ref_code_id,nominal_size,outer_diameter,wall_thickness,unit_id) values (1,'",B69,"',",C69,",",D69,",1);")</f>
        <v>insert into pipe_metrics (ref_code_id,nominal_size,outer_diameter,wall_thickness,unit_id) values (1,'4 1/2"',0.1143,2.1,1);</v>
      </c>
    </row>
    <row r="70" spans="1:8" x14ac:dyDescent="0.25">
      <c r="A70" s="4" t="s">
        <v>49</v>
      </c>
      <c r="B70" s="8" t="s">
        <v>15</v>
      </c>
      <c r="C70" s="10">
        <v>0.1143</v>
      </c>
      <c r="D70" s="7">
        <v>3.2</v>
      </c>
      <c r="E70">
        <f t="shared" ref="E70:E133" si="1">C70-2*D70/1000</f>
        <v>0.1079</v>
      </c>
      <c r="H70" t="str">
        <f>CONCATENATE("insert into pipe_metrics (ref_code_id,nominal_size,outer_diameter,wall_thickness,unit_id) values (1,'",B70,"',",C70,",",D70,",1);")</f>
        <v>insert into pipe_metrics (ref_code_id,nominal_size,outer_diameter,wall_thickness,unit_id) values (1,'4 1/2"',0.1143,3.2,1);</v>
      </c>
    </row>
    <row r="71" spans="1:8" x14ac:dyDescent="0.25">
      <c r="A71" s="4" t="s">
        <v>49</v>
      </c>
      <c r="B71" s="8" t="s">
        <v>15</v>
      </c>
      <c r="C71" s="10">
        <v>0.1143</v>
      </c>
      <c r="D71" s="7">
        <v>3.6</v>
      </c>
      <c r="E71">
        <f t="shared" si="1"/>
        <v>0.1071</v>
      </c>
      <c r="H71" t="str">
        <f>CONCATENATE("insert into pipe_metrics (ref_code_id,nominal_size,outer_diameter,wall_thickness,unit_id) values (1,'",B71,"',",C71,",",D71,",1);")</f>
        <v>insert into pipe_metrics (ref_code_id,nominal_size,outer_diameter,wall_thickness,unit_id) values (1,'4 1/2"',0.1143,3.6,1);</v>
      </c>
    </row>
    <row r="72" spans="1:8" x14ac:dyDescent="0.25">
      <c r="A72" s="4" t="s">
        <v>49</v>
      </c>
      <c r="B72" s="8" t="s">
        <v>15</v>
      </c>
      <c r="C72" s="10">
        <v>0.1143</v>
      </c>
      <c r="D72" s="7">
        <v>4</v>
      </c>
      <c r="E72">
        <f t="shared" si="1"/>
        <v>0.10630000000000001</v>
      </c>
      <c r="H72" t="str">
        <f>CONCATENATE("insert into pipe_metrics (ref_code_id,nominal_size,outer_diameter,wall_thickness,unit_id) values (1,'",B72,"',",C72,",",D72,",1);")</f>
        <v>insert into pipe_metrics (ref_code_id,nominal_size,outer_diameter,wall_thickness,unit_id) values (1,'4 1/2"',0.1143,4,1);</v>
      </c>
    </row>
    <row r="73" spans="1:8" x14ac:dyDescent="0.25">
      <c r="A73" s="4" t="s">
        <v>49</v>
      </c>
      <c r="B73" s="8" t="s">
        <v>15</v>
      </c>
      <c r="C73" s="10">
        <v>0.1143</v>
      </c>
      <c r="D73" s="7">
        <v>4.4000000000000004</v>
      </c>
      <c r="E73">
        <f t="shared" si="1"/>
        <v>0.1055</v>
      </c>
      <c r="H73" t="str">
        <f>CONCATENATE("insert into pipe_metrics (ref_code_id,nominal_size,outer_diameter,wall_thickness,unit_id) values (1,'",B73,"',",C73,",",D73,",1);")</f>
        <v>insert into pipe_metrics (ref_code_id,nominal_size,outer_diameter,wall_thickness,unit_id) values (1,'4 1/2"',0.1143,4.4,1);</v>
      </c>
    </row>
    <row r="74" spans="1:8" x14ac:dyDescent="0.25">
      <c r="A74" s="4" t="s">
        <v>49</v>
      </c>
      <c r="B74" s="8" t="s">
        <v>15</v>
      </c>
      <c r="C74" s="10">
        <v>0.1143</v>
      </c>
      <c r="D74" s="7">
        <v>4.8</v>
      </c>
      <c r="E74">
        <f t="shared" si="1"/>
        <v>0.1047</v>
      </c>
      <c r="H74" t="str">
        <f>CONCATENATE("insert into pipe_metrics (ref_code_id,nominal_size,outer_diameter,wall_thickness,unit_id) values (1,'",B74,"',",C74,",",D74,",1);")</f>
        <v>insert into pipe_metrics (ref_code_id,nominal_size,outer_diameter,wall_thickness,unit_id) values (1,'4 1/2"',0.1143,4.8,1);</v>
      </c>
    </row>
    <row r="75" spans="1:8" x14ac:dyDescent="0.25">
      <c r="A75" s="4" t="s">
        <v>49</v>
      </c>
      <c r="B75" s="8" t="s">
        <v>15</v>
      </c>
      <c r="C75" s="10">
        <v>0.1143</v>
      </c>
      <c r="D75" s="7">
        <v>5.2</v>
      </c>
      <c r="E75">
        <f t="shared" si="1"/>
        <v>0.10389999999999999</v>
      </c>
      <c r="H75" t="str">
        <f>CONCATENATE("insert into pipe_metrics (ref_code_id,nominal_size,outer_diameter,wall_thickness,unit_id) values (1,'",B75,"',",C75,",",D75,",1);")</f>
        <v>insert into pipe_metrics (ref_code_id,nominal_size,outer_diameter,wall_thickness,unit_id) values (1,'4 1/2"',0.1143,5.2,1);</v>
      </c>
    </row>
    <row r="76" spans="1:8" x14ac:dyDescent="0.25">
      <c r="A76" s="4" t="s">
        <v>49</v>
      </c>
      <c r="B76" s="8" t="s">
        <v>15</v>
      </c>
      <c r="C76" s="10">
        <v>0.1143</v>
      </c>
      <c r="D76" s="7">
        <v>5.6</v>
      </c>
      <c r="E76">
        <f t="shared" si="1"/>
        <v>0.1031</v>
      </c>
      <c r="H76" t="str">
        <f>CONCATENATE("insert into pipe_metrics (ref_code_id,nominal_size,outer_diameter,wall_thickness,unit_id) values (1,'",B76,"',",C76,",",D76,",1);")</f>
        <v>insert into pipe_metrics (ref_code_id,nominal_size,outer_diameter,wall_thickness,unit_id) values (1,'4 1/2"',0.1143,5.6,1);</v>
      </c>
    </row>
    <row r="77" spans="1:8" x14ac:dyDescent="0.25">
      <c r="A77" s="4" t="s">
        <v>49</v>
      </c>
      <c r="B77" s="8" t="s">
        <v>15</v>
      </c>
      <c r="C77" s="10">
        <v>0.1143</v>
      </c>
      <c r="D77" s="7">
        <v>6</v>
      </c>
      <c r="E77">
        <f t="shared" si="1"/>
        <v>0.1023</v>
      </c>
      <c r="H77" t="str">
        <f>CONCATENATE("insert into pipe_metrics (ref_code_id,nominal_size,outer_diameter,wall_thickness,unit_id) values (1,'",B77,"',",C77,",",D77,",1);")</f>
        <v>insert into pipe_metrics (ref_code_id,nominal_size,outer_diameter,wall_thickness,unit_id) values (1,'4 1/2"',0.1143,6,1);</v>
      </c>
    </row>
    <row r="78" spans="1:8" x14ac:dyDescent="0.25">
      <c r="A78" s="4" t="s">
        <v>49</v>
      </c>
      <c r="B78" s="8" t="s">
        <v>15</v>
      </c>
      <c r="C78" s="10">
        <v>0.1143</v>
      </c>
      <c r="D78" s="7">
        <v>6.4</v>
      </c>
      <c r="E78">
        <f t="shared" si="1"/>
        <v>0.10149999999999999</v>
      </c>
      <c r="H78" t="str">
        <f>CONCATENATE("insert into pipe_metrics (ref_code_id,nominal_size,outer_diameter,wall_thickness,unit_id) values (1,'",B78,"',",C78,",",D78,",1);")</f>
        <v>insert into pipe_metrics (ref_code_id,nominal_size,outer_diameter,wall_thickness,unit_id) values (1,'4 1/2"',0.1143,6.4,1);</v>
      </c>
    </row>
    <row r="79" spans="1:8" x14ac:dyDescent="0.25">
      <c r="A79" s="4" t="s">
        <v>49</v>
      </c>
      <c r="B79" s="8" t="s">
        <v>15</v>
      </c>
      <c r="C79" s="10">
        <v>0.1143</v>
      </c>
      <c r="D79" s="7">
        <v>7.1</v>
      </c>
      <c r="E79">
        <f t="shared" si="1"/>
        <v>0.10009999999999999</v>
      </c>
      <c r="H79" t="str">
        <f>CONCATENATE("insert into pipe_metrics (ref_code_id,nominal_size,outer_diameter,wall_thickness,unit_id) values (1,'",B79,"',",C79,",",D79,",1);")</f>
        <v>insert into pipe_metrics (ref_code_id,nominal_size,outer_diameter,wall_thickness,unit_id) values (1,'4 1/2"',0.1143,7.1,1);</v>
      </c>
    </row>
    <row r="80" spans="1:8" x14ac:dyDescent="0.25">
      <c r="A80" s="4" t="s">
        <v>49</v>
      </c>
      <c r="B80" s="8" t="s">
        <v>15</v>
      </c>
      <c r="C80" s="10">
        <v>0.1143</v>
      </c>
      <c r="D80" s="7">
        <v>7.9</v>
      </c>
      <c r="E80">
        <f t="shared" si="1"/>
        <v>9.8500000000000004E-2</v>
      </c>
      <c r="H80" t="str">
        <f>CONCATENATE("insert into pipe_metrics (ref_code_id,nominal_size,outer_diameter,wall_thickness,unit_id) values (1,'",B80,"',",C80,",",D80,",1);")</f>
        <v>insert into pipe_metrics (ref_code_id,nominal_size,outer_diameter,wall_thickness,unit_id) values (1,'4 1/2"',0.1143,7.9,1);</v>
      </c>
    </row>
    <row r="81" spans="1:8" x14ac:dyDescent="0.25">
      <c r="A81" s="4" t="s">
        <v>49</v>
      </c>
      <c r="B81" s="8" t="s">
        <v>15</v>
      </c>
      <c r="C81" s="10">
        <v>0.1143</v>
      </c>
      <c r="D81" s="7">
        <v>8.6</v>
      </c>
      <c r="E81">
        <f t="shared" si="1"/>
        <v>9.7099999999999992E-2</v>
      </c>
      <c r="H81" t="str">
        <f>CONCATENATE("insert into pipe_metrics (ref_code_id,nominal_size,outer_diameter,wall_thickness,unit_id) values (1,'",B81,"',",C81,",",D81,",1);")</f>
        <v>insert into pipe_metrics (ref_code_id,nominal_size,outer_diameter,wall_thickness,unit_id) values (1,'4 1/2"',0.1143,8.6,1);</v>
      </c>
    </row>
    <row r="82" spans="1:8" x14ac:dyDescent="0.25">
      <c r="A82" s="4" t="s">
        <v>49</v>
      </c>
      <c r="B82" s="8" t="s">
        <v>15</v>
      </c>
      <c r="C82" s="10">
        <v>0.1143</v>
      </c>
      <c r="D82" s="7">
        <v>11.1</v>
      </c>
      <c r="E82">
        <f t="shared" si="1"/>
        <v>9.2100000000000001E-2</v>
      </c>
      <c r="H82" t="str">
        <f>CONCATENATE("insert into pipe_metrics (ref_code_id,nominal_size,outer_diameter,wall_thickness,unit_id) values (1,'",B82,"',",C82,",",D82,",1);")</f>
        <v>insert into pipe_metrics (ref_code_id,nominal_size,outer_diameter,wall_thickness,unit_id) values (1,'4 1/2"',0.1143,11.1,1);</v>
      </c>
    </row>
    <row r="83" spans="1:8" x14ac:dyDescent="0.25">
      <c r="A83" s="4" t="s">
        <v>49</v>
      </c>
      <c r="B83" s="8" t="s">
        <v>15</v>
      </c>
      <c r="C83" s="10">
        <v>0.1143</v>
      </c>
      <c r="D83" s="7">
        <v>13.5</v>
      </c>
      <c r="E83">
        <f t="shared" si="1"/>
        <v>8.7300000000000003E-2</v>
      </c>
      <c r="H83" t="str">
        <f>CONCATENATE("insert into pipe_metrics (ref_code_id,nominal_size,outer_diameter,wall_thickness,unit_id) values (1,'",B83,"',",C83,",",D83,",1);")</f>
        <v>insert into pipe_metrics (ref_code_id,nominal_size,outer_diameter,wall_thickness,unit_id) values (1,'4 1/2"',0.1143,13.5,1);</v>
      </c>
    </row>
    <row r="84" spans="1:8" x14ac:dyDescent="0.25">
      <c r="A84" s="4" t="s">
        <v>49</v>
      </c>
      <c r="B84" s="8" t="s">
        <v>15</v>
      </c>
      <c r="C84" s="10">
        <v>0.1143</v>
      </c>
      <c r="D84" s="7">
        <v>17.100000000000001</v>
      </c>
      <c r="E84">
        <f t="shared" si="1"/>
        <v>8.0100000000000005E-2</v>
      </c>
      <c r="H84" t="str">
        <f>CONCATENATE("insert into pipe_metrics (ref_code_id,nominal_size,outer_diameter,wall_thickness,unit_id) values (1,'",B84,"',",C84,",",D84,",1);")</f>
        <v>insert into pipe_metrics (ref_code_id,nominal_size,outer_diameter,wall_thickness,unit_id) values (1,'4 1/2"',0.1143,17.1,1);</v>
      </c>
    </row>
    <row r="85" spans="1:8" x14ac:dyDescent="0.25">
      <c r="A85" s="4" t="s">
        <v>49</v>
      </c>
      <c r="B85" s="8" t="s">
        <v>16</v>
      </c>
      <c r="C85" s="10">
        <v>0.14130000000000001</v>
      </c>
      <c r="D85" s="7">
        <v>2.1</v>
      </c>
      <c r="E85">
        <f t="shared" si="1"/>
        <v>0.1371</v>
      </c>
      <c r="H85" t="str">
        <f>CONCATENATE("insert into pipe_metrics (ref_code_id,nominal_size,outer_diameter,wall_thickness,unit_id) values (1,'",B85,"',",C85,",",D85,",1);")</f>
        <v>insert into pipe_metrics (ref_code_id,nominal_size,outer_diameter,wall_thickness,unit_id) values (1,'5 9/16"',0.1413,2.1,1);</v>
      </c>
    </row>
    <row r="86" spans="1:8" x14ac:dyDescent="0.25">
      <c r="A86" s="4" t="s">
        <v>49</v>
      </c>
      <c r="B86" s="8" t="s">
        <v>16</v>
      </c>
      <c r="C86" s="10">
        <v>0.14130000000000001</v>
      </c>
      <c r="D86" s="7">
        <v>3.2</v>
      </c>
      <c r="E86">
        <f t="shared" si="1"/>
        <v>0.13490000000000002</v>
      </c>
      <c r="H86" t="str">
        <f>CONCATENATE("insert into pipe_metrics (ref_code_id,nominal_size,outer_diameter,wall_thickness,unit_id) values (1,'",B86,"',",C86,",",D86,",1);")</f>
        <v>insert into pipe_metrics (ref_code_id,nominal_size,outer_diameter,wall_thickness,unit_id) values (1,'5 9/16"',0.1413,3.2,1);</v>
      </c>
    </row>
    <row r="87" spans="1:8" x14ac:dyDescent="0.25">
      <c r="A87" s="4" t="s">
        <v>49</v>
      </c>
      <c r="B87" s="8" t="s">
        <v>16</v>
      </c>
      <c r="C87" s="10">
        <v>0.14130000000000001</v>
      </c>
      <c r="D87" s="7">
        <v>4</v>
      </c>
      <c r="E87">
        <f t="shared" si="1"/>
        <v>0.1333</v>
      </c>
      <c r="H87" t="str">
        <f>CONCATENATE("insert into pipe_metrics (ref_code_id,nominal_size,outer_diameter,wall_thickness,unit_id) values (1,'",B87,"',",C87,",",D87,",1);")</f>
        <v>insert into pipe_metrics (ref_code_id,nominal_size,outer_diameter,wall_thickness,unit_id) values (1,'5 9/16"',0.1413,4,1);</v>
      </c>
    </row>
    <row r="88" spans="1:8" x14ac:dyDescent="0.25">
      <c r="A88" s="4" t="s">
        <v>49</v>
      </c>
      <c r="B88" s="8" t="s">
        <v>16</v>
      </c>
      <c r="C88" s="10">
        <v>0.14130000000000001</v>
      </c>
      <c r="D88" s="7">
        <v>4.8</v>
      </c>
      <c r="E88">
        <f t="shared" si="1"/>
        <v>0.13170000000000001</v>
      </c>
      <c r="H88" t="str">
        <f>CONCATENATE("insert into pipe_metrics (ref_code_id,nominal_size,outer_diameter,wall_thickness,unit_id) values (1,'",B88,"',",C88,",",D88,",1);")</f>
        <v>insert into pipe_metrics (ref_code_id,nominal_size,outer_diameter,wall_thickness,unit_id) values (1,'5 9/16"',0.1413,4.8,1);</v>
      </c>
    </row>
    <row r="89" spans="1:8" x14ac:dyDescent="0.25">
      <c r="A89" s="4" t="s">
        <v>49</v>
      </c>
      <c r="B89" s="8" t="s">
        <v>16</v>
      </c>
      <c r="C89" s="10">
        <v>0.14130000000000001</v>
      </c>
      <c r="D89" s="7">
        <v>5.6</v>
      </c>
      <c r="E89">
        <f t="shared" si="1"/>
        <v>0.13010000000000002</v>
      </c>
      <c r="H89" t="str">
        <f>CONCATENATE("insert into pipe_metrics (ref_code_id,nominal_size,outer_diameter,wall_thickness,unit_id) values (1,'",B89,"',",C89,",",D89,",1);")</f>
        <v>insert into pipe_metrics (ref_code_id,nominal_size,outer_diameter,wall_thickness,unit_id) values (1,'5 9/16"',0.1413,5.6,1);</v>
      </c>
    </row>
    <row r="90" spans="1:8" x14ac:dyDescent="0.25">
      <c r="A90" s="4" t="s">
        <v>49</v>
      </c>
      <c r="B90" s="8" t="s">
        <v>16</v>
      </c>
      <c r="C90" s="10">
        <v>0.14130000000000001</v>
      </c>
      <c r="D90" s="7">
        <v>6.6</v>
      </c>
      <c r="E90">
        <f t="shared" si="1"/>
        <v>0.12810000000000002</v>
      </c>
      <c r="H90" t="str">
        <f>CONCATENATE("insert into pipe_metrics (ref_code_id,nominal_size,outer_diameter,wall_thickness,unit_id) values (1,'",B90,"',",C90,",",D90,",1);")</f>
        <v>insert into pipe_metrics (ref_code_id,nominal_size,outer_diameter,wall_thickness,unit_id) values (1,'5 9/16"',0.1413,6.6,1);</v>
      </c>
    </row>
    <row r="91" spans="1:8" x14ac:dyDescent="0.25">
      <c r="A91" s="4" t="s">
        <v>49</v>
      </c>
      <c r="B91" s="8" t="s">
        <v>16</v>
      </c>
      <c r="C91" s="10">
        <v>0.14130000000000001</v>
      </c>
      <c r="D91" s="7">
        <v>7.1</v>
      </c>
      <c r="E91">
        <f t="shared" si="1"/>
        <v>0.12710000000000002</v>
      </c>
      <c r="H91" t="str">
        <f>CONCATENATE("insert into pipe_metrics (ref_code_id,nominal_size,outer_diameter,wall_thickness,unit_id) values (1,'",B91,"',",C91,",",D91,",1);")</f>
        <v>insert into pipe_metrics (ref_code_id,nominal_size,outer_diameter,wall_thickness,unit_id) values (1,'5 9/16"',0.1413,7.1,1);</v>
      </c>
    </row>
    <row r="92" spans="1:8" x14ac:dyDescent="0.25">
      <c r="A92" s="4" t="s">
        <v>49</v>
      </c>
      <c r="B92" s="8" t="s">
        <v>16</v>
      </c>
      <c r="C92" s="10">
        <v>0.14130000000000001</v>
      </c>
      <c r="D92" s="7">
        <v>7.9</v>
      </c>
      <c r="E92">
        <f t="shared" si="1"/>
        <v>0.1255</v>
      </c>
      <c r="H92" t="str">
        <f>CONCATENATE("insert into pipe_metrics (ref_code_id,nominal_size,outer_diameter,wall_thickness,unit_id) values (1,'",B92,"',",C92,",",D92,",1);")</f>
        <v>insert into pipe_metrics (ref_code_id,nominal_size,outer_diameter,wall_thickness,unit_id) values (1,'5 9/16"',0.1413,7.9,1);</v>
      </c>
    </row>
    <row r="93" spans="1:8" x14ac:dyDescent="0.25">
      <c r="A93" s="4" t="s">
        <v>49</v>
      </c>
      <c r="B93" s="8" t="s">
        <v>16</v>
      </c>
      <c r="C93" s="10">
        <v>0.14130000000000001</v>
      </c>
      <c r="D93" s="7">
        <v>8.6999999999999993</v>
      </c>
      <c r="E93">
        <f t="shared" si="1"/>
        <v>0.12390000000000001</v>
      </c>
      <c r="H93" t="str">
        <f>CONCATENATE("insert into pipe_metrics (ref_code_id,nominal_size,outer_diameter,wall_thickness,unit_id) values (1,'",B93,"',",C93,",",D93,",1);")</f>
        <v>insert into pipe_metrics (ref_code_id,nominal_size,outer_diameter,wall_thickness,unit_id) values (1,'5 9/16"',0.1413,8.7,1);</v>
      </c>
    </row>
    <row r="94" spans="1:8" x14ac:dyDescent="0.25">
      <c r="A94" s="4" t="s">
        <v>49</v>
      </c>
      <c r="B94" s="8" t="s">
        <v>16</v>
      </c>
      <c r="C94" s="10">
        <v>0.14130000000000001</v>
      </c>
      <c r="D94" s="7">
        <v>9.5</v>
      </c>
      <c r="E94">
        <f t="shared" si="1"/>
        <v>0.12230000000000001</v>
      </c>
      <c r="H94" t="str">
        <f>CONCATENATE("insert into pipe_metrics (ref_code_id,nominal_size,outer_diameter,wall_thickness,unit_id) values (1,'",B94,"',",C94,",",D94,",1);")</f>
        <v>insert into pipe_metrics (ref_code_id,nominal_size,outer_diameter,wall_thickness,unit_id) values (1,'5 9/16"',0.1413,9.5,1);</v>
      </c>
    </row>
    <row r="95" spans="1:8" x14ac:dyDescent="0.25">
      <c r="A95" s="4" t="s">
        <v>49</v>
      </c>
      <c r="B95" s="8" t="s">
        <v>16</v>
      </c>
      <c r="C95" s="10">
        <v>0.14130000000000001</v>
      </c>
      <c r="D95" s="7">
        <v>12.7</v>
      </c>
      <c r="E95">
        <f t="shared" si="1"/>
        <v>0.1159</v>
      </c>
      <c r="H95" t="str">
        <f>CONCATENATE("insert into pipe_metrics (ref_code_id,nominal_size,outer_diameter,wall_thickness,unit_id) values (1,'",B95,"',",C95,",",D95,",1);")</f>
        <v>insert into pipe_metrics (ref_code_id,nominal_size,outer_diameter,wall_thickness,unit_id) values (1,'5 9/16"',0.1413,12.7,1);</v>
      </c>
    </row>
    <row r="96" spans="1:8" x14ac:dyDescent="0.25">
      <c r="A96" s="4" t="s">
        <v>49</v>
      </c>
      <c r="B96" s="8" t="s">
        <v>16</v>
      </c>
      <c r="C96" s="10">
        <v>0.14130000000000001</v>
      </c>
      <c r="D96" s="7">
        <v>15.9</v>
      </c>
      <c r="E96">
        <f t="shared" si="1"/>
        <v>0.10950000000000001</v>
      </c>
      <c r="H96" t="str">
        <f>CONCATENATE("insert into pipe_metrics (ref_code_id,nominal_size,outer_diameter,wall_thickness,unit_id) values (1,'",B96,"',",C96,",",D96,",1);")</f>
        <v>insert into pipe_metrics (ref_code_id,nominal_size,outer_diameter,wall_thickness,unit_id) values (1,'5 9/16"',0.1413,15.9,1);</v>
      </c>
    </row>
    <row r="97" spans="1:8" x14ac:dyDescent="0.25">
      <c r="A97" s="4" t="s">
        <v>49</v>
      </c>
      <c r="B97" s="8" t="s">
        <v>16</v>
      </c>
      <c r="C97" s="10">
        <v>0.14130000000000001</v>
      </c>
      <c r="D97" s="7">
        <v>19.100000000000001</v>
      </c>
      <c r="E97">
        <f t="shared" si="1"/>
        <v>0.1031</v>
      </c>
      <c r="H97" t="str">
        <f>CONCATENATE("insert into pipe_metrics (ref_code_id,nominal_size,outer_diameter,wall_thickness,unit_id) values (1,'",B97,"',",C97,",",D97,",1);")</f>
        <v>insert into pipe_metrics (ref_code_id,nominal_size,outer_diameter,wall_thickness,unit_id) values (1,'5 9/16"',0.1413,19.1,1);</v>
      </c>
    </row>
    <row r="98" spans="1:8" x14ac:dyDescent="0.25">
      <c r="A98" s="4" t="s">
        <v>49</v>
      </c>
      <c r="B98" s="8" t="s">
        <v>17</v>
      </c>
      <c r="C98" s="10">
        <v>0.16830000000000001</v>
      </c>
      <c r="D98" s="7">
        <v>2.1</v>
      </c>
      <c r="E98">
        <f t="shared" si="1"/>
        <v>0.1641</v>
      </c>
      <c r="H98" t="str">
        <f>CONCATENATE("insert into pipe_metrics (ref_code_id,nominal_size,outer_diameter,wall_thickness,unit_id) values (1,'",B98,"',",C98,",",D98,",1);")</f>
        <v>insert into pipe_metrics (ref_code_id,nominal_size,outer_diameter,wall_thickness,unit_id) values (1,'6 5/8"',0.1683,2.1,1);</v>
      </c>
    </row>
    <row r="99" spans="1:8" x14ac:dyDescent="0.25">
      <c r="A99" s="4" t="s">
        <v>49</v>
      </c>
      <c r="B99" s="8" t="s">
        <v>17</v>
      </c>
      <c r="C99" s="10">
        <v>0.16830000000000001</v>
      </c>
      <c r="D99" s="7">
        <v>2.8</v>
      </c>
      <c r="E99">
        <f t="shared" si="1"/>
        <v>0.16270000000000001</v>
      </c>
      <c r="H99" t="str">
        <f>CONCATENATE("insert into pipe_metrics (ref_code_id,nominal_size,outer_diameter,wall_thickness,unit_id) values (1,'",B99,"',",C99,",",D99,",1);")</f>
        <v>insert into pipe_metrics (ref_code_id,nominal_size,outer_diameter,wall_thickness,unit_id) values (1,'6 5/8"',0.1683,2.8,1);</v>
      </c>
    </row>
    <row r="100" spans="1:8" x14ac:dyDescent="0.25">
      <c r="A100" s="4" t="s">
        <v>49</v>
      </c>
      <c r="B100" s="8" t="s">
        <v>17</v>
      </c>
      <c r="C100" s="10">
        <v>0.16830000000000001</v>
      </c>
      <c r="D100" s="7">
        <v>3.2</v>
      </c>
      <c r="E100">
        <f t="shared" si="1"/>
        <v>0.16190000000000002</v>
      </c>
      <c r="H100" t="str">
        <f>CONCATENATE("insert into pipe_metrics (ref_code_id,nominal_size,outer_diameter,wall_thickness,unit_id) values (1,'",B100,"',",C100,",",D100,",1);")</f>
        <v>insert into pipe_metrics (ref_code_id,nominal_size,outer_diameter,wall_thickness,unit_id) values (1,'6 5/8"',0.1683,3.2,1);</v>
      </c>
    </row>
    <row r="101" spans="1:8" x14ac:dyDescent="0.25">
      <c r="A101" s="4" t="s">
        <v>49</v>
      </c>
      <c r="B101" s="8" t="s">
        <v>17</v>
      </c>
      <c r="C101" s="10">
        <v>0.16830000000000001</v>
      </c>
      <c r="D101" s="7">
        <v>3.6</v>
      </c>
      <c r="E101">
        <f t="shared" si="1"/>
        <v>0.16109999999999999</v>
      </c>
      <c r="H101" t="str">
        <f>CONCATENATE("insert into pipe_metrics (ref_code_id,nominal_size,outer_diameter,wall_thickness,unit_id) values (1,'",B101,"',",C101,",",D101,",1);")</f>
        <v>insert into pipe_metrics (ref_code_id,nominal_size,outer_diameter,wall_thickness,unit_id) values (1,'6 5/8"',0.1683,3.6,1);</v>
      </c>
    </row>
    <row r="102" spans="1:8" x14ac:dyDescent="0.25">
      <c r="A102" s="4" t="s">
        <v>49</v>
      </c>
      <c r="B102" s="8" t="s">
        <v>17</v>
      </c>
      <c r="C102" s="10">
        <v>0.16830000000000001</v>
      </c>
      <c r="D102" s="7">
        <v>4</v>
      </c>
      <c r="E102">
        <f t="shared" si="1"/>
        <v>0.1603</v>
      </c>
      <c r="H102" t="str">
        <f>CONCATENATE("insert into pipe_metrics (ref_code_id,nominal_size,outer_diameter,wall_thickness,unit_id) values (1,'",B102,"',",C102,",",D102,",1);")</f>
        <v>insert into pipe_metrics (ref_code_id,nominal_size,outer_diameter,wall_thickness,unit_id) values (1,'6 5/8"',0.1683,4,1);</v>
      </c>
    </row>
    <row r="103" spans="1:8" x14ac:dyDescent="0.25">
      <c r="A103" s="4" t="s">
        <v>49</v>
      </c>
      <c r="B103" s="8" t="s">
        <v>17</v>
      </c>
      <c r="C103" s="10">
        <v>0.16830000000000001</v>
      </c>
      <c r="D103" s="7">
        <v>4.4000000000000004</v>
      </c>
      <c r="E103">
        <f t="shared" si="1"/>
        <v>0.1595</v>
      </c>
      <c r="H103" t="str">
        <f>CONCATENATE("insert into pipe_metrics (ref_code_id,nominal_size,outer_diameter,wall_thickness,unit_id) values (1,'",B103,"',",C103,",",D103,",1);")</f>
        <v>insert into pipe_metrics (ref_code_id,nominal_size,outer_diameter,wall_thickness,unit_id) values (1,'6 5/8"',0.1683,4.4,1);</v>
      </c>
    </row>
    <row r="104" spans="1:8" x14ac:dyDescent="0.25">
      <c r="A104" s="4" t="s">
        <v>49</v>
      </c>
      <c r="B104" s="8" t="s">
        <v>17</v>
      </c>
      <c r="C104" s="10">
        <v>0.16830000000000001</v>
      </c>
      <c r="D104" s="7">
        <v>4.8</v>
      </c>
      <c r="E104">
        <f t="shared" si="1"/>
        <v>0.15870000000000001</v>
      </c>
      <c r="H104" t="str">
        <f>CONCATENATE("insert into pipe_metrics (ref_code_id,nominal_size,outer_diameter,wall_thickness,unit_id) values (1,'",B104,"',",C104,",",D104,",1);")</f>
        <v>insert into pipe_metrics (ref_code_id,nominal_size,outer_diameter,wall_thickness,unit_id) values (1,'6 5/8"',0.1683,4.8,1);</v>
      </c>
    </row>
    <row r="105" spans="1:8" x14ac:dyDescent="0.25">
      <c r="A105" s="4" t="s">
        <v>49</v>
      </c>
      <c r="B105" s="8" t="s">
        <v>17</v>
      </c>
      <c r="C105" s="10">
        <v>0.16830000000000001</v>
      </c>
      <c r="D105" s="7">
        <v>5.2</v>
      </c>
      <c r="E105">
        <f t="shared" si="1"/>
        <v>0.15790000000000001</v>
      </c>
      <c r="H105" t="str">
        <f>CONCATENATE("insert into pipe_metrics (ref_code_id,nominal_size,outer_diameter,wall_thickness,unit_id) values (1,'",B105,"',",C105,",",D105,",1);")</f>
        <v>insert into pipe_metrics (ref_code_id,nominal_size,outer_diameter,wall_thickness,unit_id) values (1,'6 5/8"',0.1683,5.2,1);</v>
      </c>
    </row>
    <row r="106" spans="1:8" x14ac:dyDescent="0.25">
      <c r="A106" s="4" t="s">
        <v>49</v>
      </c>
      <c r="B106" s="8" t="s">
        <v>17</v>
      </c>
      <c r="C106" s="10">
        <v>0.16830000000000001</v>
      </c>
      <c r="D106" s="7">
        <v>5.6</v>
      </c>
      <c r="E106">
        <f t="shared" si="1"/>
        <v>0.15710000000000002</v>
      </c>
      <c r="H106" t="str">
        <f>CONCATENATE("insert into pipe_metrics (ref_code_id,nominal_size,outer_diameter,wall_thickness,unit_id) values (1,'",B106,"',",C106,",",D106,",1);")</f>
        <v>insert into pipe_metrics (ref_code_id,nominal_size,outer_diameter,wall_thickness,unit_id) values (1,'6 5/8"',0.1683,5.6,1);</v>
      </c>
    </row>
    <row r="107" spans="1:8" x14ac:dyDescent="0.25">
      <c r="A107" s="4" t="s">
        <v>49</v>
      </c>
      <c r="B107" s="8" t="s">
        <v>17</v>
      </c>
      <c r="C107" s="10">
        <v>0.16830000000000001</v>
      </c>
      <c r="D107" s="7">
        <v>6.4</v>
      </c>
      <c r="E107">
        <f t="shared" si="1"/>
        <v>0.1555</v>
      </c>
      <c r="H107" t="str">
        <f>CONCATENATE("insert into pipe_metrics (ref_code_id,nominal_size,outer_diameter,wall_thickness,unit_id) values (1,'",B107,"',",C107,",",D107,",1);")</f>
        <v>insert into pipe_metrics (ref_code_id,nominal_size,outer_diameter,wall_thickness,unit_id) values (1,'6 5/8"',0.1683,6.4,1);</v>
      </c>
    </row>
    <row r="108" spans="1:8" x14ac:dyDescent="0.25">
      <c r="A108" s="4" t="s">
        <v>49</v>
      </c>
      <c r="B108" s="8" t="s">
        <v>17</v>
      </c>
      <c r="C108" s="10">
        <v>0.16830000000000001</v>
      </c>
      <c r="D108" s="7">
        <v>7.1</v>
      </c>
      <c r="E108">
        <f t="shared" si="1"/>
        <v>0.15410000000000001</v>
      </c>
      <c r="H108" t="str">
        <f>CONCATENATE("insert into pipe_metrics (ref_code_id,nominal_size,outer_diameter,wall_thickness,unit_id) values (1,'",B108,"',",C108,",",D108,",1);")</f>
        <v>insert into pipe_metrics (ref_code_id,nominal_size,outer_diameter,wall_thickness,unit_id) values (1,'6 5/8"',0.1683,7.1,1);</v>
      </c>
    </row>
    <row r="109" spans="1:8" x14ac:dyDescent="0.25">
      <c r="A109" s="4" t="s">
        <v>49</v>
      </c>
      <c r="B109" s="8" t="s">
        <v>17</v>
      </c>
      <c r="C109" s="10">
        <v>0.16830000000000001</v>
      </c>
      <c r="D109" s="7">
        <v>7.9</v>
      </c>
      <c r="E109">
        <f t="shared" si="1"/>
        <v>0.1525</v>
      </c>
      <c r="H109" t="str">
        <f>CONCATENATE("insert into pipe_metrics (ref_code_id,nominal_size,outer_diameter,wall_thickness,unit_id) values (1,'",B109,"',",C109,",",D109,",1);")</f>
        <v>insert into pipe_metrics (ref_code_id,nominal_size,outer_diameter,wall_thickness,unit_id) values (1,'6 5/8"',0.1683,7.9,1);</v>
      </c>
    </row>
    <row r="110" spans="1:8" x14ac:dyDescent="0.25">
      <c r="A110" s="4" t="s">
        <v>49</v>
      </c>
      <c r="B110" s="8" t="s">
        <v>17</v>
      </c>
      <c r="C110" s="10">
        <v>0.16830000000000001</v>
      </c>
      <c r="D110" s="7">
        <v>8.6999999999999993</v>
      </c>
      <c r="E110">
        <f t="shared" si="1"/>
        <v>0.15090000000000001</v>
      </c>
      <c r="H110" t="str">
        <f>CONCATENATE("insert into pipe_metrics (ref_code_id,nominal_size,outer_diameter,wall_thickness,unit_id) values (1,'",B110,"',",C110,",",D110,",1);")</f>
        <v>insert into pipe_metrics (ref_code_id,nominal_size,outer_diameter,wall_thickness,unit_id) values (1,'6 5/8"',0.1683,8.7,1);</v>
      </c>
    </row>
    <row r="111" spans="1:8" x14ac:dyDescent="0.25">
      <c r="A111" s="4" t="s">
        <v>49</v>
      </c>
      <c r="B111" s="8" t="s">
        <v>17</v>
      </c>
      <c r="C111" s="10">
        <v>0.16830000000000001</v>
      </c>
      <c r="D111" s="7">
        <v>9.5</v>
      </c>
      <c r="E111">
        <f t="shared" si="1"/>
        <v>0.14930000000000002</v>
      </c>
      <c r="H111" t="str">
        <f>CONCATENATE("insert into pipe_metrics (ref_code_id,nominal_size,outer_diameter,wall_thickness,unit_id) values (1,'",B111,"',",C111,",",D111,",1);")</f>
        <v>insert into pipe_metrics (ref_code_id,nominal_size,outer_diameter,wall_thickness,unit_id) values (1,'6 5/8"',0.1683,9.5,1);</v>
      </c>
    </row>
    <row r="112" spans="1:8" x14ac:dyDescent="0.25">
      <c r="A112" s="4" t="s">
        <v>49</v>
      </c>
      <c r="B112" s="8" t="s">
        <v>17</v>
      </c>
      <c r="C112" s="10">
        <v>0.16830000000000001</v>
      </c>
      <c r="D112" s="7">
        <v>11</v>
      </c>
      <c r="E112">
        <f t="shared" si="1"/>
        <v>0.14630000000000001</v>
      </c>
      <c r="H112" t="str">
        <f>CONCATENATE("insert into pipe_metrics (ref_code_id,nominal_size,outer_diameter,wall_thickness,unit_id) values (1,'",B112,"',",C112,",",D112,",1);")</f>
        <v>insert into pipe_metrics (ref_code_id,nominal_size,outer_diameter,wall_thickness,unit_id) values (1,'6 5/8"',0.1683,11,1);</v>
      </c>
    </row>
    <row r="113" spans="1:8" x14ac:dyDescent="0.25">
      <c r="A113" s="4" t="s">
        <v>49</v>
      </c>
      <c r="B113" s="8" t="s">
        <v>17</v>
      </c>
      <c r="C113" s="10">
        <v>0.16830000000000001</v>
      </c>
      <c r="D113" s="7">
        <v>12.7</v>
      </c>
      <c r="E113">
        <f t="shared" si="1"/>
        <v>0.1429</v>
      </c>
      <c r="H113" t="str">
        <f>CONCATENATE("insert into pipe_metrics (ref_code_id,nominal_size,outer_diameter,wall_thickness,unit_id) values (1,'",B113,"',",C113,",",D113,",1);")</f>
        <v>insert into pipe_metrics (ref_code_id,nominal_size,outer_diameter,wall_thickness,unit_id) values (1,'6 5/8"',0.1683,12.7,1);</v>
      </c>
    </row>
    <row r="114" spans="1:8" x14ac:dyDescent="0.25">
      <c r="A114" s="4" t="s">
        <v>49</v>
      </c>
      <c r="B114" s="8" t="s">
        <v>17</v>
      </c>
      <c r="C114" s="10">
        <v>0.16830000000000001</v>
      </c>
      <c r="D114" s="7">
        <v>14.3</v>
      </c>
      <c r="E114">
        <f t="shared" si="1"/>
        <v>0.13969999999999999</v>
      </c>
      <c r="H114" t="str">
        <f>CONCATENATE("insert into pipe_metrics (ref_code_id,nominal_size,outer_diameter,wall_thickness,unit_id) values (1,'",B114,"',",C114,",",D114,",1);")</f>
        <v>insert into pipe_metrics (ref_code_id,nominal_size,outer_diameter,wall_thickness,unit_id) values (1,'6 5/8"',0.1683,14.3,1);</v>
      </c>
    </row>
    <row r="115" spans="1:8" x14ac:dyDescent="0.25">
      <c r="A115" s="4" t="s">
        <v>49</v>
      </c>
      <c r="B115" s="8" t="s">
        <v>17</v>
      </c>
      <c r="C115" s="10">
        <v>0.16830000000000001</v>
      </c>
      <c r="D115" s="7">
        <v>15.9</v>
      </c>
      <c r="E115">
        <f t="shared" si="1"/>
        <v>0.13650000000000001</v>
      </c>
      <c r="H115" t="str">
        <f>CONCATENATE("insert into pipe_metrics (ref_code_id,nominal_size,outer_diameter,wall_thickness,unit_id) values (1,'",B115,"',",C115,",",D115,",1);")</f>
        <v>insert into pipe_metrics (ref_code_id,nominal_size,outer_diameter,wall_thickness,unit_id) values (1,'6 5/8"',0.1683,15.9,1);</v>
      </c>
    </row>
    <row r="116" spans="1:8" x14ac:dyDescent="0.25">
      <c r="A116" s="4" t="s">
        <v>49</v>
      </c>
      <c r="B116" s="8" t="s">
        <v>17</v>
      </c>
      <c r="C116" s="10">
        <v>0.16830000000000001</v>
      </c>
      <c r="D116" s="7">
        <v>18.3</v>
      </c>
      <c r="E116">
        <f t="shared" si="1"/>
        <v>0.13170000000000001</v>
      </c>
      <c r="H116" t="str">
        <f>CONCATENATE("insert into pipe_metrics (ref_code_id,nominal_size,outer_diameter,wall_thickness,unit_id) values (1,'",B116,"',",C116,",",D116,",1);")</f>
        <v>insert into pipe_metrics (ref_code_id,nominal_size,outer_diameter,wall_thickness,unit_id) values (1,'6 5/8"',0.1683,18.3,1);</v>
      </c>
    </row>
    <row r="117" spans="1:8" x14ac:dyDescent="0.25">
      <c r="A117" s="4" t="s">
        <v>49</v>
      </c>
      <c r="B117" s="8" t="s">
        <v>17</v>
      </c>
      <c r="C117" s="10">
        <v>0.16830000000000001</v>
      </c>
      <c r="D117" s="7">
        <v>19.100000000000001</v>
      </c>
      <c r="E117">
        <f t="shared" si="1"/>
        <v>0.13009999999999999</v>
      </c>
      <c r="H117" t="str">
        <f>CONCATENATE("insert into pipe_metrics (ref_code_id,nominal_size,outer_diameter,wall_thickness,unit_id) values (1,'",B117,"',",C117,",",D117,",1);")</f>
        <v>insert into pipe_metrics (ref_code_id,nominal_size,outer_diameter,wall_thickness,unit_id) values (1,'6 5/8"',0.1683,19.1,1);</v>
      </c>
    </row>
    <row r="118" spans="1:8" x14ac:dyDescent="0.25">
      <c r="A118" s="4" t="s">
        <v>49</v>
      </c>
      <c r="B118" s="8" t="s">
        <v>17</v>
      </c>
      <c r="C118" s="10">
        <v>0.16830000000000001</v>
      </c>
      <c r="D118" s="7">
        <v>22.2</v>
      </c>
      <c r="E118">
        <f t="shared" si="1"/>
        <v>0.12390000000000001</v>
      </c>
      <c r="H118" t="str">
        <f>CONCATENATE("insert into pipe_metrics (ref_code_id,nominal_size,outer_diameter,wall_thickness,unit_id) values (1,'",B118,"',",C118,",",D118,",1);")</f>
        <v>insert into pipe_metrics (ref_code_id,nominal_size,outer_diameter,wall_thickness,unit_id) values (1,'6 5/8"',0.1683,22.2,1);</v>
      </c>
    </row>
    <row r="119" spans="1:8" x14ac:dyDescent="0.25">
      <c r="A119" s="4" t="s">
        <v>49</v>
      </c>
      <c r="B119" s="8" t="s">
        <v>18</v>
      </c>
      <c r="C119" s="9">
        <v>0.21909999999999999</v>
      </c>
      <c r="D119" s="7">
        <v>3.2</v>
      </c>
      <c r="E119">
        <f t="shared" si="1"/>
        <v>0.2127</v>
      </c>
      <c r="H119" t="str">
        <f>CONCATENATE("insert into pipe_metrics (ref_code_id,nominal_size,outer_diameter,wall_thickness,unit_id) values (1,'",B119,"',",C119,",",D119,",1);")</f>
        <v>insert into pipe_metrics (ref_code_id,nominal_size,outer_diameter,wall_thickness,unit_id) values (1,'8 5/8"',0.2191,3.2,1);</v>
      </c>
    </row>
    <row r="120" spans="1:8" x14ac:dyDescent="0.25">
      <c r="A120" s="4" t="s">
        <v>49</v>
      </c>
      <c r="B120" s="8" t="s">
        <v>18</v>
      </c>
      <c r="C120" s="9">
        <v>0.21909999999999999</v>
      </c>
      <c r="D120" s="7">
        <v>4</v>
      </c>
      <c r="E120">
        <f t="shared" si="1"/>
        <v>0.21109999999999998</v>
      </c>
      <c r="H120" t="str">
        <f>CONCATENATE("insert into pipe_metrics (ref_code_id,nominal_size,outer_diameter,wall_thickness,unit_id) values (1,'",B120,"',",C120,",",D120,",1);")</f>
        <v>insert into pipe_metrics (ref_code_id,nominal_size,outer_diameter,wall_thickness,unit_id) values (1,'8 5/8"',0.2191,4,1);</v>
      </c>
    </row>
    <row r="121" spans="1:8" x14ac:dyDescent="0.25">
      <c r="A121" s="4" t="s">
        <v>49</v>
      </c>
      <c r="B121" s="8" t="s">
        <v>18</v>
      </c>
      <c r="C121" s="9">
        <v>0.21909999999999999</v>
      </c>
      <c r="D121" s="7">
        <v>4.8</v>
      </c>
      <c r="E121">
        <f t="shared" si="1"/>
        <v>0.20949999999999999</v>
      </c>
      <c r="H121" t="str">
        <f>CONCATENATE("insert into pipe_metrics (ref_code_id,nominal_size,outer_diameter,wall_thickness,unit_id) values (1,'",B121,"',",C121,",",D121,",1);")</f>
        <v>insert into pipe_metrics (ref_code_id,nominal_size,outer_diameter,wall_thickness,unit_id) values (1,'8 5/8"',0.2191,4.8,1);</v>
      </c>
    </row>
    <row r="122" spans="1:8" x14ac:dyDescent="0.25">
      <c r="A122" s="4" t="s">
        <v>49</v>
      </c>
      <c r="B122" s="8" t="s">
        <v>18</v>
      </c>
      <c r="C122" s="9">
        <v>0.21909999999999999</v>
      </c>
      <c r="D122" s="7">
        <v>5.2</v>
      </c>
      <c r="E122">
        <f t="shared" si="1"/>
        <v>0.2087</v>
      </c>
      <c r="H122" t="str">
        <f>CONCATENATE("insert into pipe_metrics (ref_code_id,nominal_size,outer_diameter,wall_thickness,unit_id) values (1,'",B122,"',",C122,",",D122,",1);")</f>
        <v>insert into pipe_metrics (ref_code_id,nominal_size,outer_diameter,wall_thickness,unit_id) values (1,'8 5/8"',0.2191,5.2,1);</v>
      </c>
    </row>
    <row r="123" spans="1:8" x14ac:dyDescent="0.25">
      <c r="A123" s="4" t="s">
        <v>49</v>
      </c>
      <c r="B123" s="8" t="s">
        <v>18</v>
      </c>
      <c r="C123" s="9">
        <v>0.21909999999999999</v>
      </c>
      <c r="D123" s="7">
        <v>5.6</v>
      </c>
      <c r="E123">
        <f t="shared" si="1"/>
        <v>0.2079</v>
      </c>
      <c r="H123" t="str">
        <f>CONCATENATE("insert into pipe_metrics (ref_code_id,nominal_size,outer_diameter,wall_thickness,unit_id) values (1,'",B123,"',",C123,",",D123,",1);")</f>
        <v>insert into pipe_metrics (ref_code_id,nominal_size,outer_diameter,wall_thickness,unit_id) values (1,'8 5/8"',0.2191,5.6,1);</v>
      </c>
    </row>
    <row r="124" spans="1:8" x14ac:dyDescent="0.25">
      <c r="A124" s="4" t="s">
        <v>49</v>
      </c>
      <c r="B124" s="8" t="s">
        <v>18</v>
      </c>
      <c r="C124" s="9">
        <v>0.21909999999999999</v>
      </c>
      <c r="D124" s="7">
        <v>6.4</v>
      </c>
      <c r="E124">
        <f t="shared" si="1"/>
        <v>0.20629999999999998</v>
      </c>
      <c r="H124" t="str">
        <f>CONCATENATE("insert into pipe_metrics (ref_code_id,nominal_size,outer_diameter,wall_thickness,unit_id) values (1,'",B124,"',",C124,",",D124,",1);")</f>
        <v>insert into pipe_metrics (ref_code_id,nominal_size,outer_diameter,wall_thickness,unit_id) values (1,'8 5/8"',0.2191,6.4,1);</v>
      </c>
    </row>
    <row r="125" spans="1:8" x14ac:dyDescent="0.25">
      <c r="A125" s="4" t="s">
        <v>49</v>
      </c>
      <c r="B125" s="8" t="s">
        <v>18</v>
      </c>
      <c r="C125" s="9">
        <v>0.21909999999999999</v>
      </c>
      <c r="D125" s="7">
        <v>7</v>
      </c>
      <c r="E125">
        <f t="shared" si="1"/>
        <v>0.20509999999999998</v>
      </c>
      <c r="H125" t="str">
        <f>CONCATENATE("insert into pipe_metrics (ref_code_id,nominal_size,outer_diameter,wall_thickness,unit_id) values (1,'",B125,"',",C125,",",D125,",1);")</f>
        <v>insert into pipe_metrics (ref_code_id,nominal_size,outer_diameter,wall_thickness,unit_id) values (1,'8 5/8"',0.2191,7,1);</v>
      </c>
    </row>
    <row r="126" spans="1:8" x14ac:dyDescent="0.25">
      <c r="A126" s="4" t="s">
        <v>49</v>
      </c>
      <c r="B126" s="8" t="s">
        <v>18</v>
      </c>
      <c r="C126" s="9">
        <v>0.21909999999999999</v>
      </c>
      <c r="D126" s="7">
        <v>7.9</v>
      </c>
      <c r="E126">
        <f t="shared" si="1"/>
        <v>0.20329999999999998</v>
      </c>
      <c r="H126" t="str">
        <f>CONCATENATE("insert into pipe_metrics (ref_code_id,nominal_size,outer_diameter,wall_thickness,unit_id) values (1,'",B126,"',",C126,",",D126,",1);")</f>
        <v>insert into pipe_metrics (ref_code_id,nominal_size,outer_diameter,wall_thickness,unit_id) values (1,'8 5/8"',0.2191,7.9,1);</v>
      </c>
    </row>
    <row r="127" spans="1:8" x14ac:dyDescent="0.25">
      <c r="A127" s="4" t="s">
        <v>49</v>
      </c>
      <c r="B127" s="8" t="s">
        <v>18</v>
      </c>
      <c r="C127" s="9">
        <v>0.21909999999999999</v>
      </c>
      <c r="D127" s="7">
        <v>8.1999999999999993</v>
      </c>
      <c r="E127">
        <f t="shared" si="1"/>
        <v>0.20269999999999999</v>
      </c>
      <c r="H127" t="str">
        <f>CONCATENATE("insert into pipe_metrics (ref_code_id,nominal_size,outer_diameter,wall_thickness,unit_id) values (1,'",B127,"',",C127,",",D127,",1);")</f>
        <v>insert into pipe_metrics (ref_code_id,nominal_size,outer_diameter,wall_thickness,unit_id) values (1,'8 5/8"',0.2191,8.2,1);</v>
      </c>
    </row>
    <row r="128" spans="1:8" x14ac:dyDescent="0.25">
      <c r="A128" s="4" t="s">
        <v>49</v>
      </c>
      <c r="B128" s="8" t="s">
        <v>18</v>
      </c>
      <c r="C128" s="9">
        <v>0.21909999999999999</v>
      </c>
      <c r="D128" s="7">
        <v>8.6999999999999993</v>
      </c>
      <c r="E128">
        <f t="shared" si="1"/>
        <v>0.20169999999999999</v>
      </c>
      <c r="H128" t="str">
        <f>CONCATENATE("insert into pipe_metrics (ref_code_id,nominal_size,outer_diameter,wall_thickness,unit_id) values (1,'",B128,"',",C128,",",D128,",1);")</f>
        <v>insert into pipe_metrics (ref_code_id,nominal_size,outer_diameter,wall_thickness,unit_id) values (1,'8 5/8"',0.2191,8.7,1);</v>
      </c>
    </row>
    <row r="129" spans="1:8" x14ac:dyDescent="0.25">
      <c r="A129" s="4" t="s">
        <v>49</v>
      </c>
      <c r="B129" s="8" t="s">
        <v>18</v>
      </c>
      <c r="C129" s="9">
        <v>0.21909999999999999</v>
      </c>
      <c r="D129" s="7">
        <v>9.5</v>
      </c>
      <c r="E129">
        <f t="shared" si="1"/>
        <v>0.2001</v>
      </c>
      <c r="H129" t="str">
        <f>CONCATENATE("insert into pipe_metrics (ref_code_id,nominal_size,outer_diameter,wall_thickness,unit_id) values (1,'",B129,"',",C129,",",D129,",1);")</f>
        <v>insert into pipe_metrics (ref_code_id,nominal_size,outer_diameter,wall_thickness,unit_id) values (1,'8 5/8"',0.2191,9.5,1);</v>
      </c>
    </row>
    <row r="130" spans="1:8" x14ac:dyDescent="0.25">
      <c r="A130" s="4" t="s">
        <v>49</v>
      </c>
      <c r="B130" s="8" t="s">
        <v>18</v>
      </c>
      <c r="C130" s="9">
        <v>0.21909999999999999</v>
      </c>
      <c r="D130" s="7">
        <v>11.1</v>
      </c>
      <c r="E130">
        <f t="shared" si="1"/>
        <v>0.19689999999999999</v>
      </c>
      <c r="H130" t="str">
        <f>CONCATENATE("insert into pipe_metrics (ref_code_id,nominal_size,outer_diameter,wall_thickness,unit_id) values (1,'",B130,"',",C130,",",D130,",1);")</f>
        <v>insert into pipe_metrics (ref_code_id,nominal_size,outer_diameter,wall_thickness,unit_id) values (1,'8 5/8"',0.2191,11.1,1);</v>
      </c>
    </row>
    <row r="131" spans="1:8" x14ac:dyDescent="0.25">
      <c r="A131" s="4" t="s">
        <v>49</v>
      </c>
      <c r="B131" s="8" t="s">
        <v>18</v>
      </c>
      <c r="C131" s="9">
        <v>0.21909999999999999</v>
      </c>
      <c r="D131" s="7">
        <v>12.7</v>
      </c>
      <c r="E131">
        <f t="shared" si="1"/>
        <v>0.19369999999999998</v>
      </c>
      <c r="H131" t="str">
        <f>CONCATENATE("insert into pipe_metrics (ref_code_id,nominal_size,outer_diameter,wall_thickness,unit_id) values (1,'",B131,"',",C131,",",D131,",1);")</f>
        <v>insert into pipe_metrics (ref_code_id,nominal_size,outer_diameter,wall_thickness,unit_id) values (1,'8 5/8"',0.2191,12.7,1);</v>
      </c>
    </row>
    <row r="132" spans="1:8" x14ac:dyDescent="0.25">
      <c r="A132" s="4" t="s">
        <v>49</v>
      </c>
      <c r="B132" s="8" t="s">
        <v>18</v>
      </c>
      <c r="C132" s="9">
        <v>0.21909999999999999</v>
      </c>
      <c r="D132" s="7">
        <v>14.3</v>
      </c>
      <c r="E132">
        <f t="shared" si="1"/>
        <v>0.1905</v>
      </c>
      <c r="H132" t="str">
        <f>CONCATENATE("insert into pipe_metrics (ref_code_id,nominal_size,outer_diameter,wall_thickness,unit_id) values (1,'",B132,"',",C132,",",D132,",1);")</f>
        <v>insert into pipe_metrics (ref_code_id,nominal_size,outer_diameter,wall_thickness,unit_id) values (1,'8 5/8"',0.2191,14.3,1);</v>
      </c>
    </row>
    <row r="133" spans="1:8" x14ac:dyDescent="0.25">
      <c r="A133" s="4" t="s">
        <v>49</v>
      </c>
      <c r="B133" s="8" t="s">
        <v>18</v>
      </c>
      <c r="C133" s="9">
        <v>0.21909999999999999</v>
      </c>
      <c r="D133" s="7">
        <v>15.9</v>
      </c>
      <c r="E133">
        <f t="shared" si="1"/>
        <v>0.18729999999999999</v>
      </c>
      <c r="H133" t="str">
        <f>CONCATENATE("insert into pipe_metrics (ref_code_id,nominal_size,outer_diameter,wall_thickness,unit_id) values (1,'",B133,"',",C133,",",D133,",1);")</f>
        <v>insert into pipe_metrics (ref_code_id,nominal_size,outer_diameter,wall_thickness,unit_id) values (1,'8 5/8"',0.2191,15.9,1);</v>
      </c>
    </row>
    <row r="134" spans="1:8" x14ac:dyDescent="0.25">
      <c r="A134" s="4" t="s">
        <v>49</v>
      </c>
      <c r="B134" s="8" t="s">
        <v>18</v>
      </c>
      <c r="C134" s="10">
        <v>0.21909999999999999</v>
      </c>
      <c r="D134" s="7">
        <v>18.3</v>
      </c>
      <c r="E134">
        <f t="shared" ref="E134:E197" si="2">C134-2*D134/1000</f>
        <v>0.1825</v>
      </c>
      <c r="H134" t="str">
        <f>CONCATENATE("insert into pipe_metrics (ref_code_id,nominal_size,outer_diameter,wall_thickness,unit_id) values (1,'",B134,"',",C134,",",D134,",1);")</f>
        <v>insert into pipe_metrics (ref_code_id,nominal_size,outer_diameter,wall_thickness,unit_id) values (1,'8 5/8"',0.2191,18.3,1);</v>
      </c>
    </row>
    <row r="135" spans="1:8" x14ac:dyDescent="0.25">
      <c r="A135" s="4" t="s">
        <v>49</v>
      </c>
      <c r="B135" s="8" t="s">
        <v>18</v>
      </c>
      <c r="C135" s="10">
        <v>0.21909999999999999</v>
      </c>
      <c r="D135" s="7">
        <v>19.100000000000001</v>
      </c>
      <c r="E135">
        <f t="shared" si="2"/>
        <v>0.18089999999999998</v>
      </c>
      <c r="H135" t="str">
        <f>CONCATENATE("insert into pipe_metrics (ref_code_id,nominal_size,outer_diameter,wall_thickness,unit_id) values (1,'",B135,"',",C135,",",D135,",1);")</f>
        <v>insert into pipe_metrics (ref_code_id,nominal_size,outer_diameter,wall_thickness,unit_id) values (1,'8 5/8"',0.2191,19.1,1);</v>
      </c>
    </row>
    <row r="136" spans="1:8" x14ac:dyDescent="0.25">
      <c r="A136" s="4" t="s">
        <v>49</v>
      </c>
      <c r="B136" s="8" t="s">
        <v>18</v>
      </c>
      <c r="C136" s="10">
        <v>0.21909999999999999</v>
      </c>
      <c r="D136" s="7">
        <v>20.6</v>
      </c>
      <c r="E136">
        <f t="shared" si="2"/>
        <v>0.1779</v>
      </c>
      <c r="H136" t="str">
        <f>CONCATENATE("insert into pipe_metrics (ref_code_id,nominal_size,outer_diameter,wall_thickness,unit_id) values (1,'",B136,"',",C136,",",D136,",1);")</f>
        <v>insert into pipe_metrics (ref_code_id,nominal_size,outer_diameter,wall_thickness,unit_id) values (1,'8 5/8"',0.2191,20.6,1);</v>
      </c>
    </row>
    <row r="137" spans="1:8" x14ac:dyDescent="0.25">
      <c r="A137" s="4" t="s">
        <v>49</v>
      </c>
      <c r="B137" s="8" t="s">
        <v>18</v>
      </c>
      <c r="C137" s="10">
        <v>0.21909999999999999</v>
      </c>
      <c r="D137" s="7">
        <v>22.2</v>
      </c>
      <c r="E137">
        <f t="shared" si="2"/>
        <v>0.17469999999999999</v>
      </c>
      <c r="H137" t="str">
        <f>CONCATENATE("insert into pipe_metrics (ref_code_id,nominal_size,outer_diameter,wall_thickness,unit_id) values (1,'",B137,"',",C137,",",D137,",1);")</f>
        <v>insert into pipe_metrics (ref_code_id,nominal_size,outer_diameter,wall_thickness,unit_id) values (1,'8 5/8"',0.2191,22.2,1);</v>
      </c>
    </row>
    <row r="138" spans="1:8" x14ac:dyDescent="0.25">
      <c r="A138" s="4" t="s">
        <v>49</v>
      </c>
      <c r="B138" s="8" t="s">
        <v>18</v>
      </c>
      <c r="C138" s="10">
        <v>0.21909999999999999</v>
      </c>
      <c r="D138" s="7">
        <v>25.4</v>
      </c>
      <c r="E138">
        <f t="shared" si="2"/>
        <v>0.16830000000000001</v>
      </c>
      <c r="H138" t="str">
        <f>CONCATENATE("insert into pipe_metrics (ref_code_id,nominal_size,outer_diameter,wall_thickness,unit_id) values (1,'",B138,"',",C138,",",D138,",1);")</f>
        <v>insert into pipe_metrics (ref_code_id,nominal_size,outer_diameter,wall_thickness,unit_id) values (1,'8 5/8"',0.2191,25.4,1);</v>
      </c>
    </row>
    <row r="139" spans="1:8" x14ac:dyDescent="0.25">
      <c r="A139" s="4" t="s">
        <v>49</v>
      </c>
      <c r="B139" s="8" t="s">
        <v>19</v>
      </c>
      <c r="C139" s="10">
        <v>0.27310000000000001</v>
      </c>
      <c r="D139" s="7">
        <v>4</v>
      </c>
      <c r="E139">
        <f t="shared" si="2"/>
        <v>0.2651</v>
      </c>
      <c r="H139" t="str">
        <f>CONCATENATE("insert into pipe_metrics (ref_code_id,nominal_size,outer_diameter,wall_thickness,unit_id) values (1,'",B139,"',",C139,",",D139,",1);")</f>
        <v>insert into pipe_metrics (ref_code_id,nominal_size,outer_diameter,wall_thickness,unit_id) values (1,'10 3/4"',0.2731,4,1);</v>
      </c>
    </row>
    <row r="140" spans="1:8" x14ac:dyDescent="0.25">
      <c r="A140" s="4" t="s">
        <v>49</v>
      </c>
      <c r="B140" s="8" t="s">
        <v>19</v>
      </c>
      <c r="C140" s="10">
        <v>0.27310000000000001</v>
      </c>
      <c r="D140" s="7">
        <v>4.8</v>
      </c>
      <c r="E140">
        <f t="shared" si="2"/>
        <v>0.26350000000000001</v>
      </c>
      <c r="H140" t="str">
        <f>CONCATENATE("insert into pipe_metrics (ref_code_id,nominal_size,outer_diameter,wall_thickness,unit_id) values (1,'",B140,"',",C140,",",D140,",1);")</f>
        <v>insert into pipe_metrics (ref_code_id,nominal_size,outer_diameter,wall_thickness,unit_id) values (1,'10 3/4"',0.2731,4.8,1);</v>
      </c>
    </row>
    <row r="141" spans="1:8" x14ac:dyDescent="0.25">
      <c r="A141" s="4" t="s">
        <v>49</v>
      </c>
      <c r="B141" s="8" t="s">
        <v>19</v>
      </c>
      <c r="C141" s="10">
        <v>0.27310000000000001</v>
      </c>
      <c r="D141" s="7">
        <v>5.2</v>
      </c>
      <c r="E141">
        <f t="shared" si="2"/>
        <v>0.26269999999999999</v>
      </c>
      <c r="H141" t="str">
        <f>CONCATENATE("insert into pipe_metrics (ref_code_id,nominal_size,outer_diameter,wall_thickness,unit_id) values (1,'",B141,"',",C141,",",D141,",1);")</f>
        <v>insert into pipe_metrics (ref_code_id,nominal_size,outer_diameter,wall_thickness,unit_id) values (1,'10 3/4"',0.2731,5.2,1);</v>
      </c>
    </row>
    <row r="142" spans="1:8" x14ac:dyDescent="0.25">
      <c r="A142" s="4" t="s">
        <v>49</v>
      </c>
      <c r="B142" s="8" t="s">
        <v>19</v>
      </c>
      <c r="C142" s="10">
        <v>0.27310000000000001</v>
      </c>
      <c r="D142" s="7">
        <v>5.6</v>
      </c>
      <c r="E142">
        <f t="shared" si="2"/>
        <v>0.26190000000000002</v>
      </c>
      <c r="H142" t="str">
        <f>CONCATENATE("insert into pipe_metrics (ref_code_id,nominal_size,outer_diameter,wall_thickness,unit_id) values (1,'",B142,"',",C142,",",D142,",1);")</f>
        <v>insert into pipe_metrics (ref_code_id,nominal_size,outer_diameter,wall_thickness,unit_id) values (1,'10 3/4"',0.2731,5.6,1);</v>
      </c>
    </row>
    <row r="143" spans="1:8" x14ac:dyDescent="0.25">
      <c r="A143" s="4" t="s">
        <v>49</v>
      </c>
      <c r="B143" s="8" t="s">
        <v>19</v>
      </c>
      <c r="C143" s="10">
        <v>0.27310000000000001</v>
      </c>
      <c r="D143" s="7">
        <v>6.4</v>
      </c>
      <c r="E143">
        <f t="shared" si="2"/>
        <v>0.26030000000000003</v>
      </c>
      <c r="H143" t="str">
        <f>CONCATENATE("insert into pipe_metrics (ref_code_id,nominal_size,outer_diameter,wall_thickness,unit_id) values (1,'",B143,"',",C143,",",D143,",1);")</f>
        <v>insert into pipe_metrics (ref_code_id,nominal_size,outer_diameter,wall_thickness,unit_id) values (1,'10 3/4"',0.2731,6.4,1);</v>
      </c>
    </row>
    <row r="144" spans="1:8" x14ac:dyDescent="0.25">
      <c r="A144" s="4" t="s">
        <v>49</v>
      </c>
      <c r="B144" s="8" t="s">
        <v>19</v>
      </c>
      <c r="C144" s="10">
        <v>0.27310000000000001</v>
      </c>
      <c r="D144" s="7">
        <v>7.1</v>
      </c>
      <c r="E144">
        <f t="shared" si="2"/>
        <v>0.25890000000000002</v>
      </c>
      <c r="H144" t="str">
        <f>CONCATENATE("insert into pipe_metrics (ref_code_id,nominal_size,outer_diameter,wall_thickness,unit_id) values (1,'",B144,"',",C144,",",D144,",1);")</f>
        <v>insert into pipe_metrics (ref_code_id,nominal_size,outer_diameter,wall_thickness,unit_id) values (1,'10 3/4"',0.2731,7.1,1);</v>
      </c>
    </row>
    <row r="145" spans="1:8" x14ac:dyDescent="0.25">
      <c r="A145" s="4" t="s">
        <v>49</v>
      </c>
      <c r="B145" s="8" t="s">
        <v>19</v>
      </c>
      <c r="C145" s="10">
        <v>0.27310000000000001</v>
      </c>
      <c r="D145" s="7">
        <v>7.8</v>
      </c>
      <c r="E145">
        <f t="shared" si="2"/>
        <v>0.25750000000000001</v>
      </c>
      <c r="H145" t="str">
        <f>CONCATENATE("insert into pipe_metrics (ref_code_id,nominal_size,outer_diameter,wall_thickness,unit_id) values (1,'",B145,"',",C145,",",D145,",1);")</f>
        <v>insert into pipe_metrics (ref_code_id,nominal_size,outer_diameter,wall_thickness,unit_id) values (1,'10 3/4"',0.2731,7.8,1);</v>
      </c>
    </row>
    <row r="146" spans="1:8" x14ac:dyDescent="0.25">
      <c r="A146" s="4" t="s">
        <v>49</v>
      </c>
      <c r="B146" s="8" t="s">
        <v>19</v>
      </c>
      <c r="C146" s="10">
        <v>0.27310000000000001</v>
      </c>
      <c r="D146" s="7">
        <v>8.6999999999999993</v>
      </c>
      <c r="E146">
        <f t="shared" si="2"/>
        <v>0.25570000000000004</v>
      </c>
      <c r="H146" t="str">
        <f>CONCATENATE("insert into pipe_metrics (ref_code_id,nominal_size,outer_diameter,wall_thickness,unit_id) values (1,'",B146,"',",C146,",",D146,",1);")</f>
        <v>insert into pipe_metrics (ref_code_id,nominal_size,outer_diameter,wall_thickness,unit_id) values (1,'10 3/4"',0.2731,8.7,1);</v>
      </c>
    </row>
    <row r="147" spans="1:8" x14ac:dyDescent="0.25">
      <c r="A147" s="4" t="s">
        <v>49</v>
      </c>
      <c r="B147" s="8" t="s">
        <v>19</v>
      </c>
      <c r="C147" s="10">
        <v>0.27310000000000001</v>
      </c>
      <c r="D147" s="7">
        <v>9.3000000000000007</v>
      </c>
      <c r="E147">
        <f t="shared" si="2"/>
        <v>0.2545</v>
      </c>
      <c r="H147" t="str">
        <f>CONCATENATE("insert into pipe_metrics (ref_code_id,nominal_size,outer_diameter,wall_thickness,unit_id) values (1,'",B147,"',",C147,",",D147,",1);")</f>
        <v>insert into pipe_metrics (ref_code_id,nominal_size,outer_diameter,wall_thickness,unit_id) values (1,'10 3/4"',0.2731,9.3,1);</v>
      </c>
    </row>
    <row r="148" spans="1:8" x14ac:dyDescent="0.25">
      <c r="A148" s="4" t="s">
        <v>49</v>
      </c>
      <c r="B148" s="8" t="s">
        <v>19</v>
      </c>
      <c r="C148" s="10">
        <v>0.27310000000000001</v>
      </c>
      <c r="D148" s="7">
        <v>11.1</v>
      </c>
      <c r="E148">
        <f t="shared" si="2"/>
        <v>0.25090000000000001</v>
      </c>
      <c r="H148" t="str">
        <f>CONCATENATE("insert into pipe_metrics (ref_code_id,nominal_size,outer_diameter,wall_thickness,unit_id) values (1,'",B148,"',",C148,",",D148,",1);")</f>
        <v>insert into pipe_metrics (ref_code_id,nominal_size,outer_diameter,wall_thickness,unit_id) values (1,'10 3/4"',0.2731,11.1,1);</v>
      </c>
    </row>
    <row r="149" spans="1:8" x14ac:dyDescent="0.25">
      <c r="A149" s="4" t="s">
        <v>49</v>
      </c>
      <c r="B149" s="8" t="s">
        <v>19</v>
      </c>
      <c r="C149" s="10">
        <v>0.27310000000000001</v>
      </c>
      <c r="D149" s="7">
        <v>12.7</v>
      </c>
      <c r="E149">
        <f t="shared" si="2"/>
        <v>0.2477</v>
      </c>
      <c r="H149" t="str">
        <f>CONCATENATE("insert into pipe_metrics (ref_code_id,nominal_size,outer_diameter,wall_thickness,unit_id) values (1,'",B149,"',",C149,",",D149,",1);")</f>
        <v>insert into pipe_metrics (ref_code_id,nominal_size,outer_diameter,wall_thickness,unit_id) values (1,'10 3/4"',0.2731,12.7,1);</v>
      </c>
    </row>
    <row r="150" spans="1:8" x14ac:dyDescent="0.25">
      <c r="A150" s="4" t="s">
        <v>49</v>
      </c>
      <c r="B150" s="8" t="s">
        <v>19</v>
      </c>
      <c r="C150" s="10">
        <v>0.27310000000000001</v>
      </c>
      <c r="D150" s="7">
        <v>14.3</v>
      </c>
      <c r="E150">
        <f t="shared" si="2"/>
        <v>0.2445</v>
      </c>
      <c r="H150" t="str">
        <f>CONCATENATE("insert into pipe_metrics (ref_code_id,nominal_size,outer_diameter,wall_thickness,unit_id) values (1,'",B150,"',",C150,",",D150,",1);")</f>
        <v>insert into pipe_metrics (ref_code_id,nominal_size,outer_diameter,wall_thickness,unit_id) values (1,'10 3/4"',0.2731,14.3,1);</v>
      </c>
    </row>
    <row r="151" spans="1:8" x14ac:dyDescent="0.25">
      <c r="A151" s="4" t="s">
        <v>49</v>
      </c>
      <c r="B151" s="8" t="s">
        <v>19</v>
      </c>
      <c r="C151" s="10">
        <v>0.27310000000000001</v>
      </c>
      <c r="D151" s="7">
        <v>15.9</v>
      </c>
      <c r="E151">
        <f t="shared" si="2"/>
        <v>0.24130000000000001</v>
      </c>
      <c r="H151" t="str">
        <f>CONCATENATE("insert into pipe_metrics (ref_code_id,nominal_size,outer_diameter,wall_thickness,unit_id) values (1,'",B151,"',",C151,",",D151,",1);")</f>
        <v>insert into pipe_metrics (ref_code_id,nominal_size,outer_diameter,wall_thickness,unit_id) values (1,'10 3/4"',0.2731,15.9,1);</v>
      </c>
    </row>
    <row r="152" spans="1:8" x14ac:dyDescent="0.25">
      <c r="A152" s="4" t="s">
        <v>49</v>
      </c>
      <c r="B152" s="8" t="s">
        <v>19</v>
      </c>
      <c r="C152" s="10">
        <v>0.27310000000000001</v>
      </c>
      <c r="D152" s="7">
        <v>18.3</v>
      </c>
      <c r="E152">
        <f t="shared" si="2"/>
        <v>0.23650000000000002</v>
      </c>
      <c r="H152" t="str">
        <f>CONCATENATE("insert into pipe_metrics (ref_code_id,nominal_size,outer_diameter,wall_thickness,unit_id) values (1,'",B152,"',",C152,",",D152,",1);")</f>
        <v>insert into pipe_metrics (ref_code_id,nominal_size,outer_diameter,wall_thickness,unit_id) values (1,'10 3/4"',0.2731,18.3,1);</v>
      </c>
    </row>
    <row r="153" spans="1:8" x14ac:dyDescent="0.25">
      <c r="A153" s="4" t="s">
        <v>49</v>
      </c>
      <c r="B153" s="8" t="s">
        <v>19</v>
      </c>
      <c r="C153" s="10">
        <v>0.27310000000000001</v>
      </c>
      <c r="D153" s="7">
        <v>20.6</v>
      </c>
      <c r="E153">
        <f t="shared" si="2"/>
        <v>0.2319</v>
      </c>
      <c r="H153" t="str">
        <f>CONCATENATE("insert into pipe_metrics (ref_code_id,nominal_size,outer_diameter,wall_thickness,unit_id) values (1,'",B153,"',",C153,",",D153,",1);")</f>
        <v>insert into pipe_metrics (ref_code_id,nominal_size,outer_diameter,wall_thickness,unit_id) values (1,'10 3/4"',0.2731,20.6,1);</v>
      </c>
    </row>
    <row r="154" spans="1:8" x14ac:dyDescent="0.25">
      <c r="A154" s="4" t="s">
        <v>49</v>
      </c>
      <c r="B154" s="8" t="s">
        <v>19</v>
      </c>
      <c r="C154" s="10">
        <v>0.27310000000000001</v>
      </c>
      <c r="D154" s="7">
        <v>22.2</v>
      </c>
      <c r="E154">
        <f t="shared" si="2"/>
        <v>0.22870000000000001</v>
      </c>
      <c r="H154" t="str">
        <f>CONCATENATE("insert into pipe_metrics (ref_code_id,nominal_size,outer_diameter,wall_thickness,unit_id) values (1,'",B154,"',",C154,",",D154,",1);")</f>
        <v>insert into pipe_metrics (ref_code_id,nominal_size,outer_diameter,wall_thickness,unit_id) values (1,'10 3/4"',0.2731,22.2,1);</v>
      </c>
    </row>
    <row r="155" spans="1:8" x14ac:dyDescent="0.25">
      <c r="A155" s="4" t="s">
        <v>49</v>
      </c>
      <c r="B155" s="8" t="s">
        <v>19</v>
      </c>
      <c r="C155" s="10">
        <v>0.27310000000000001</v>
      </c>
      <c r="D155" s="7">
        <v>23.8</v>
      </c>
      <c r="E155">
        <f t="shared" si="2"/>
        <v>0.22550000000000001</v>
      </c>
      <c r="H155" t="str">
        <f>CONCATENATE("insert into pipe_metrics (ref_code_id,nominal_size,outer_diameter,wall_thickness,unit_id) values (1,'",B155,"',",C155,",",D155,",1);")</f>
        <v>insert into pipe_metrics (ref_code_id,nominal_size,outer_diameter,wall_thickness,unit_id) values (1,'10 3/4"',0.2731,23.8,1);</v>
      </c>
    </row>
    <row r="156" spans="1:8" x14ac:dyDescent="0.25">
      <c r="A156" s="4" t="s">
        <v>49</v>
      </c>
      <c r="B156" s="8" t="s">
        <v>19</v>
      </c>
      <c r="C156" s="10">
        <v>0.27310000000000001</v>
      </c>
      <c r="D156" s="7">
        <v>25.4</v>
      </c>
      <c r="E156">
        <f t="shared" si="2"/>
        <v>0.2223</v>
      </c>
      <c r="H156" t="str">
        <f>CONCATENATE("insert into pipe_metrics (ref_code_id,nominal_size,outer_diameter,wall_thickness,unit_id) values (1,'",B156,"',",C156,",",D156,",1);")</f>
        <v>insert into pipe_metrics (ref_code_id,nominal_size,outer_diameter,wall_thickness,unit_id) values (1,'10 3/4"',0.2731,25.4,1);</v>
      </c>
    </row>
    <row r="157" spans="1:8" x14ac:dyDescent="0.25">
      <c r="A157" s="4" t="s">
        <v>49</v>
      </c>
      <c r="B157" s="8" t="s">
        <v>19</v>
      </c>
      <c r="C157" s="10">
        <v>0.27310000000000001</v>
      </c>
      <c r="D157" s="7">
        <v>31.8</v>
      </c>
      <c r="E157">
        <f t="shared" si="2"/>
        <v>0.20950000000000002</v>
      </c>
      <c r="H157" t="str">
        <f>CONCATENATE("insert into pipe_metrics (ref_code_id,nominal_size,outer_diameter,wall_thickness,unit_id) values (1,'",B157,"',",C157,",",D157,",1);")</f>
        <v>insert into pipe_metrics (ref_code_id,nominal_size,outer_diameter,wall_thickness,unit_id) values (1,'10 3/4"',0.2731,31.8,1);</v>
      </c>
    </row>
    <row r="158" spans="1:8" x14ac:dyDescent="0.25">
      <c r="A158" s="4" t="s">
        <v>49</v>
      </c>
      <c r="B158" s="8" t="s">
        <v>20</v>
      </c>
      <c r="C158" s="10">
        <v>0.32390000000000002</v>
      </c>
      <c r="D158" s="7">
        <v>4.4000000000000004</v>
      </c>
      <c r="E158">
        <f t="shared" si="2"/>
        <v>0.31510000000000005</v>
      </c>
      <c r="H158" t="str">
        <f>CONCATENATE("insert into pipe_metrics (ref_code_id,nominal_size,outer_diameter,wall_thickness,unit_id) values (1,'",B158,"',",C158,",",D158,",1);")</f>
        <v>insert into pipe_metrics (ref_code_id,nominal_size,outer_diameter,wall_thickness,unit_id) values (1,'12 3/4"',0.3239,4.4,1);</v>
      </c>
    </row>
    <row r="159" spans="1:8" x14ac:dyDescent="0.25">
      <c r="A159" s="4" t="s">
        <v>49</v>
      </c>
      <c r="B159" s="8" t="s">
        <v>20</v>
      </c>
      <c r="C159" s="10">
        <v>0.32390000000000002</v>
      </c>
      <c r="D159" s="7">
        <v>4.8</v>
      </c>
      <c r="E159">
        <f t="shared" si="2"/>
        <v>0.31430000000000002</v>
      </c>
      <c r="H159" t="str">
        <f>CONCATENATE("insert into pipe_metrics (ref_code_id,nominal_size,outer_diameter,wall_thickness,unit_id) values (1,'",B159,"',",C159,",",D159,",1);")</f>
        <v>insert into pipe_metrics (ref_code_id,nominal_size,outer_diameter,wall_thickness,unit_id) values (1,'12 3/4"',0.3239,4.8,1);</v>
      </c>
    </row>
    <row r="160" spans="1:8" x14ac:dyDescent="0.25">
      <c r="A160" s="4" t="s">
        <v>49</v>
      </c>
      <c r="B160" s="8" t="s">
        <v>20</v>
      </c>
      <c r="C160" s="10">
        <v>0.32390000000000002</v>
      </c>
      <c r="D160" s="7">
        <v>5.2</v>
      </c>
      <c r="E160">
        <f t="shared" si="2"/>
        <v>0.3135</v>
      </c>
      <c r="H160" t="str">
        <f>CONCATENATE("insert into pipe_metrics (ref_code_id,nominal_size,outer_diameter,wall_thickness,unit_id) values (1,'",B160,"',",C160,",",D160,",1);")</f>
        <v>insert into pipe_metrics (ref_code_id,nominal_size,outer_diameter,wall_thickness,unit_id) values (1,'12 3/4"',0.3239,5.2,1);</v>
      </c>
    </row>
    <row r="161" spans="1:8" x14ac:dyDescent="0.25">
      <c r="A161" s="4" t="s">
        <v>49</v>
      </c>
      <c r="B161" s="8" t="s">
        <v>20</v>
      </c>
      <c r="C161" s="10">
        <v>0.32390000000000002</v>
      </c>
      <c r="D161" s="7">
        <v>5.6</v>
      </c>
      <c r="E161">
        <f t="shared" si="2"/>
        <v>0.31270000000000003</v>
      </c>
      <c r="H161" t="str">
        <f>CONCATENATE("insert into pipe_metrics (ref_code_id,nominal_size,outer_diameter,wall_thickness,unit_id) values (1,'",B161,"',",C161,",",D161,",1);")</f>
        <v>insert into pipe_metrics (ref_code_id,nominal_size,outer_diameter,wall_thickness,unit_id) values (1,'12 3/4"',0.3239,5.6,1);</v>
      </c>
    </row>
    <row r="162" spans="1:8" x14ac:dyDescent="0.25">
      <c r="A162" s="4" t="s">
        <v>49</v>
      </c>
      <c r="B162" s="8" t="s">
        <v>20</v>
      </c>
      <c r="C162" s="10">
        <v>0.32390000000000002</v>
      </c>
      <c r="D162" s="7">
        <v>6.4</v>
      </c>
      <c r="E162">
        <f t="shared" si="2"/>
        <v>0.31110000000000004</v>
      </c>
      <c r="H162" t="str">
        <f>CONCATENATE("insert into pipe_metrics (ref_code_id,nominal_size,outer_diameter,wall_thickness,unit_id) values (1,'",B162,"',",C162,",",D162,",1);")</f>
        <v>insert into pipe_metrics (ref_code_id,nominal_size,outer_diameter,wall_thickness,unit_id) values (1,'12 3/4"',0.3239,6.4,1);</v>
      </c>
    </row>
    <row r="163" spans="1:8" x14ac:dyDescent="0.25">
      <c r="A163" s="4" t="s">
        <v>49</v>
      </c>
      <c r="B163" s="8" t="s">
        <v>20</v>
      </c>
      <c r="C163" s="10">
        <v>0.32390000000000002</v>
      </c>
      <c r="D163" s="7">
        <v>7.1</v>
      </c>
      <c r="E163">
        <f t="shared" si="2"/>
        <v>0.30970000000000003</v>
      </c>
      <c r="H163" t="str">
        <f>CONCATENATE("insert into pipe_metrics (ref_code_id,nominal_size,outer_diameter,wall_thickness,unit_id) values (1,'",B163,"',",C163,",",D163,",1);")</f>
        <v>insert into pipe_metrics (ref_code_id,nominal_size,outer_diameter,wall_thickness,unit_id) values (1,'12 3/4"',0.3239,7.1,1);</v>
      </c>
    </row>
    <row r="164" spans="1:8" x14ac:dyDescent="0.25">
      <c r="A164" s="4" t="s">
        <v>49</v>
      </c>
      <c r="B164" s="8" t="s">
        <v>20</v>
      </c>
      <c r="C164" s="10">
        <v>0.32390000000000002</v>
      </c>
      <c r="D164" s="7">
        <v>7.9</v>
      </c>
      <c r="E164">
        <f t="shared" si="2"/>
        <v>0.30810000000000004</v>
      </c>
      <c r="H164" t="str">
        <f>CONCATENATE("insert into pipe_metrics (ref_code_id,nominal_size,outer_diameter,wall_thickness,unit_id) values (1,'",B164,"',",C164,",",D164,",1);")</f>
        <v>insert into pipe_metrics (ref_code_id,nominal_size,outer_diameter,wall_thickness,unit_id) values (1,'12 3/4"',0.3239,7.9,1);</v>
      </c>
    </row>
    <row r="165" spans="1:8" x14ac:dyDescent="0.25">
      <c r="A165" s="4" t="s">
        <v>49</v>
      </c>
      <c r="B165" s="8" t="s">
        <v>20</v>
      </c>
      <c r="C165" s="10">
        <v>0.32390000000000002</v>
      </c>
      <c r="D165" s="7">
        <v>8.4</v>
      </c>
      <c r="E165">
        <f t="shared" si="2"/>
        <v>0.30710000000000004</v>
      </c>
      <c r="H165" t="str">
        <f>CONCATENATE("insert into pipe_metrics (ref_code_id,nominal_size,outer_diameter,wall_thickness,unit_id) values (1,'",B165,"',",C165,",",D165,",1);")</f>
        <v>insert into pipe_metrics (ref_code_id,nominal_size,outer_diameter,wall_thickness,unit_id) values (1,'12 3/4"',0.3239,8.4,1);</v>
      </c>
    </row>
    <row r="166" spans="1:8" x14ac:dyDescent="0.25">
      <c r="A166" s="4" t="s">
        <v>49</v>
      </c>
      <c r="B166" s="8" t="s">
        <v>20</v>
      </c>
      <c r="C166" s="10">
        <v>0.32390000000000002</v>
      </c>
      <c r="D166" s="7">
        <v>8.6999999999999993</v>
      </c>
      <c r="E166">
        <f t="shared" si="2"/>
        <v>0.30649999999999999</v>
      </c>
      <c r="H166" t="str">
        <f>CONCATENATE("insert into pipe_metrics (ref_code_id,nominal_size,outer_diameter,wall_thickness,unit_id) values (1,'",B166,"',",C166,",",D166,",1);")</f>
        <v>insert into pipe_metrics (ref_code_id,nominal_size,outer_diameter,wall_thickness,unit_id) values (1,'12 3/4"',0.3239,8.7,1);</v>
      </c>
    </row>
    <row r="167" spans="1:8" x14ac:dyDescent="0.25">
      <c r="A167" s="4" t="s">
        <v>49</v>
      </c>
      <c r="B167" s="8" t="s">
        <v>20</v>
      </c>
      <c r="C167" s="10">
        <v>0.32390000000000002</v>
      </c>
      <c r="D167" s="7">
        <v>9.5</v>
      </c>
      <c r="E167">
        <f t="shared" si="2"/>
        <v>0.3049</v>
      </c>
      <c r="H167" t="str">
        <f>CONCATENATE("insert into pipe_metrics (ref_code_id,nominal_size,outer_diameter,wall_thickness,unit_id) values (1,'",B167,"',",C167,",",D167,",1);")</f>
        <v>insert into pipe_metrics (ref_code_id,nominal_size,outer_diameter,wall_thickness,unit_id) values (1,'12 3/4"',0.3239,9.5,1);</v>
      </c>
    </row>
    <row r="168" spans="1:8" x14ac:dyDescent="0.25">
      <c r="A168" s="4" t="s">
        <v>49</v>
      </c>
      <c r="B168" s="8" t="s">
        <v>20</v>
      </c>
      <c r="C168" s="10">
        <v>0.32390000000000002</v>
      </c>
      <c r="D168" s="7">
        <v>10.3</v>
      </c>
      <c r="E168">
        <f t="shared" si="2"/>
        <v>0.30330000000000001</v>
      </c>
      <c r="H168" t="str">
        <f>CONCATENATE("insert into pipe_metrics (ref_code_id,nominal_size,outer_diameter,wall_thickness,unit_id) values (1,'",B168,"',",C168,",",D168,",1);")</f>
        <v>insert into pipe_metrics (ref_code_id,nominal_size,outer_diameter,wall_thickness,unit_id) values (1,'12 3/4"',0.3239,10.3,1);</v>
      </c>
    </row>
    <row r="169" spans="1:8" x14ac:dyDescent="0.25">
      <c r="A169" s="4" t="s">
        <v>49</v>
      </c>
      <c r="B169" s="8" t="s">
        <v>20</v>
      </c>
      <c r="C169" s="10">
        <v>0.32390000000000002</v>
      </c>
      <c r="D169" s="7">
        <v>11.1</v>
      </c>
      <c r="E169">
        <f t="shared" si="2"/>
        <v>0.30170000000000002</v>
      </c>
      <c r="H169" t="str">
        <f>CONCATENATE("insert into pipe_metrics (ref_code_id,nominal_size,outer_diameter,wall_thickness,unit_id) values (1,'",B169,"',",C169,",",D169,",1);")</f>
        <v>insert into pipe_metrics (ref_code_id,nominal_size,outer_diameter,wall_thickness,unit_id) values (1,'12 3/4"',0.3239,11.1,1);</v>
      </c>
    </row>
    <row r="170" spans="1:8" x14ac:dyDescent="0.25">
      <c r="A170" s="4" t="s">
        <v>49</v>
      </c>
      <c r="B170" s="8" t="s">
        <v>20</v>
      </c>
      <c r="C170" s="10">
        <v>0.32390000000000002</v>
      </c>
      <c r="D170" s="7">
        <v>12.7</v>
      </c>
      <c r="E170">
        <f t="shared" si="2"/>
        <v>0.29850000000000004</v>
      </c>
      <c r="H170" t="str">
        <f>CONCATENATE("insert into pipe_metrics (ref_code_id,nominal_size,outer_diameter,wall_thickness,unit_id) values (1,'",B170,"',",C170,",",D170,",1);")</f>
        <v>insert into pipe_metrics (ref_code_id,nominal_size,outer_diameter,wall_thickness,unit_id) values (1,'12 3/4"',0.3239,12.7,1);</v>
      </c>
    </row>
    <row r="171" spans="1:8" x14ac:dyDescent="0.25">
      <c r="A171" s="4" t="s">
        <v>49</v>
      </c>
      <c r="B171" s="8" t="s">
        <v>20</v>
      </c>
      <c r="C171" s="10">
        <v>0.32390000000000002</v>
      </c>
      <c r="D171" s="7">
        <v>14.3</v>
      </c>
      <c r="E171">
        <f t="shared" si="2"/>
        <v>0.29530000000000001</v>
      </c>
      <c r="H171" t="str">
        <f>CONCATENATE("insert into pipe_metrics (ref_code_id,nominal_size,outer_diameter,wall_thickness,unit_id) values (1,'",B171,"',",C171,",",D171,",1);")</f>
        <v>insert into pipe_metrics (ref_code_id,nominal_size,outer_diameter,wall_thickness,unit_id) values (1,'12 3/4"',0.3239,14.3,1);</v>
      </c>
    </row>
    <row r="172" spans="1:8" x14ac:dyDescent="0.25">
      <c r="A172" s="4" t="s">
        <v>49</v>
      </c>
      <c r="B172" s="8" t="s">
        <v>20</v>
      </c>
      <c r="C172" s="10">
        <v>0.32390000000000002</v>
      </c>
      <c r="D172" s="7">
        <v>15.9</v>
      </c>
      <c r="E172">
        <f t="shared" si="2"/>
        <v>0.29210000000000003</v>
      </c>
      <c r="H172" t="str">
        <f>CONCATENATE("insert into pipe_metrics (ref_code_id,nominal_size,outer_diameter,wall_thickness,unit_id) values (1,'",B172,"',",C172,",",D172,",1);")</f>
        <v>insert into pipe_metrics (ref_code_id,nominal_size,outer_diameter,wall_thickness,unit_id) values (1,'12 3/4"',0.3239,15.9,1);</v>
      </c>
    </row>
    <row r="173" spans="1:8" x14ac:dyDescent="0.25">
      <c r="A173" s="4" t="s">
        <v>49</v>
      </c>
      <c r="B173" s="8" t="s">
        <v>20</v>
      </c>
      <c r="C173" s="10">
        <v>0.32390000000000002</v>
      </c>
      <c r="D173" s="7">
        <v>17.5</v>
      </c>
      <c r="E173">
        <f t="shared" si="2"/>
        <v>0.28890000000000005</v>
      </c>
      <c r="H173" t="str">
        <f>CONCATENATE("insert into pipe_metrics (ref_code_id,nominal_size,outer_diameter,wall_thickness,unit_id) values (1,'",B173,"',",C173,",",D173,",1);")</f>
        <v>insert into pipe_metrics (ref_code_id,nominal_size,outer_diameter,wall_thickness,unit_id) values (1,'12 3/4"',0.3239,17.5,1);</v>
      </c>
    </row>
    <row r="174" spans="1:8" x14ac:dyDescent="0.25">
      <c r="A174" s="4" t="s">
        <v>49</v>
      </c>
      <c r="B174" s="8" t="s">
        <v>20</v>
      </c>
      <c r="C174" s="10">
        <v>0.32390000000000002</v>
      </c>
      <c r="D174" s="7">
        <v>19.100000000000001</v>
      </c>
      <c r="E174">
        <f t="shared" si="2"/>
        <v>0.28570000000000001</v>
      </c>
      <c r="H174" t="str">
        <f>CONCATENATE("insert into pipe_metrics (ref_code_id,nominal_size,outer_diameter,wall_thickness,unit_id) values (1,'",B174,"',",C174,",",D174,",1);")</f>
        <v>insert into pipe_metrics (ref_code_id,nominal_size,outer_diameter,wall_thickness,unit_id) values (1,'12 3/4"',0.3239,19.1,1);</v>
      </c>
    </row>
    <row r="175" spans="1:8" x14ac:dyDescent="0.25">
      <c r="A175" s="4" t="s">
        <v>49</v>
      </c>
      <c r="B175" s="8" t="s">
        <v>20</v>
      </c>
      <c r="C175" s="10">
        <v>0.32390000000000002</v>
      </c>
      <c r="D175" s="7">
        <v>20.6</v>
      </c>
      <c r="E175">
        <f t="shared" si="2"/>
        <v>0.28270000000000001</v>
      </c>
      <c r="H175" t="str">
        <f>CONCATENATE("insert into pipe_metrics (ref_code_id,nominal_size,outer_diameter,wall_thickness,unit_id) values (1,'",B175,"',",C175,",",D175,",1);")</f>
        <v>insert into pipe_metrics (ref_code_id,nominal_size,outer_diameter,wall_thickness,unit_id) values (1,'12 3/4"',0.3239,20.6,1);</v>
      </c>
    </row>
    <row r="176" spans="1:8" x14ac:dyDescent="0.25">
      <c r="A176" s="4" t="s">
        <v>49</v>
      </c>
      <c r="B176" s="8" t="s">
        <v>20</v>
      </c>
      <c r="C176" s="10">
        <v>0.32390000000000002</v>
      </c>
      <c r="D176" s="7">
        <v>22.2</v>
      </c>
      <c r="E176">
        <f t="shared" si="2"/>
        <v>0.27950000000000003</v>
      </c>
      <c r="H176" t="str">
        <f>CONCATENATE("insert into pipe_metrics (ref_code_id,nominal_size,outer_diameter,wall_thickness,unit_id) values (1,'",B176,"',",C176,",",D176,",1);")</f>
        <v>insert into pipe_metrics (ref_code_id,nominal_size,outer_diameter,wall_thickness,unit_id) values (1,'12 3/4"',0.3239,22.2,1);</v>
      </c>
    </row>
    <row r="177" spans="1:8" x14ac:dyDescent="0.25">
      <c r="A177" s="4" t="s">
        <v>49</v>
      </c>
      <c r="B177" s="8" t="s">
        <v>20</v>
      </c>
      <c r="C177" s="10">
        <v>0.32390000000000002</v>
      </c>
      <c r="D177" s="7">
        <v>23.8</v>
      </c>
      <c r="E177">
        <f t="shared" si="2"/>
        <v>0.27629999999999999</v>
      </c>
      <c r="H177" t="str">
        <f>CONCATENATE("insert into pipe_metrics (ref_code_id,nominal_size,outer_diameter,wall_thickness,unit_id) values (1,'",B177,"',",C177,",",D177,",1);")</f>
        <v>insert into pipe_metrics (ref_code_id,nominal_size,outer_diameter,wall_thickness,unit_id) values (1,'12 3/4"',0.3239,23.8,1);</v>
      </c>
    </row>
    <row r="178" spans="1:8" x14ac:dyDescent="0.25">
      <c r="A178" s="4" t="s">
        <v>49</v>
      </c>
      <c r="B178" s="8" t="s">
        <v>20</v>
      </c>
      <c r="C178" s="10">
        <v>0.32390000000000002</v>
      </c>
      <c r="D178" s="7">
        <v>25.4</v>
      </c>
      <c r="E178">
        <f t="shared" si="2"/>
        <v>0.27310000000000001</v>
      </c>
      <c r="H178" t="str">
        <f>CONCATENATE("insert into pipe_metrics (ref_code_id,nominal_size,outer_diameter,wall_thickness,unit_id) values (1,'",B178,"',",C178,",",D178,",1);")</f>
        <v>insert into pipe_metrics (ref_code_id,nominal_size,outer_diameter,wall_thickness,unit_id) values (1,'12 3/4"',0.3239,25.4,1);</v>
      </c>
    </row>
    <row r="179" spans="1:8" x14ac:dyDescent="0.25">
      <c r="A179" s="4" t="s">
        <v>49</v>
      </c>
      <c r="B179" s="8" t="s">
        <v>20</v>
      </c>
      <c r="C179" s="10">
        <v>0.32390000000000002</v>
      </c>
      <c r="D179" s="7">
        <v>27</v>
      </c>
      <c r="E179">
        <f t="shared" si="2"/>
        <v>0.26990000000000003</v>
      </c>
      <c r="H179" t="str">
        <f>CONCATENATE("insert into pipe_metrics (ref_code_id,nominal_size,outer_diameter,wall_thickness,unit_id) values (1,'",B179,"',",C179,",",D179,",1);")</f>
        <v>insert into pipe_metrics (ref_code_id,nominal_size,outer_diameter,wall_thickness,unit_id) values (1,'12 3/4"',0.3239,27,1);</v>
      </c>
    </row>
    <row r="180" spans="1:8" x14ac:dyDescent="0.25">
      <c r="A180" s="4" t="s">
        <v>49</v>
      </c>
      <c r="B180" s="8" t="s">
        <v>20</v>
      </c>
      <c r="C180" s="10">
        <v>0.32390000000000002</v>
      </c>
      <c r="D180" s="7">
        <v>28.6</v>
      </c>
      <c r="E180">
        <f t="shared" si="2"/>
        <v>0.26670000000000005</v>
      </c>
      <c r="H180" t="str">
        <f>CONCATENATE("insert into pipe_metrics (ref_code_id,nominal_size,outer_diameter,wall_thickness,unit_id) values (1,'",B180,"',",C180,",",D180,",1);")</f>
        <v>insert into pipe_metrics (ref_code_id,nominal_size,outer_diameter,wall_thickness,unit_id) values (1,'12 3/4"',0.3239,28.6,1);</v>
      </c>
    </row>
    <row r="181" spans="1:8" x14ac:dyDescent="0.25">
      <c r="A181" s="4" t="s">
        <v>49</v>
      </c>
      <c r="B181" s="8" t="s">
        <v>20</v>
      </c>
      <c r="C181" s="10">
        <v>0.32390000000000002</v>
      </c>
      <c r="D181" s="7">
        <v>31.8</v>
      </c>
      <c r="E181">
        <f t="shared" si="2"/>
        <v>0.26030000000000003</v>
      </c>
      <c r="H181" t="str">
        <f>CONCATENATE("insert into pipe_metrics (ref_code_id,nominal_size,outer_diameter,wall_thickness,unit_id) values (1,'",B181,"',",C181,",",D181,",1);")</f>
        <v>insert into pipe_metrics (ref_code_id,nominal_size,outer_diameter,wall_thickness,unit_id) values (1,'12 3/4"',0.3239,31.8,1);</v>
      </c>
    </row>
    <row r="182" spans="1:8" x14ac:dyDescent="0.25">
      <c r="A182" s="4" t="s">
        <v>49</v>
      </c>
      <c r="B182" s="11" t="s">
        <v>21</v>
      </c>
      <c r="C182" s="10">
        <v>0.35560000000000003</v>
      </c>
      <c r="D182" s="7">
        <v>4.8</v>
      </c>
      <c r="E182">
        <f t="shared" si="2"/>
        <v>0.34600000000000003</v>
      </c>
      <c r="H182" t="str">
        <f>CONCATENATE("insert into pipe_metrics (ref_code_id,nominal_size,outer_diameter,wall_thickness,unit_id) values (1,'",B182,"',",C182,",",D182,",1);")</f>
        <v>insert into pipe_metrics (ref_code_id,nominal_size,outer_diameter,wall_thickness,unit_id) values (1,'14"',0.3556,4.8,1);</v>
      </c>
    </row>
    <row r="183" spans="1:8" x14ac:dyDescent="0.25">
      <c r="A183" s="4" t="s">
        <v>49</v>
      </c>
      <c r="B183" s="11" t="s">
        <v>21</v>
      </c>
      <c r="C183" s="10">
        <v>0.35560000000000003</v>
      </c>
      <c r="D183" s="7">
        <v>5.2</v>
      </c>
      <c r="E183">
        <f t="shared" si="2"/>
        <v>0.34520000000000001</v>
      </c>
      <c r="H183" t="str">
        <f>CONCATENATE("insert into pipe_metrics (ref_code_id,nominal_size,outer_diameter,wall_thickness,unit_id) values (1,'",B183,"',",C183,",",D183,",1);")</f>
        <v>insert into pipe_metrics (ref_code_id,nominal_size,outer_diameter,wall_thickness,unit_id) values (1,'14"',0.3556,5.2,1);</v>
      </c>
    </row>
    <row r="184" spans="1:8" x14ac:dyDescent="0.25">
      <c r="A184" s="4" t="s">
        <v>49</v>
      </c>
      <c r="B184" s="11" t="s">
        <v>21</v>
      </c>
      <c r="C184" s="10">
        <v>0.35560000000000003</v>
      </c>
      <c r="D184" s="7">
        <v>5.3</v>
      </c>
      <c r="E184">
        <f t="shared" si="2"/>
        <v>0.34500000000000003</v>
      </c>
      <c r="H184" t="str">
        <f>CONCATENATE("insert into pipe_metrics (ref_code_id,nominal_size,outer_diameter,wall_thickness,unit_id) values (1,'",B184,"',",C184,",",D184,",1);")</f>
        <v>insert into pipe_metrics (ref_code_id,nominal_size,outer_diameter,wall_thickness,unit_id) values (1,'14"',0.3556,5.3,1);</v>
      </c>
    </row>
    <row r="185" spans="1:8" x14ac:dyDescent="0.25">
      <c r="A185" s="4" t="s">
        <v>49</v>
      </c>
      <c r="B185" s="11" t="s">
        <v>21</v>
      </c>
      <c r="C185" s="10">
        <v>0.35560000000000003</v>
      </c>
      <c r="D185" s="7">
        <v>5.6</v>
      </c>
      <c r="E185">
        <f t="shared" si="2"/>
        <v>0.34440000000000004</v>
      </c>
      <c r="H185" t="str">
        <f>CONCATENATE("insert into pipe_metrics (ref_code_id,nominal_size,outer_diameter,wall_thickness,unit_id) values (1,'",B185,"',",C185,",",D185,",1);")</f>
        <v>insert into pipe_metrics (ref_code_id,nominal_size,outer_diameter,wall_thickness,unit_id) values (1,'14"',0.3556,5.6,1);</v>
      </c>
    </row>
    <row r="186" spans="1:8" x14ac:dyDescent="0.25">
      <c r="A186" s="4" t="s">
        <v>49</v>
      </c>
      <c r="B186" s="11" t="s">
        <v>21</v>
      </c>
      <c r="C186" s="10">
        <v>0.35560000000000003</v>
      </c>
      <c r="D186" s="7">
        <v>6.4</v>
      </c>
      <c r="E186">
        <f t="shared" si="2"/>
        <v>0.34280000000000005</v>
      </c>
      <c r="H186" t="str">
        <f>CONCATENATE("insert into pipe_metrics (ref_code_id,nominal_size,outer_diameter,wall_thickness,unit_id) values (1,'",B186,"',",C186,",",D186,",1);")</f>
        <v>insert into pipe_metrics (ref_code_id,nominal_size,outer_diameter,wall_thickness,unit_id) values (1,'14"',0.3556,6.4,1);</v>
      </c>
    </row>
    <row r="187" spans="1:8" x14ac:dyDescent="0.25">
      <c r="A187" s="4" t="s">
        <v>49</v>
      </c>
      <c r="B187" s="11" t="s">
        <v>21</v>
      </c>
      <c r="C187" s="10">
        <v>0.35560000000000003</v>
      </c>
      <c r="D187" s="7">
        <v>7.1</v>
      </c>
      <c r="E187">
        <f t="shared" si="2"/>
        <v>0.34140000000000004</v>
      </c>
      <c r="H187" t="str">
        <f>CONCATENATE("insert into pipe_metrics (ref_code_id,nominal_size,outer_diameter,wall_thickness,unit_id) values (1,'",B187,"',",C187,",",D187,",1);")</f>
        <v>insert into pipe_metrics (ref_code_id,nominal_size,outer_diameter,wall_thickness,unit_id) values (1,'14"',0.3556,7.1,1);</v>
      </c>
    </row>
    <row r="188" spans="1:8" x14ac:dyDescent="0.25">
      <c r="A188" s="4" t="s">
        <v>49</v>
      </c>
      <c r="B188" s="11" t="s">
        <v>21</v>
      </c>
      <c r="C188" s="10">
        <v>0.35560000000000003</v>
      </c>
      <c r="D188" s="7">
        <v>7.9</v>
      </c>
      <c r="E188">
        <f t="shared" si="2"/>
        <v>0.33980000000000005</v>
      </c>
      <c r="H188" t="str">
        <f>CONCATENATE("insert into pipe_metrics (ref_code_id,nominal_size,outer_diameter,wall_thickness,unit_id) values (1,'",B188,"',",C188,",",D188,",1);")</f>
        <v>insert into pipe_metrics (ref_code_id,nominal_size,outer_diameter,wall_thickness,unit_id) values (1,'14"',0.3556,7.9,1);</v>
      </c>
    </row>
    <row r="189" spans="1:8" x14ac:dyDescent="0.25">
      <c r="A189" s="4" t="s">
        <v>49</v>
      </c>
      <c r="B189" s="11" t="s">
        <v>21</v>
      </c>
      <c r="C189" s="10">
        <v>0.35560000000000003</v>
      </c>
      <c r="D189" s="7">
        <v>8.6999999999999993</v>
      </c>
      <c r="E189">
        <f t="shared" si="2"/>
        <v>0.33820000000000006</v>
      </c>
      <c r="H189" t="str">
        <f>CONCATENATE("insert into pipe_metrics (ref_code_id,nominal_size,outer_diameter,wall_thickness,unit_id) values (1,'",B189,"',",C189,",",D189,",1);")</f>
        <v>insert into pipe_metrics (ref_code_id,nominal_size,outer_diameter,wall_thickness,unit_id) values (1,'14"',0.3556,8.7,1);</v>
      </c>
    </row>
    <row r="190" spans="1:8" x14ac:dyDescent="0.25">
      <c r="A190" s="4" t="s">
        <v>49</v>
      </c>
      <c r="B190" s="11" t="s">
        <v>21</v>
      </c>
      <c r="C190" s="10">
        <v>0.35560000000000003</v>
      </c>
      <c r="D190" s="7">
        <v>9.5</v>
      </c>
      <c r="E190">
        <f t="shared" si="2"/>
        <v>0.33660000000000001</v>
      </c>
      <c r="H190" t="str">
        <f>CONCATENATE("insert into pipe_metrics (ref_code_id,nominal_size,outer_diameter,wall_thickness,unit_id) values (1,'",B190,"',",C190,",",D190,",1);")</f>
        <v>insert into pipe_metrics (ref_code_id,nominal_size,outer_diameter,wall_thickness,unit_id) values (1,'14"',0.3556,9.5,1);</v>
      </c>
    </row>
    <row r="191" spans="1:8" x14ac:dyDescent="0.25">
      <c r="A191" s="4" t="s">
        <v>49</v>
      </c>
      <c r="B191" s="11" t="s">
        <v>21</v>
      </c>
      <c r="C191" s="10">
        <v>0.35560000000000003</v>
      </c>
      <c r="D191" s="7">
        <v>10.3</v>
      </c>
      <c r="E191">
        <f t="shared" si="2"/>
        <v>0.33500000000000002</v>
      </c>
      <c r="H191" t="str">
        <f>CONCATENATE("insert into pipe_metrics (ref_code_id,nominal_size,outer_diameter,wall_thickness,unit_id) values (1,'",B191,"',",C191,",",D191,",1);")</f>
        <v>insert into pipe_metrics (ref_code_id,nominal_size,outer_diameter,wall_thickness,unit_id) values (1,'14"',0.3556,10.3,1);</v>
      </c>
    </row>
    <row r="192" spans="1:8" x14ac:dyDescent="0.25">
      <c r="A192" s="4" t="s">
        <v>49</v>
      </c>
      <c r="B192" s="11" t="s">
        <v>21</v>
      </c>
      <c r="C192" s="10">
        <v>0.35560000000000003</v>
      </c>
      <c r="D192" s="7">
        <v>11.1</v>
      </c>
      <c r="E192">
        <f t="shared" si="2"/>
        <v>0.33340000000000003</v>
      </c>
      <c r="H192" t="str">
        <f>CONCATENATE("insert into pipe_metrics (ref_code_id,nominal_size,outer_diameter,wall_thickness,unit_id) values (1,'",B192,"',",C192,",",D192,",1);")</f>
        <v>insert into pipe_metrics (ref_code_id,nominal_size,outer_diameter,wall_thickness,unit_id) values (1,'14"',0.3556,11.1,1);</v>
      </c>
    </row>
    <row r="193" spans="1:8" x14ac:dyDescent="0.25">
      <c r="A193" s="4" t="s">
        <v>49</v>
      </c>
      <c r="B193" s="11" t="s">
        <v>21</v>
      </c>
      <c r="C193" s="10">
        <v>0.35560000000000003</v>
      </c>
      <c r="D193" s="7">
        <v>11.9</v>
      </c>
      <c r="E193">
        <f t="shared" si="2"/>
        <v>0.33180000000000004</v>
      </c>
      <c r="H193" t="str">
        <f>CONCATENATE("insert into pipe_metrics (ref_code_id,nominal_size,outer_diameter,wall_thickness,unit_id) values (1,'",B193,"',",C193,",",D193,",1);")</f>
        <v>insert into pipe_metrics (ref_code_id,nominal_size,outer_diameter,wall_thickness,unit_id) values (1,'14"',0.3556,11.9,1);</v>
      </c>
    </row>
    <row r="194" spans="1:8" x14ac:dyDescent="0.25">
      <c r="A194" s="4" t="s">
        <v>49</v>
      </c>
      <c r="B194" s="11" t="s">
        <v>21</v>
      </c>
      <c r="C194" s="10">
        <v>0.35560000000000003</v>
      </c>
      <c r="D194" s="7">
        <v>12.7</v>
      </c>
      <c r="E194">
        <f t="shared" si="2"/>
        <v>0.33020000000000005</v>
      </c>
      <c r="H194" t="str">
        <f>CONCATENATE("insert into pipe_metrics (ref_code_id,nominal_size,outer_diameter,wall_thickness,unit_id) values (1,'",B194,"',",C194,",",D194,",1);")</f>
        <v>insert into pipe_metrics (ref_code_id,nominal_size,outer_diameter,wall_thickness,unit_id) values (1,'14"',0.3556,12.7,1);</v>
      </c>
    </row>
    <row r="195" spans="1:8" x14ac:dyDescent="0.25">
      <c r="A195" s="4" t="s">
        <v>49</v>
      </c>
      <c r="B195" s="11" t="s">
        <v>21</v>
      </c>
      <c r="C195" s="10">
        <v>0.35560000000000003</v>
      </c>
      <c r="D195" s="7">
        <v>14.3</v>
      </c>
      <c r="E195">
        <f t="shared" si="2"/>
        <v>0.32700000000000001</v>
      </c>
      <c r="H195" t="str">
        <f>CONCATENATE("insert into pipe_metrics (ref_code_id,nominal_size,outer_diameter,wall_thickness,unit_id) values (1,'",B195,"',",C195,",",D195,",1);")</f>
        <v>insert into pipe_metrics (ref_code_id,nominal_size,outer_diameter,wall_thickness,unit_id) values (1,'14"',0.3556,14.3,1);</v>
      </c>
    </row>
    <row r="196" spans="1:8" x14ac:dyDescent="0.25">
      <c r="A196" s="4" t="s">
        <v>49</v>
      </c>
      <c r="B196" s="11" t="s">
        <v>21</v>
      </c>
      <c r="C196" s="10">
        <v>0.35560000000000003</v>
      </c>
      <c r="D196" s="7">
        <v>15.9</v>
      </c>
      <c r="E196">
        <f t="shared" si="2"/>
        <v>0.32380000000000003</v>
      </c>
      <c r="H196" t="str">
        <f>CONCATENATE("insert into pipe_metrics (ref_code_id,nominal_size,outer_diameter,wall_thickness,unit_id) values (1,'",B196,"',",C196,",",D196,",1);")</f>
        <v>insert into pipe_metrics (ref_code_id,nominal_size,outer_diameter,wall_thickness,unit_id) values (1,'14"',0.3556,15.9,1);</v>
      </c>
    </row>
    <row r="197" spans="1:8" x14ac:dyDescent="0.25">
      <c r="A197" s="4" t="s">
        <v>49</v>
      </c>
      <c r="B197" s="11" t="s">
        <v>21</v>
      </c>
      <c r="C197" s="10">
        <v>0.35560000000000003</v>
      </c>
      <c r="D197" s="7">
        <v>17.5</v>
      </c>
      <c r="E197">
        <f t="shared" si="2"/>
        <v>0.3206</v>
      </c>
      <c r="H197" t="str">
        <f>CONCATENATE("insert into pipe_metrics (ref_code_id,nominal_size,outer_diameter,wall_thickness,unit_id) values (1,'",B197,"',",C197,",",D197,",1);")</f>
        <v>insert into pipe_metrics (ref_code_id,nominal_size,outer_diameter,wall_thickness,unit_id) values (1,'14"',0.3556,17.5,1);</v>
      </c>
    </row>
    <row r="198" spans="1:8" x14ac:dyDescent="0.25">
      <c r="A198" s="4" t="s">
        <v>49</v>
      </c>
      <c r="B198" s="11" t="s">
        <v>21</v>
      </c>
      <c r="C198" s="10">
        <v>0.35560000000000003</v>
      </c>
      <c r="D198" s="7">
        <v>19.100000000000001</v>
      </c>
      <c r="E198">
        <f t="shared" ref="E198:E261" si="3">C198-2*D198/1000</f>
        <v>0.31740000000000002</v>
      </c>
      <c r="H198" t="str">
        <f>CONCATENATE("insert into pipe_metrics (ref_code_id,nominal_size,outer_diameter,wall_thickness,unit_id) values (1,'",B198,"',",C198,",",D198,",1);")</f>
        <v>insert into pipe_metrics (ref_code_id,nominal_size,outer_diameter,wall_thickness,unit_id) values (1,'14"',0.3556,19.1,1);</v>
      </c>
    </row>
    <row r="199" spans="1:8" x14ac:dyDescent="0.25">
      <c r="A199" s="4" t="s">
        <v>49</v>
      </c>
      <c r="B199" s="11" t="s">
        <v>21</v>
      </c>
      <c r="C199" s="10">
        <v>0.35560000000000003</v>
      </c>
      <c r="D199" s="7">
        <v>20.6</v>
      </c>
      <c r="E199">
        <f t="shared" si="3"/>
        <v>0.31440000000000001</v>
      </c>
      <c r="H199" t="str">
        <f>CONCATENATE("insert into pipe_metrics (ref_code_id,nominal_size,outer_diameter,wall_thickness,unit_id) values (1,'",B199,"',",C199,",",D199,",1);")</f>
        <v>insert into pipe_metrics (ref_code_id,nominal_size,outer_diameter,wall_thickness,unit_id) values (1,'14"',0.3556,20.6,1);</v>
      </c>
    </row>
    <row r="200" spans="1:8" x14ac:dyDescent="0.25">
      <c r="A200" s="4" t="s">
        <v>49</v>
      </c>
      <c r="B200" s="11" t="s">
        <v>21</v>
      </c>
      <c r="C200" s="10">
        <v>0.35560000000000003</v>
      </c>
      <c r="D200" s="7">
        <v>22.2</v>
      </c>
      <c r="E200">
        <f t="shared" si="3"/>
        <v>0.31120000000000003</v>
      </c>
      <c r="H200" t="str">
        <f>CONCATENATE("insert into pipe_metrics (ref_code_id,nominal_size,outer_diameter,wall_thickness,unit_id) values (1,'",B200,"',",C200,",",D200,",1);")</f>
        <v>insert into pipe_metrics (ref_code_id,nominal_size,outer_diameter,wall_thickness,unit_id) values (1,'14"',0.3556,22.2,1);</v>
      </c>
    </row>
    <row r="201" spans="1:8" x14ac:dyDescent="0.25">
      <c r="A201" s="4" t="s">
        <v>49</v>
      </c>
      <c r="B201" s="11" t="s">
        <v>21</v>
      </c>
      <c r="C201" s="10">
        <v>0.35560000000000003</v>
      </c>
      <c r="D201" s="7">
        <v>23.8</v>
      </c>
      <c r="E201">
        <f t="shared" si="3"/>
        <v>0.30800000000000005</v>
      </c>
      <c r="H201" t="str">
        <f>CONCATENATE("insert into pipe_metrics (ref_code_id,nominal_size,outer_diameter,wall_thickness,unit_id) values (1,'",B201,"',",C201,",",D201,",1);")</f>
        <v>insert into pipe_metrics (ref_code_id,nominal_size,outer_diameter,wall_thickness,unit_id) values (1,'14"',0.3556,23.8,1);</v>
      </c>
    </row>
    <row r="202" spans="1:8" x14ac:dyDescent="0.25">
      <c r="A202" s="4" t="s">
        <v>49</v>
      </c>
      <c r="B202" s="11" t="s">
        <v>21</v>
      </c>
      <c r="C202" s="10">
        <v>0.35560000000000003</v>
      </c>
      <c r="D202" s="7">
        <v>25.4</v>
      </c>
      <c r="E202">
        <f t="shared" si="3"/>
        <v>0.30480000000000002</v>
      </c>
      <c r="H202" t="str">
        <f>CONCATENATE("insert into pipe_metrics (ref_code_id,nominal_size,outer_diameter,wall_thickness,unit_id) values (1,'",B202,"',",C202,",",D202,",1);")</f>
        <v>insert into pipe_metrics (ref_code_id,nominal_size,outer_diameter,wall_thickness,unit_id) values (1,'14"',0.3556,25.4,1);</v>
      </c>
    </row>
    <row r="203" spans="1:8" x14ac:dyDescent="0.25">
      <c r="A203" s="4" t="s">
        <v>49</v>
      </c>
      <c r="B203" s="11" t="s">
        <v>21</v>
      </c>
      <c r="C203" s="10">
        <v>0.35560000000000003</v>
      </c>
      <c r="D203" s="7">
        <v>27</v>
      </c>
      <c r="E203">
        <f t="shared" si="3"/>
        <v>0.30160000000000003</v>
      </c>
      <c r="H203" t="str">
        <f>CONCATENATE("insert into pipe_metrics (ref_code_id,nominal_size,outer_diameter,wall_thickness,unit_id) values (1,'",B203,"',",C203,",",D203,",1);")</f>
        <v>insert into pipe_metrics (ref_code_id,nominal_size,outer_diameter,wall_thickness,unit_id) values (1,'14"',0.3556,27,1);</v>
      </c>
    </row>
    <row r="204" spans="1:8" x14ac:dyDescent="0.25">
      <c r="A204" s="4" t="s">
        <v>49</v>
      </c>
      <c r="B204" s="11" t="s">
        <v>21</v>
      </c>
      <c r="C204" s="10">
        <v>0.35560000000000003</v>
      </c>
      <c r="D204" s="7">
        <v>28.6</v>
      </c>
      <c r="E204">
        <f t="shared" si="3"/>
        <v>0.2984</v>
      </c>
      <c r="H204" t="str">
        <f>CONCATENATE("insert into pipe_metrics (ref_code_id,nominal_size,outer_diameter,wall_thickness,unit_id) values (1,'",B204,"',",C204,",",D204,",1);")</f>
        <v>insert into pipe_metrics (ref_code_id,nominal_size,outer_diameter,wall_thickness,unit_id) values (1,'14"',0.3556,28.6,1);</v>
      </c>
    </row>
    <row r="205" spans="1:8" x14ac:dyDescent="0.25">
      <c r="A205" s="4" t="s">
        <v>49</v>
      </c>
      <c r="B205" s="11" t="s">
        <v>21</v>
      </c>
      <c r="C205" s="10">
        <v>0.35560000000000003</v>
      </c>
      <c r="D205" s="7">
        <v>31.8</v>
      </c>
      <c r="E205">
        <f t="shared" si="3"/>
        <v>0.29200000000000004</v>
      </c>
      <c r="H205" t="str">
        <f>CONCATENATE("insert into pipe_metrics (ref_code_id,nominal_size,outer_diameter,wall_thickness,unit_id) values (1,'",B205,"',",C205,",",D205,",1);")</f>
        <v>insert into pipe_metrics (ref_code_id,nominal_size,outer_diameter,wall_thickness,unit_id) values (1,'14"',0.3556,31.8,1);</v>
      </c>
    </row>
    <row r="206" spans="1:8" x14ac:dyDescent="0.25">
      <c r="A206" s="4" t="s">
        <v>49</v>
      </c>
      <c r="B206" s="11" t="s">
        <v>22</v>
      </c>
      <c r="C206" s="10">
        <v>0.40639999999999998</v>
      </c>
      <c r="D206" s="7">
        <v>4.8</v>
      </c>
      <c r="E206">
        <f t="shared" si="3"/>
        <v>0.39679999999999999</v>
      </c>
      <c r="H206" t="str">
        <f>CONCATENATE("insert into pipe_metrics (ref_code_id,nominal_size,outer_diameter,wall_thickness,unit_id) values (1,'",B206,"',",C206,",",D206,",1);")</f>
        <v>insert into pipe_metrics (ref_code_id,nominal_size,outer_diameter,wall_thickness,unit_id) values (1,'16"',0.4064,4.8,1);</v>
      </c>
    </row>
    <row r="207" spans="1:8" x14ac:dyDescent="0.25">
      <c r="A207" s="4" t="s">
        <v>49</v>
      </c>
      <c r="B207" s="11" t="s">
        <v>22</v>
      </c>
      <c r="C207" s="10">
        <v>0.40639999999999998</v>
      </c>
      <c r="D207" s="7">
        <v>5.2</v>
      </c>
      <c r="E207">
        <f t="shared" si="3"/>
        <v>0.39599999999999996</v>
      </c>
      <c r="H207" t="str">
        <f>CONCATENATE("insert into pipe_metrics (ref_code_id,nominal_size,outer_diameter,wall_thickness,unit_id) values (1,'",B207,"',",C207,",",D207,",1);")</f>
        <v>insert into pipe_metrics (ref_code_id,nominal_size,outer_diameter,wall_thickness,unit_id) values (1,'16"',0.4064,5.2,1);</v>
      </c>
    </row>
    <row r="208" spans="1:8" x14ac:dyDescent="0.25">
      <c r="A208" s="4" t="s">
        <v>49</v>
      </c>
      <c r="B208" s="11" t="s">
        <v>22</v>
      </c>
      <c r="C208" s="10">
        <v>0.40639999999999998</v>
      </c>
      <c r="D208" s="7">
        <v>5.6</v>
      </c>
      <c r="E208">
        <f t="shared" si="3"/>
        <v>0.3952</v>
      </c>
      <c r="H208" t="str">
        <f>CONCATENATE("insert into pipe_metrics (ref_code_id,nominal_size,outer_diameter,wall_thickness,unit_id) values (1,'",B208,"',",C208,",",D208,",1);")</f>
        <v>insert into pipe_metrics (ref_code_id,nominal_size,outer_diameter,wall_thickness,unit_id) values (1,'16"',0.4064,5.6,1);</v>
      </c>
    </row>
    <row r="209" spans="1:8" x14ac:dyDescent="0.25">
      <c r="A209" s="4" t="s">
        <v>49</v>
      </c>
      <c r="B209" s="11" t="s">
        <v>22</v>
      </c>
      <c r="C209" s="10">
        <v>0.40639999999999998</v>
      </c>
      <c r="D209" s="7">
        <v>6.4</v>
      </c>
      <c r="E209">
        <f t="shared" si="3"/>
        <v>0.39360000000000001</v>
      </c>
      <c r="H209" t="str">
        <f>CONCATENATE("insert into pipe_metrics (ref_code_id,nominal_size,outer_diameter,wall_thickness,unit_id) values (1,'",B209,"',",C209,",",D209,",1);")</f>
        <v>insert into pipe_metrics (ref_code_id,nominal_size,outer_diameter,wall_thickness,unit_id) values (1,'16"',0.4064,6.4,1);</v>
      </c>
    </row>
    <row r="210" spans="1:8" x14ac:dyDescent="0.25">
      <c r="A210" s="4" t="s">
        <v>49</v>
      </c>
      <c r="B210" s="11" t="s">
        <v>22</v>
      </c>
      <c r="C210" s="10">
        <v>0.40639999999999998</v>
      </c>
      <c r="D210" s="7">
        <v>7.1</v>
      </c>
      <c r="E210">
        <f t="shared" si="3"/>
        <v>0.39219999999999999</v>
      </c>
      <c r="H210" t="str">
        <f>CONCATENATE("insert into pipe_metrics (ref_code_id,nominal_size,outer_diameter,wall_thickness,unit_id) values (1,'",B210,"',",C210,",",D210,",1);")</f>
        <v>insert into pipe_metrics (ref_code_id,nominal_size,outer_diameter,wall_thickness,unit_id) values (1,'16"',0.4064,7.1,1);</v>
      </c>
    </row>
    <row r="211" spans="1:8" x14ac:dyDescent="0.25">
      <c r="A211" s="4" t="s">
        <v>49</v>
      </c>
      <c r="B211" s="11" t="s">
        <v>22</v>
      </c>
      <c r="C211" s="10">
        <v>0.40639999999999998</v>
      </c>
      <c r="D211" s="7">
        <v>7.9</v>
      </c>
      <c r="E211">
        <f t="shared" si="3"/>
        <v>0.3906</v>
      </c>
      <c r="H211" t="str">
        <f>CONCATENATE("insert into pipe_metrics (ref_code_id,nominal_size,outer_diameter,wall_thickness,unit_id) values (1,'",B211,"',",C211,",",D211,",1);")</f>
        <v>insert into pipe_metrics (ref_code_id,nominal_size,outer_diameter,wall_thickness,unit_id) values (1,'16"',0.4064,7.9,1);</v>
      </c>
    </row>
    <row r="212" spans="1:8" x14ac:dyDescent="0.25">
      <c r="A212" s="4" t="s">
        <v>49</v>
      </c>
      <c r="B212" s="11" t="s">
        <v>22</v>
      </c>
      <c r="C212" s="10">
        <v>0.40639999999999998</v>
      </c>
      <c r="D212" s="7">
        <v>8.6999999999999993</v>
      </c>
      <c r="E212">
        <f t="shared" si="3"/>
        <v>0.38900000000000001</v>
      </c>
      <c r="H212" t="str">
        <f>CONCATENATE("insert into pipe_metrics (ref_code_id,nominal_size,outer_diameter,wall_thickness,unit_id) values (1,'",B212,"',",C212,",",D212,",1);")</f>
        <v>insert into pipe_metrics (ref_code_id,nominal_size,outer_diameter,wall_thickness,unit_id) values (1,'16"',0.4064,8.7,1);</v>
      </c>
    </row>
    <row r="213" spans="1:8" x14ac:dyDescent="0.25">
      <c r="A213" s="4" t="s">
        <v>49</v>
      </c>
      <c r="B213" s="11" t="s">
        <v>22</v>
      </c>
      <c r="C213" s="10">
        <v>0.40639999999999998</v>
      </c>
      <c r="D213" s="7">
        <v>9.5</v>
      </c>
      <c r="E213">
        <f t="shared" si="3"/>
        <v>0.38739999999999997</v>
      </c>
      <c r="H213" t="str">
        <f>CONCATENATE("insert into pipe_metrics (ref_code_id,nominal_size,outer_diameter,wall_thickness,unit_id) values (1,'",B213,"',",C213,",",D213,",1);")</f>
        <v>insert into pipe_metrics (ref_code_id,nominal_size,outer_diameter,wall_thickness,unit_id) values (1,'16"',0.4064,9.5,1);</v>
      </c>
    </row>
    <row r="214" spans="1:8" x14ac:dyDescent="0.25">
      <c r="A214" s="4" t="s">
        <v>49</v>
      </c>
      <c r="B214" s="11" t="s">
        <v>22</v>
      </c>
      <c r="C214" s="10">
        <v>0.40639999999999998</v>
      </c>
      <c r="D214" s="7">
        <v>10.3</v>
      </c>
      <c r="E214">
        <f t="shared" si="3"/>
        <v>0.38579999999999998</v>
      </c>
      <c r="H214" t="str">
        <f>CONCATENATE("insert into pipe_metrics (ref_code_id,nominal_size,outer_diameter,wall_thickness,unit_id) values (1,'",B214,"',",C214,",",D214,",1);")</f>
        <v>insert into pipe_metrics (ref_code_id,nominal_size,outer_diameter,wall_thickness,unit_id) values (1,'16"',0.4064,10.3,1);</v>
      </c>
    </row>
    <row r="215" spans="1:8" x14ac:dyDescent="0.25">
      <c r="A215" s="4" t="s">
        <v>49</v>
      </c>
      <c r="B215" s="11" t="s">
        <v>22</v>
      </c>
      <c r="C215" s="10">
        <v>0.40639999999999998</v>
      </c>
      <c r="D215" s="7">
        <v>11.1</v>
      </c>
      <c r="E215">
        <f t="shared" si="3"/>
        <v>0.38419999999999999</v>
      </c>
      <c r="H215" t="str">
        <f>CONCATENATE("insert into pipe_metrics (ref_code_id,nominal_size,outer_diameter,wall_thickness,unit_id) values (1,'",B215,"',",C215,",",D215,",1);")</f>
        <v>insert into pipe_metrics (ref_code_id,nominal_size,outer_diameter,wall_thickness,unit_id) values (1,'16"',0.4064,11.1,1);</v>
      </c>
    </row>
    <row r="216" spans="1:8" x14ac:dyDescent="0.25">
      <c r="A216" s="4" t="s">
        <v>49</v>
      </c>
      <c r="B216" s="11" t="s">
        <v>22</v>
      </c>
      <c r="C216" s="10">
        <v>0.40639999999999998</v>
      </c>
      <c r="D216" s="7">
        <v>11.9</v>
      </c>
      <c r="E216">
        <f t="shared" si="3"/>
        <v>0.3826</v>
      </c>
      <c r="H216" t="str">
        <f>CONCATENATE("insert into pipe_metrics (ref_code_id,nominal_size,outer_diameter,wall_thickness,unit_id) values (1,'",B216,"',",C216,",",D216,",1);")</f>
        <v>insert into pipe_metrics (ref_code_id,nominal_size,outer_diameter,wall_thickness,unit_id) values (1,'16"',0.4064,11.9,1);</v>
      </c>
    </row>
    <row r="217" spans="1:8" x14ac:dyDescent="0.25">
      <c r="A217" s="4" t="s">
        <v>49</v>
      </c>
      <c r="B217" s="11" t="s">
        <v>22</v>
      </c>
      <c r="C217" s="10">
        <v>0.40639999999999998</v>
      </c>
      <c r="D217" s="7">
        <v>12.7</v>
      </c>
      <c r="E217">
        <f t="shared" si="3"/>
        <v>0.38100000000000001</v>
      </c>
      <c r="H217" t="str">
        <f>CONCATENATE("insert into pipe_metrics (ref_code_id,nominal_size,outer_diameter,wall_thickness,unit_id) values (1,'",B217,"',",C217,",",D217,",1);")</f>
        <v>insert into pipe_metrics (ref_code_id,nominal_size,outer_diameter,wall_thickness,unit_id) values (1,'16"',0.4064,12.7,1);</v>
      </c>
    </row>
    <row r="218" spans="1:8" x14ac:dyDescent="0.25">
      <c r="A218" s="4" t="s">
        <v>49</v>
      </c>
      <c r="B218" s="11" t="s">
        <v>22</v>
      </c>
      <c r="C218" s="10">
        <v>0.40639999999999998</v>
      </c>
      <c r="D218" s="7">
        <v>14.3</v>
      </c>
      <c r="E218">
        <f t="shared" si="3"/>
        <v>0.37779999999999997</v>
      </c>
      <c r="H218" t="str">
        <f>CONCATENATE("insert into pipe_metrics (ref_code_id,nominal_size,outer_diameter,wall_thickness,unit_id) values (1,'",B218,"',",C218,",",D218,",1);")</f>
        <v>insert into pipe_metrics (ref_code_id,nominal_size,outer_diameter,wall_thickness,unit_id) values (1,'16"',0.4064,14.3,1);</v>
      </c>
    </row>
    <row r="219" spans="1:8" x14ac:dyDescent="0.25">
      <c r="A219" s="4" t="s">
        <v>49</v>
      </c>
      <c r="B219" s="11" t="s">
        <v>22</v>
      </c>
      <c r="C219" s="10">
        <v>0.40639999999999998</v>
      </c>
      <c r="D219" s="7">
        <v>15.9</v>
      </c>
      <c r="E219">
        <f t="shared" si="3"/>
        <v>0.37459999999999999</v>
      </c>
      <c r="H219" t="str">
        <f>CONCATENATE("insert into pipe_metrics (ref_code_id,nominal_size,outer_diameter,wall_thickness,unit_id) values (1,'",B219,"',",C219,",",D219,",1);")</f>
        <v>insert into pipe_metrics (ref_code_id,nominal_size,outer_diameter,wall_thickness,unit_id) values (1,'16"',0.4064,15.9,1);</v>
      </c>
    </row>
    <row r="220" spans="1:8" x14ac:dyDescent="0.25">
      <c r="A220" s="4" t="s">
        <v>49</v>
      </c>
      <c r="B220" s="11" t="s">
        <v>22</v>
      </c>
      <c r="C220" s="10">
        <v>0.40639999999999998</v>
      </c>
      <c r="D220" s="7">
        <v>17.5</v>
      </c>
      <c r="E220">
        <f t="shared" si="3"/>
        <v>0.37139999999999995</v>
      </c>
      <c r="H220" t="str">
        <f>CONCATENATE("insert into pipe_metrics (ref_code_id,nominal_size,outer_diameter,wall_thickness,unit_id) values (1,'",B220,"',",C220,",",D220,",1);")</f>
        <v>insert into pipe_metrics (ref_code_id,nominal_size,outer_diameter,wall_thickness,unit_id) values (1,'16"',0.4064,17.5,1);</v>
      </c>
    </row>
    <row r="221" spans="1:8" x14ac:dyDescent="0.25">
      <c r="A221" s="4" t="s">
        <v>49</v>
      </c>
      <c r="B221" s="11" t="s">
        <v>22</v>
      </c>
      <c r="C221" s="10">
        <v>0.40639999999999998</v>
      </c>
      <c r="D221" s="7">
        <v>19.100000000000001</v>
      </c>
      <c r="E221">
        <f t="shared" si="3"/>
        <v>0.36819999999999997</v>
      </c>
      <c r="H221" t="str">
        <f>CONCATENATE("insert into pipe_metrics (ref_code_id,nominal_size,outer_diameter,wall_thickness,unit_id) values (1,'",B221,"',",C221,",",D221,",1);")</f>
        <v>insert into pipe_metrics (ref_code_id,nominal_size,outer_diameter,wall_thickness,unit_id) values (1,'16"',0.4064,19.1,1);</v>
      </c>
    </row>
    <row r="222" spans="1:8" x14ac:dyDescent="0.25">
      <c r="A222" s="4" t="s">
        <v>49</v>
      </c>
      <c r="B222" s="11" t="s">
        <v>22</v>
      </c>
      <c r="C222" s="10">
        <v>0.40639999999999998</v>
      </c>
      <c r="D222" s="7">
        <v>20.6</v>
      </c>
      <c r="E222">
        <f t="shared" si="3"/>
        <v>0.36519999999999997</v>
      </c>
      <c r="H222" t="str">
        <f>CONCATENATE("insert into pipe_metrics (ref_code_id,nominal_size,outer_diameter,wall_thickness,unit_id) values (1,'",B222,"',",C222,",",D222,",1);")</f>
        <v>insert into pipe_metrics (ref_code_id,nominal_size,outer_diameter,wall_thickness,unit_id) values (1,'16"',0.4064,20.6,1);</v>
      </c>
    </row>
    <row r="223" spans="1:8" x14ac:dyDescent="0.25">
      <c r="A223" s="4" t="s">
        <v>49</v>
      </c>
      <c r="B223" s="11" t="s">
        <v>22</v>
      </c>
      <c r="C223" s="10">
        <v>0.40639999999999998</v>
      </c>
      <c r="D223" s="7">
        <v>22.2</v>
      </c>
      <c r="E223">
        <f t="shared" si="3"/>
        <v>0.36199999999999999</v>
      </c>
      <c r="H223" t="str">
        <f>CONCATENATE("insert into pipe_metrics (ref_code_id,nominal_size,outer_diameter,wall_thickness,unit_id) values (1,'",B223,"',",C223,",",D223,",1);")</f>
        <v>insert into pipe_metrics (ref_code_id,nominal_size,outer_diameter,wall_thickness,unit_id) values (1,'16"',0.4064,22.2,1);</v>
      </c>
    </row>
    <row r="224" spans="1:8" x14ac:dyDescent="0.25">
      <c r="A224" s="4" t="s">
        <v>49</v>
      </c>
      <c r="B224" s="11" t="s">
        <v>22</v>
      </c>
      <c r="C224" s="10">
        <v>0.40639999999999998</v>
      </c>
      <c r="D224" s="7">
        <v>23.8</v>
      </c>
      <c r="E224">
        <f t="shared" si="3"/>
        <v>0.35880000000000001</v>
      </c>
      <c r="H224" t="str">
        <f>CONCATENATE("insert into pipe_metrics (ref_code_id,nominal_size,outer_diameter,wall_thickness,unit_id) values (1,'",B224,"',",C224,",",D224,",1);")</f>
        <v>insert into pipe_metrics (ref_code_id,nominal_size,outer_diameter,wall_thickness,unit_id) values (1,'16"',0.4064,23.8,1);</v>
      </c>
    </row>
    <row r="225" spans="1:8" x14ac:dyDescent="0.25">
      <c r="A225" s="4" t="s">
        <v>49</v>
      </c>
      <c r="B225" s="11" t="s">
        <v>22</v>
      </c>
      <c r="C225" s="10">
        <v>0.40639999999999998</v>
      </c>
      <c r="D225" s="7">
        <v>25.4</v>
      </c>
      <c r="E225">
        <f t="shared" si="3"/>
        <v>0.35559999999999997</v>
      </c>
      <c r="H225" t="str">
        <f>CONCATENATE("insert into pipe_metrics (ref_code_id,nominal_size,outer_diameter,wall_thickness,unit_id) values (1,'",B225,"',",C225,",",D225,",1);")</f>
        <v>insert into pipe_metrics (ref_code_id,nominal_size,outer_diameter,wall_thickness,unit_id) values (1,'16"',0.4064,25.4,1);</v>
      </c>
    </row>
    <row r="226" spans="1:8" x14ac:dyDescent="0.25">
      <c r="A226" s="4" t="s">
        <v>49</v>
      </c>
      <c r="B226" s="11" t="s">
        <v>22</v>
      </c>
      <c r="C226" s="10">
        <v>0.40639999999999998</v>
      </c>
      <c r="D226" s="7">
        <v>27</v>
      </c>
      <c r="E226">
        <f t="shared" si="3"/>
        <v>0.35239999999999999</v>
      </c>
      <c r="H226" t="str">
        <f>CONCATENATE("insert into pipe_metrics (ref_code_id,nominal_size,outer_diameter,wall_thickness,unit_id) values (1,'",B226,"',",C226,",",D226,",1);")</f>
        <v>insert into pipe_metrics (ref_code_id,nominal_size,outer_diameter,wall_thickness,unit_id) values (1,'16"',0.4064,27,1);</v>
      </c>
    </row>
    <row r="227" spans="1:8" x14ac:dyDescent="0.25">
      <c r="A227" s="4" t="s">
        <v>49</v>
      </c>
      <c r="B227" s="11" t="s">
        <v>22</v>
      </c>
      <c r="C227" s="10">
        <v>0.40639999999999998</v>
      </c>
      <c r="D227" s="7">
        <v>28.6</v>
      </c>
      <c r="E227">
        <f t="shared" si="3"/>
        <v>0.34919999999999995</v>
      </c>
      <c r="H227" t="str">
        <f>CONCATENATE("insert into pipe_metrics (ref_code_id,nominal_size,outer_diameter,wall_thickness,unit_id) values (1,'",B227,"',",C227,",",D227,",1);")</f>
        <v>insert into pipe_metrics (ref_code_id,nominal_size,outer_diameter,wall_thickness,unit_id) values (1,'16"',0.4064,28.6,1);</v>
      </c>
    </row>
    <row r="228" spans="1:8" x14ac:dyDescent="0.25">
      <c r="A228" s="4" t="s">
        <v>49</v>
      </c>
      <c r="B228" s="11" t="s">
        <v>22</v>
      </c>
      <c r="C228" s="10">
        <v>0.40639999999999998</v>
      </c>
      <c r="D228" s="7">
        <v>30.2</v>
      </c>
      <c r="E228">
        <f t="shared" si="3"/>
        <v>0.34599999999999997</v>
      </c>
      <c r="H228" t="str">
        <f>CONCATENATE("insert into pipe_metrics (ref_code_id,nominal_size,outer_diameter,wall_thickness,unit_id) values (1,'",B228,"',",C228,",",D228,",1);")</f>
        <v>insert into pipe_metrics (ref_code_id,nominal_size,outer_diameter,wall_thickness,unit_id) values (1,'16"',0.4064,30.2,1);</v>
      </c>
    </row>
    <row r="229" spans="1:8" x14ac:dyDescent="0.25">
      <c r="A229" s="4" t="s">
        <v>49</v>
      </c>
      <c r="B229" s="11" t="s">
        <v>22</v>
      </c>
      <c r="C229" s="10">
        <v>0.40639999999999998</v>
      </c>
      <c r="D229" s="7">
        <v>31.8</v>
      </c>
      <c r="E229">
        <f t="shared" si="3"/>
        <v>0.34279999999999999</v>
      </c>
      <c r="H229" t="str">
        <f>CONCATENATE("insert into pipe_metrics (ref_code_id,nominal_size,outer_diameter,wall_thickness,unit_id) values (1,'",B229,"',",C229,",",D229,",1);")</f>
        <v>insert into pipe_metrics (ref_code_id,nominal_size,outer_diameter,wall_thickness,unit_id) values (1,'16"',0.4064,31.8,1);</v>
      </c>
    </row>
    <row r="230" spans="1:8" x14ac:dyDescent="0.25">
      <c r="A230" s="4" t="s">
        <v>49</v>
      </c>
      <c r="B230" s="11" t="s">
        <v>23</v>
      </c>
      <c r="C230" s="10">
        <v>0.45700000000000002</v>
      </c>
      <c r="D230" s="7">
        <v>4.8</v>
      </c>
      <c r="E230">
        <f t="shared" si="3"/>
        <v>0.44740000000000002</v>
      </c>
      <c r="H230" t="str">
        <f>CONCATENATE("insert into pipe_metrics (ref_code_id,nominal_size,outer_diameter,wall_thickness,unit_id) values (1,'",B230,"',",C230,",",D230,",1);")</f>
        <v>insert into pipe_metrics (ref_code_id,nominal_size,outer_diameter,wall_thickness,unit_id) values (1,'18"',0.457,4.8,1);</v>
      </c>
    </row>
    <row r="231" spans="1:8" x14ac:dyDescent="0.25">
      <c r="A231" s="4" t="s">
        <v>49</v>
      </c>
      <c r="B231" s="11" t="s">
        <v>23</v>
      </c>
      <c r="C231" s="10">
        <v>0.45700000000000002</v>
      </c>
      <c r="D231" s="7">
        <v>5.6</v>
      </c>
      <c r="E231">
        <f t="shared" si="3"/>
        <v>0.44580000000000003</v>
      </c>
      <c r="H231" t="str">
        <f>CONCATENATE("insert into pipe_metrics (ref_code_id,nominal_size,outer_diameter,wall_thickness,unit_id) values (1,'",B231,"',",C231,",",D231,",1);")</f>
        <v>insert into pipe_metrics (ref_code_id,nominal_size,outer_diameter,wall_thickness,unit_id) values (1,'18"',0.457,5.6,1);</v>
      </c>
    </row>
    <row r="232" spans="1:8" x14ac:dyDescent="0.25">
      <c r="A232" s="4" t="s">
        <v>49</v>
      </c>
      <c r="B232" s="11" t="s">
        <v>23</v>
      </c>
      <c r="C232" s="10">
        <v>0.45700000000000002</v>
      </c>
      <c r="D232" s="7">
        <v>6.4</v>
      </c>
      <c r="E232">
        <f t="shared" si="3"/>
        <v>0.44420000000000004</v>
      </c>
      <c r="H232" t="str">
        <f>CONCATENATE("insert into pipe_metrics (ref_code_id,nominal_size,outer_diameter,wall_thickness,unit_id) values (1,'",B232,"',",C232,",",D232,",1);")</f>
        <v>insert into pipe_metrics (ref_code_id,nominal_size,outer_diameter,wall_thickness,unit_id) values (1,'18"',0.457,6.4,1);</v>
      </c>
    </row>
    <row r="233" spans="1:8" x14ac:dyDescent="0.25">
      <c r="A233" s="4" t="s">
        <v>49</v>
      </c>
      <c r="B233" s="11" t="s">
        <v>23</v>
      </c>
      <c r="C233" s="10">
        <v>0.45700000000000002</v>
      </c>
      <c r="D233" s="7">
        <v>7.1</v>
      </c>
      <c r="E233">
        <f t="shared" si="3"/>
        <v>0.44280000000000003</v>
      </c>
      <c r="H233" t="str">
        <f>CONCATENATE("insert into pipe_metrics (ref_code_id,nominal_size,outer_diameter,wall_thickness,unit_id) values (1,'",B233,"',",C233,",",D233,",1);")</f>
        <v>insert into pipe_metrics (ref_code_id,nominal_size,outer_diameter,wall_thickness,unit_id) values (1,'18"',0.457,7.1,1);</v>
      </c>
    </row>
    <row r="234" spans="1:8" x14ac:dyDescent="0.25">
      <c r="A234" s="4" t="s">
        <v>49</v>
      </c>
      <c r="B234" s="11" t="s">
        <v>23</v>
      </c>
      <c r="C234" s="10">
        <v>0.45700000000000002</v>
      </c>
      <c r="D234" s="7">
        <v>7.9</v>
      </c>
      <c r="E234">
        <f t="shared" si="3"/>
        <v>0.44120000000000004</v>
      </c>
      <c r="H234" t="str">
        <f>CONCATENATE("insert into pipe_metrics (ref_code_id,nominal_size,outer_diameter,wall_thickness,unit_id) values (1,'",B234,"',",C234,",",D234,",1);")</f>
        <v>insert into pipe_metrics (ref_code_id,nominal_size,outer_diameter,wall_thickness,unit_id) values (1,'18"',0.457,7.9,1);</v>
      </c>
    </row>
    <row r="235" spans="1:8" x14ac:dyDescent="0.25">
      <c r="A235" s="4" t="s">
        <v>49</v>
      </c>
      <c r="B235" s="11" t="s">
        <v>23</v>
      </c>
      <c r="C235" s="10">
        <v>0.45700000000000002</v>
      </c>
      <c r="D235" s="7">
        <v>8.6999999999999993</v>
      </c>
      <c r="E235">
        <f t="shared" si="3"/>
        <v>0.43959999999999999</v>
      </c>
      <c r="H235" t="str">
        <f>CONCATENATE("insert into pipe_metrics (ref_code_id,nominal_size,outer_diameter,wall_thickness,unit_id) values (1,'",B235,"',",C235,",",D235,",1);")</f>
        <v>insert into pipe_metrics (ref_code_id,nominal_size,outer_diameter,wall_thickness,unit_id) values (1,'18"',0.457,8.7,1);</v>
      </c>
    </row>
    <row r="236" spans="1:8" x14ac:dyDescent="0.25">
      <c r="A236" s="4" t="s">
        <v>49</v>
      </c>
      <c r="B236" s="11" t="s">
        <v>23</v>
      </c>
      <c r="C236" s="10">
        <v>0.45700000000000002</v>
      </c>
      <c r="D236" s="7">
        <v>9.5</v>
      </c>
      <c r="E236">
        <f t="shared" si="3"/>
        <v>0.438</v>
      </c>
      <c r="H236" t="str">
        <f>CONCATENATE("insert into pipe_metrics (ref_code_id,nominal_size,outer_diameter,wall_thickness,unit_id) values (1,'",B236,"',",C236,",",D236,",1);")</f>
        <v>insert into pipe_metrics (ref_code_id,nominal_size,outer_diameter,wall_thickness,unit_id) values (1,'18"',0.457,9.5,1);</v>
      </c>
    </row>
    <row r="237" spans="1:8" x14ac:dyDescent="0.25">
      <c r="A237" s="4" t="s">
        <v>49</v>
      </c>
      <c r="B237" s="11" t="s">
        <v>23</v>
      </c>
      <c r="C237" s="10">
        <v>0.45700000000000002</v>
      </c>
      <c r="D237" s="7">
        <v>10.3</v>
      </c>
      <c r="E237">
        <f t="shared" si="3"/>
        <v>0.43640000000000001</v>
      </c>
      <c r="H237" t="str">
        <f>CONCATENATE("insert into pipe_metrics (ref_code_id,nominal_size,outer_diameter,wall_thickness,unit_id) values (1,'",B237,"',",C237,",",D237,",1);")</f>
        <v>insert into pipe_metrics (ref_code_id,nominal_size,outer_diameter,wall_thickness,unit_id) values (1,'18"',0.457,10.3,1);</v>
      </c>
    </row>
    <row r="238" spans="1:8" x14ac:dyDescent="0.25">
      <c r="A238" s="4" t="s">
        <v>49</v>
      </c>
      <c r="B238" s="11" t="s">
        <v>23</v>
      </c>
      <c r="C238" s="10">
        <v>0.45700000000000002</v>
      </c>
      <c r="D238" s="7">
        <v>11.1</v>
      </c>
      <c r="E238">
        <f t="shared" si="3"/>
        <v>0.43480000000000002</v>
      </c>
      <c r="H238" t="str">
        <f>CONCATENATE("insert into pipe_metrics (ref_code_id,nominal_size,outer_diameter,wall_thickness,unit_id) values (1,'",B238,"',",C238,",",D238,",1);")</f>
        <v>insert into pipe_metrics (ref_code_id,nominal_size,outer_diameter,wall_thickness,unit_id) values (1,'18"',0.457,11.1,1);</v>
      </c>
    </row>
    <row r="239" spans="1:8" x14ac:dyDescent="0.25">
      <c r="A239" s="4" t="s">
        <v>49</v>
      </c>
      <c r="B239" s="11" t="s">
        <v>23</v>
      </c>
      <c r="C239" s="10">
        <v>0.45700000000000002</v>
      </c>
      <c r="D239" s="7">
        <v>11.9</v>
      </c>
      <c r="E239">
        <f t="shared" si="3"/>
        <v>0.43320000000000003</v>
      </c>
      <c r="H239" t="str">
        <f>CONCATENATE("insert into pipe_metrics (ref_code_id,nominal_size,outer_diameter,wall_thickness,unit_id) values (1,'",B239,"',",C239,",",D239,",1);")</f>
        <v>insert into pipe_metrics (ref_code_id,nominal_size,outer_diameter,wall_thickness,unit_id) values (1,'18"',0.457,11.9,1);</v>
      </c>
    </row>
    <row r="240" spans="1:8" x14ac:dyDescent="0.25">
      <c r="A240" s="4" t="s">
        <v>49</v>
      </c>
      <c r="B240" s="11" t="s">
        <v>23</v>
      </c>
      <c r="C240" s="10">
        <v>0.45700000000000002</v>
      </c>
      <c r="D240" s="7">
        <v>12.7</v>
      </c>
      <c r="E240">
        <f t="shared" si="3"/>
        <v>0.43160000000000004</v>
      </c>
      <c r="H240" t="str">
        <f>CONCATENATE("insert into pipe_metrics (ref_code_id,nominal_size,outer_diameter,wall_thickness,unit_id) values (1,'",B240,"',",C240,",",D240,",1);")</f>
        <v>insert into pipe_metrics (ref_code_id,nominal_size,outer_diameter,wall_thickness,unit_id) values (1,'18"',0.457,12.7,1);</v>
      </c>
    </row>
    <row r="241" spans="1:8" x14ac:dyDescent="0.25">
      <c r="A241" s="4" t="s">
        <v>49</v>
      </c>
      <c r="B241" s="11" t="s">
        <v>23</v>
      </c>
      <c r="C241" s="10">
        <v>0.45700000000000002</v>
      </c>
      <c r="D241" s="7">
        <v>14.3</v>
      </c>
      <c r="E241">
        <f t="shared" si="3"/>
        <v>0.4284</v>
      </c>
      <c r="H241" t="str">
        <f>CONCATENATE("insert into pipe_metrics (ref_code_id,nominal_size,outer_diameter,wall_thickness,unit_id) values (1,'",B241,"',",C241,",",D241,",1);")</f>
        <v>insert into pipe_metrics (ref_code_id,nominal_size,outer_diameter,wall_thickness,unit_id) values (1,'18"',0.457,14.3,1);</v>
      </c>
    </row>
    <row r="242" spans="1:8" x14ac:dyDescent="0.25">
      <c r="A242" s="4" t="s">
        <v>49</v>
      </c>
      <c r="B242" s="11" t="s">
        <v>23</v>
      </c>
      <c r="C242" s="10">
        <v>0.45700000000000002</v>
      </c>
      <c r="D242" s="7">
        <v>15.9</v>
      </c>
      <c r="E242">
        <f t="shared" si="3"/>
        <v>0.42520000000000002</v>
      </c>
      <c r="H242" t="str">
        <f>CONCATENATE("insert into pipe_metrics (ref_code_id,nominal_size,outer_diameter,wall_thickness,unit_id) values (1,'",B242,"',",C242,",",D242,",1);")</f>
        <v>insert into pipe_metrics (ref_code_id,nominal_size,outer_diameter,wall_thickness,unit_id) values (1,'18"',0.457,15.9,1);</v>
      </c>
    </row>
    <row r="243" spans="1:8" x14ac:dyDescent="0.25">
      <c r="A243" s="4" t="s">
        <v>49</v>
      </c>
      <c r="B243" s="11" t="s">
        <v>23</v>
      </c>
      <c r="C243" s="10">
        <v>0.45700000000000002</v>
      </c>
      <c r="D243" s="7">
        <v>17.5</v>
      </c>
      <c r="E243">
        <f t="shared" si="3"/>
        <v>0.42200000000000004</v>
      </c>
      <c r="H243" t="str">
        <f>CONCATENATE("insert into pipe_metrics (ref_code_id,nominal_size,outer_diameter,wall_thickness,unit_id) values (1,'",B243,"',",C243,",",D243,",1);")</f>
        <v>insert into pipe_metrics (ref_code_id,nominal_size,outer_diameter,wall_thickness,unit_id) values (1,'18"',0.457,17.5,1);</v>
      </c>
    </row>
    <row r="244" spans="1:8" x14ac:dyDescent="0.25">
      <c r="A244" s="4" t="s">
        <v>49</v>
      </c>
      <c r="B244" s="11" t="s">
        <v>23</v>
      </c>
      <c r="C244" s="10">
        <v>0.45700000000000002</v>
      </c>
      <c r="D244" s="7">
        <v>19.100000000000001</v>
      </c>
      <c r="E244">
        <f t="shared" si="3"/>
        <v>0.41880000000000001</v>
      </c>
      <c r="H244" t="str">
        <f>CONCATENATE("insert into pipe_metrics (ref_code_id,nominal_size,outer_diameter,wall_thickness,unit_id) values (1,'",B244,"',",C244,",",D244,",1);")</f>
        <v>insert into pipe_metrics (ref_code_id,nominal_size,outer_diameter,wall_thickness,unit_id) values (1,'18"',0.457,19.1,1);</v>
      </c>
    </row>
    <row r="245" spans="1:8" x14ac:dyDescent="0.25">
      <c r="A245" s="4" t="s">
        <v>49</v>
      </c>
      <c r="B245" s="11" t="s">
        <v>23</v>
      </c>
      <c r="C245" s="10">
        <v>0.45700000000000002</v>
      </c>
      <c r="D245" s="7">
        <v>20.6</v>
      </c>
      <c r="E245">
        <f t="shared" si="3"/>
        <v>0.4158</v>
      </c>
      <c r="H245" t="str">
        <f>CONCATENATE("insert into pipe_metrics (ref_code_id,nominal_size,outer_diameter,wall_thickness,unit_id) values (1,'",B245,"',",C245,",",D245,",1);")</f>
        <v>insert into pipe_metrics (ref_code_id,nominal_size,outer_diameter,wall_thickness,unit_id) values (1,'18"',0.457,20.6,1);</v>
      </c>
    </row>
    <row r="246" spans="1:8" x14ac:dyDescent="0.25">
      <c r="A246" s="4" t="s">
        <v>49</v>
      </c>
      <c r="B246" s="11" t="s">
        <v>23</v>
      </c>
      <c r="C246" s="10">
        <v>0.45700000000000002</v>
      </c>
      <c r="D246" s="7">
        <v>22.2</v>
      </c>
      <c r="E246">
        <f t="shared" si="3"/>
        <v>0.41260000000000002</v>
      </c>
      <c r="H246" t="str">
        <f>CONCATENATE("insert into pipe_metrics (ref_code_id,nominal_size,outer_diameter,wall_thickness,unit_id) values (1,'",B246,"',",C246,",",D246,",1);")</f>
        <v>insert into pipe_metrics (ref_code_id,nominal_size,outer_diameter,wall_thickness,unit_id) values (1,'18"',0.457,22.2,1);</v>
      </c>
    </row>
    <row r="247" spans="1:8" x14ac:dyDescent="0.25">
      <c r="A247" s="4" t="s">
        <v>49</v>
      </c>
      <c r="B247" s="11" t="s">
        <v>23</v>
      </c>
      <c r="C247" s="10">
        <v>0.45700000000000002</v>
      </c>
      <c r="D247" s="7">
        <v>23.8</v>
      </c>
      <c r="E247">
        <f t="shared" si="3"/>
        <v>0.40939999999999999</v>
      </c>
      <c r="H247" t="str">
        <f>CONCATENATE("insert into pipe_metrics (ref_code_id,nominal_size,outer_diameter,wall_thickness,unit_id) values (1,'",B247,"',",C247,",",D247,",1);")</f>
        <v>insert into pipe_metrics (ref_code_id,nominal_size,outer_diameter,wall_thickness,unit_id) values (1,'18"',0.457,23.8,1);</v>
      </c>
    </row>
    <row r="248" spans="1:8" x14ac:dyDescent="0.25">
      <c r="A248" s="4" t="s">
        <v>49</v>
      </c>
      <c r="B248" s="11" t="s">
        <v>23</v>
      </c>
      <c r="C248" s="10">
        <v>0.45700000000000002</v>
      </c>
      <c r="D248" s="7">
        <v>25.4</v>
      </c>
      <c r="E248">
        <f t="shared" si="3"/>
        <v>0.40620000000000001</v>
      </c>
      <c r="H248" t="str">
        <f>CONCATENATE("insert into pipe_metrics (ref_code_id,nominal_size,outer_diameter,wall_thickness,unit_id) values (1,'",B248,"',",C248,",",D248,",1);")</f>
        <v>insert into pipe_metrics (ref_code_id,nominal_size,outer_diameter,wall_thickness,unit_id) values (1,'18"',0.457,25.4,1);</v>
      </c>
    </row>
    <row r="249" spans="1:8" x14ac:dyDescent="0.25">
      <c r="A249" s="4" t="s">
        <v>49</v>
      </c>
      <c r="B249" s="11" t="s">
        <v>23</v>
      </c>
      <c r="C249" s="10">
        <v>0.45700000000000002</v>
      </c>
      <c r="D249" s="7">
        <v>27</v>
      </c>
      <c r="E249">
        <f t="shared" si="3"/>
        <v>0.40300000000000002</v>
      </c>
      <c r="H249" t="str">
        <f>CONCATENATE("insert into pipe_metrics (ref_code_id,nominal_size,outer_diameter,wall_thickness,unit_id) values (1,'",B249,"',",C249,",",D249,",1);")</f>
        <v>insert into pipe_metrics (ref_code_id,nominal_size,outer_diameter,wall_thickness,unit_id) values (1,'18"',0.457,27,1);</v>
      </c>
    </row>
    <row r="250" spans="1:8" x14ac:dyDescent="0.25">
      <c r="A250" s="4" t="s">
        <v>49</v>
      </c>
      <c r="B250" s="11" t="s">
        <v>23</v>
      </c>
      <c r="C250" s="10">
        <v>0.45700000000000002</v>
      </c>
      <c r="D250" s="7">
        <v>28.6</v>
      </c>
      <c r="E250">
        <f t="shared" si="3"/>
        <v>0.39980000000000004</v>
      </c>
      <c r="H250" t="str">
        <f>CONCATENATE("insert into pipe_metrics (ref_code_id,nominal_size,outer_diameter,wall_thickness,unit_id) values (1,'",B250,"',",C250,",",D250,",1);")</f>
        <v>insert into pipe_metrics (ref_code_id,nominal_size,outer_diameter,wall_thickness,unit_id) values (1,'18"',0.457,28.6,1);</v>
      </c>
    </row>
    <row r="251" spans="1:8" x14ac:dyDescent="0.25">
      <c r="A251" s="4" t="s">
        <v>49</v>
      </c>
      <c r="B251" s="11" t="s">
        <v>23</v>
      </c>
      <c r="C251" s="10">
        <v>0.45700000000000002</v>
      </c>
      <c r="D251" s="7">
        <v>30.2</v>
      </c>
      <c r="E251">
        <f t="shared" si="3"/>
        <v>0.39660000000000001</v>
      </c>
      <c r="H251" t="str">
        <f>CONCATENATE("insert into pipe_metrics (ref_code_id,nominal_size,outer_diameter,wall_thickness,unit_id) values (1,'",B251,"',",C251,",",D251,",1);")</f>
        <v>insert into pipe_metrics (ref_code_id,nominal_size,outer_diameter,wall_thickness,unit_id) values (1,'18"',0.457,30.2,1);</v>
      </c>
    </row>
    <row r="252" spans="1:8" x14ac:dyDescent="0.25">
      <c r="A252" s="4" t="s">
        <v>49</v>
      </c>
      <c r="B252" s="11" t="s">
        <v>23</v>
      </c>
      <c r="C252" s="10">
        <v>0.45700000000000002</v>
      </c>
      <c r="D252" s="7">
        <v>31.8</v>
      </c>
      <c r="E252">
        <f t="shared" si="3"/>
        <v>0.39340000000000003</v>
      </c>
      <c r="H252" t="str">
        <f>CONCATENATE("insert into pipe_metrics (ref_code_id,nominal_size,outer_diameter,wall_thickness,unit_id) values (1,'",B252,"',",C252,",",D252,",1);")</f>
        <v>insert into pipe_metrics (ref_code_id,nominal_size,outer_diameter,wall_thickness,unit_id) values (1,'18"',0.457,31.8,1);</v>
      </c>
    </row>
    <row r="253" spans="1:8" x14ac:dyDescent="0.25">
      <c r="A253" s="4" t="s">
        <v>49</v>
      </c>
      <c r="B253" s="11" t="s">
        <v>24</v>
      </c>
      <c r="C253" s="10">
        <v>0.50800000000000001</v>
      </c>
      <c r="D253" s="7">
        <v>5.6</v>
      </c>
      <c r="E253">
        <f t="shared" si="3"/>
        <v>0.49680000000000002</v>
      </c>
      <c r="H253" t="str">
        <f>CONCATENATE("insert into pipe_metrics (ref_code_id,nominal_size,outer_diameter,wall_thickness,unit_id) values (1,'",B253,"',",C253,",",D253,",1);")</f>
        <v>insert into pipe_metrics (ref_code_id,nominal_size,outer_diameter,wall_thickness,unit_id) values (1,'20"',0.508,5.6,1);</v>
      </c>
    </row>
    <row r="254" spans="1:8" x14ac:dyDescent="0.25">
      <c r="A254" s="4" t="s">
        <v>49</v>
      </c>
      <c r="B254" s="11" t="s">
        <v>24</v>
      </c>
      <c r="C254" s="10">
        <v>0.50800000000000001</v>
      </c>
      <c r="D254" s="7">
        <v>6.4</v>
      </c>
      <c r="E254">
        <f t="shared" si="3"/>
        <v>0.49520000000000003</v>
      </c>
      <c r="H254" t="str">
        <f>CONCATENATE("insert into pipe_metrics (ref_code_id,nominal_size,outer_diameter,wall_thickness,unit_id) values (1,'",B254,"',",C254,",",D254,",1);")</f>
        <v>insert into pipe_metrics (ref_code_id,nominal_size,outer_diameter,wall_thickness,unit_id) values (1,'20"',0.508,6.4,1);</v>
      </c>
    </row>
    <row r="255" spans="1:8" x14ac:dyDescent="0.25">
      <c r="A255" s="4" t="s">
        <v>49</v>
      </c>
      <c r="B255" s="11" t="s">
        <v>24</v>
      </c>
      <c r="C255" s="10">
        <v>0.50800000000000001</v>
      </c>
      <c r="D255" s="7">
        <v>7.1</v>
      </c>
      <c r="E255">
        <f t="shared" si="3"/>
        <v>0.49380000000000002</v>
      </c>
      <c r="H255" t="str">
        <f>CONCATENATE("insert into pipe_metrics (ref_code_id,nominal_size,outer_diameter,wall_thickness,unit_id) values (1,'",B255,"',",C255,",",D255,",1);")</f>
        <v>insert into pipe_metrics (ref_code_id,nominal_size,outer_diameter,wall_thickness,unit_id) values (1,'20"',0.508,7.1,1);</v>
      </c>
    </row>
    <row r="256" spans="1:8" x14ac:dyDescent="0.25">
      <c r="A256" s="4" t="s">
        <v>49</v>
      </c>
      <c r="B256" s="11" t="s">
        <v>24</v>
      </c>
      <c r="C256" s="10">
        <v>0.50800000000000001</v>
      </c>
      <c r="D256" s="7">
        <v>7.9</v>
      </c>
      <c r="E256">
        <f t="shared" si="3"/>
        <v>0.49220000000000003</v>
      </c>
      <c r="H256" t="str">
        <f>CONCATENATE("insert into pipe_metrics (ref_code_id,nominal_size,outer_diameter,wall_thickness,unit_id) values (1,'",B256,"',",C256,",",D256,",1);")</f>
        <v>insert into pipe_metrics (ref_code_id,nominal_size,outer_diameter,wall_thickness,unit_id) values (1,'20"',0.508,7.9,1);</v>
      </c>
    </row>
    <row r="257" spans="1:8" x14ac:dyDescent="0.25">
      <c r="A257" s="4" t="s">
        <v>49</v>
      </c>
      <c r="B257" s="11" t="s">
        <v>24</v>
      </c>
      <c r="C257" s="10">
        <v>0.50800000000000001</v>
      </c>
      <c r="D257" s="7">
        <v>8.6999999999999993</v>
      </c>
      <c r="E257">
        <f t="shared" si="3"/>
        <v>0.49060000000000004</v>
      </c>
      <c r="H257" t="str">
        <f>CONCATENATE("insert into pipe_metrics (ref_code_id,nominal_size,outer_diameter,wall_thickness,unit_id) values (1,'",B257,"',",C257,",",D257,",1);")</f>
        <v>insert into pipe_metrics (ref_code_id,nominal_size,outer_diameter,wall_thickness,unit_id) values (1,'20"',0.508,8.7,1);</v>
      </c>
    </row>
    <row r="258" spans="1:8" x14ac:dyDescent="0.25">
      <c r="A258" s="4" t="s">
        <v>49</v>
      </c>
      <c r="B258" s="11" t="s">
        <v>24</v>
      </c>
      <c r="C258" s="10">
        <v>0.50800000000000001</v>
      </c>
      <c r="D258" s="7">
        <v>9.5</v>
      </c>
      <c r="E258">
        <f t="shared" si="3"/>
        <v>0.48899999999999999</v>
      </c>
      <c r="H258" t="str">
        <f>CONCATENATE("insert into pipe_metrics (ref_code_id,nominal_size,outer_diameter,wall_thickness,unit_id) values (1,'",B258,"',",C258,",",D258,",1);")</f>
        <v>insert into pipe_metrics (ref_code_id,nominal_size,outer_diameter,wall_thickness,unit_id) values (1,'20"',0.508,9.5,1);</v>
      </c>
    </row>
    <row r="259" spans="1:8" x14ac:dyDescent="0.25">
      <c r="A259" s="4" t="s">
        <v>49</v>
      </c>
      <c r="B259" s="11" t="s">
        <v>24</v>
      </c>
      <c r="C259" s="10">
        <v>0.50800000000000001</v>
      </c>
      <c r="D259" s="7">
        <v>10.3</v>
      </c>
      <c r="E259">
        <f t="shared" si="3"/>
        <v>0.4874</v>
      </c>
      <c r="H259" t="str">
        <f>CONCATENATE("insert into pipe_metrics (ref_code_id,nominal_size,outer_diameter,wall_thickness,unit_id) values (1,'",B259,"',",C259,",",D259,",1);")</f>
        <v>insert into pipe_metrics (ref_code_id,nominal_size,outer_diameter,wall_thickness,unit_id) values (1,'20"',0.508,10.3,1);</v>
      </c>
    </row>
    <row r="260" spans="1:8" x14ac:dyDescent="0.25">
      <c r="A260" s="4" t="s">
        <v>49</v>
      </c>
      <c r="B260" s="11" t="s">
        <v>24</v>
      </c>
      <c r="C260" s="10">
        <v>0.50800000000000001</v>
      </c>
      <c r="D260" s="7">
        <v>11.1</v>
      </c>
      <c r="E260">
        <f t="shared" si="3"/>
        <v>0.48580000000000001</v>
      </c>
      <c r="H260" t="str">
        <f>CONCATENATE("insert into pipe_metrics (ref_code_id,nominal_size,outer_diameter,wall_thickness,unit_id) values (1,'",B260,"',",C260,",",D260,",1);")</f>
        <v>insert into pipe_metrics (ref_code_id,nominal_size,outer_diameter,wall_thickness,unit_id) values (1,'20"',0.508,11.1,1);</v>
      </c>
    </row>
    <row r="261" spans="1:8" x14ac:dyDescent="0.25">
      <c r="A261" s="4" t="s">
        <v>49</v>
      </c>
      <c r="B261" s="11" t="s">
        <v>24</v>
      </c>
      <c r="C261" s="10">
        <v>0.50800000000000001</v>
      </c>
      <c r="D261" s="7">
        <v>11.9</v>
      </c>
      <c r="E261">
        <f t="shared" si="3"/>
        <v>0.48420000000000002</v>
      </c>
      <c r="H261" t="str">
        <f>CONCATENATE("insert into pipe_metrics (ref_code_id,nominal_size,outer_diameter,wall_thickness,unit_id) values (1,'",B261,"',",C261,",",D261,",1);")</f>
        <v>insert into pipe_metrics (ref_code_id,nominal_size,outer_diameter,wall_thickness,unit_id) values (1,'20"',0.508,11.9,1);</v>
      </c>
    </row>
    <row r="262" spans="1:8" x14ac:dyDescent="0.25">
      <c r="A262" s="4" t="s">
        <v>49</v>
      </c>
      <c r="B262" s="11" t="s">
        <v>24</v>
      </c>
      <c r="C262" s="10">
        <v>0.50800000000000001</v>
      </c>
      <c r="D262" s="7">
        <v>12.7</v>
      </c>
      <c r="E262">
        <f t="shared" ref="E262:E325" si="4">C262-2*D262/1000</f>
        <v>0.48260000000000003</v>
      </c>
      <c r="H262" t="str">
        <f>CONCATENATE("insert into pipe_metrics (ref_code_id,nominal_size,outer_diameter,wall_thickness,unit_id) values (1,'",B262,"',",C262,",",D262,",1);")</f>
        <v>insert into pipe_metrics (ref_code_id,nominal_size,outer_diameter,wall_thickness,unit_id) values (1,'20"',0.508,12.7,1);</v>
      </c>
    </row>
    <row r="263" spans="1:8" x14ac:dyDescent="0.25">
      <c r="A263" s="4" t="s">
        <v>49</v>
      </c>
      <c r="B263" s="11" t="s">
        <v>24</v>
      </c>
      <c r="C263" s="10">
        <v>0.50800000000000001</v>
      </c>
      <c r="D263" s="7">
        <v>14.3</v>
      </c>
      <c r="E263">
        <f t="shared" si="4"/>
        <v>0.47939999999999999</v>
      </c>
      <c r="H263" t="str">
        <f>CONCATENATE("insert into pipe_metrics (ref_code_id,nominal_size,outer_diameter,wall_thickness,unit_id) values (1,'",B263,"',",C263,",",D263,",1);")</f>
        <v>insert into pipe_metrics (ref_code_id,nominal_size,outer_diameter,wall_thickness,unit_id) values (1,'20"',0.508,14.3,1);</v>
      </c>
    </row>
    <row r="264" spans="1:8" x14ac:dyDescent="0.25">
      <c r="A264" s="4" t="s">
        <v>49</v>
      </c>
      <c r="B264" s="11" t="s">
        <v>24</v>
      </c>
      <c r="C264" s="10">
        <v>0.50800000000000001</v>
      </c>
      <c r="D264" s="7">
        <v>15.9</v>
      </c>
      <c r="E264">
        <f t="shared" si="4"/>
        <v>0.47620000000000001</v>
      </c>
      <c r="H264" t="str">
        <f>CONCATENATE("insert into pipe_metrics (ref_code_id,nominal_size,outer_diameter,wall_thickness,unit_id) values (1,'",B264,"',",C264,",",D264,",1);")</f>
        <v>insert into pipe_metrics (ref_code_id,nominal_size,outer_diameter,wall_thickness,unit_id) values (1,'20"',0.508,15.9,1);</v>
      </c>
    </row>
    <row r="265" spans="1:8" x14ac:dyDescent="0.25">
      <c r="A265" s="4" t="s">
        <v>49</v>
      </c>
      <c r="B265" s="11" t="s">
        <v>24</v>
      </c>
      <c r="C265" s="10">
        <v>0.50800000000000001</v>
      </c>
      <c r="D265" s="7">
        <v>17.5</v>
      </c>
      <c r="E265">
        <f t="shared" si="4"/>
        <v>0.47299999999999998</v>
      </c>
      <c r="H265" t="str">
        <f>CONCATENATE("insert into pipe_metrics (ref_code_id,nominal_size,outer_diameter,wall_thickness,unit_id) values (1,'",B265,"',",C265,",",D265,",1);")</f>
        <v>insert into pipe_metrics (ref_code_id,nominal_size,outer_diameter,wall_thickness,unit_id) values (1,'20"',0.508,17.5,1);</v>
      </c>
    </row>
    <row r="266" spans="1:8" x14ac:dyDescent="0.25">
      <c r="A266" s="4" t="s">
        <v>49</v>
      </c>
      <c r="B266" s="11" t="s">
        <v>24</v>
      </c>
      <c r="C266" s="10">
        <v>0.50800000000000001</v>
      </c>
      <c r="D266" s="7">
        <v>19.100000000000001</v>
      </c>
      <c r="E266">
        <f t="shared" si="4"/>
        <v>0.4698</v>
      </c>
      <c r="H266" t="str">
        <f>CONCATENATE("insert into pipe_metrics (ref_code_id,nominal_size,outer_diameter,wall_thickness,unit_id) values (1,'",B266,"',",C266,",",D266,",1);")</f>
        <v>insert into pipe_metrics (ref_code_id,nominal_size,outer_diameter,wall_thickness,unit_id) values (1,'20"',0.508,19.1,1);</v>
      </c>
    </row>
    <row r="267" spans="1:8" x14ac:dyDescent="0.25">
      <c r="A267" s="4" t="s">
        <v>49</v>
      </c>
      <c r="B267" s="11" t="s">
        <v>24</v>
      </c>
      <c r="C267" s="10">
        <v>0.50800000000000001</v>
      </c>
      <c r="D267" s="7">
        <v>20.6</v>
      </c>
      <c r="E267">
        <f t="shared" si="4"/>
        <v>0.46679999999999999</v>
      </c>
      <c r="H267" t="str">
        <f>CONCATENATE("insert into pipe_metrics (ref_code_id,nominal_size,outer_diameter,wall_thickness,unit_id) values (1,'",B267,"',",C267,",",D267,",1);")</f>
        <v>insert into pipe_metrics (ref_code_id,nominal_size,outer_diameter,wall_thickness,unit_id) values (1,'20"',0.508,20.6,1);</v>
      </c>
    </row>
    <row r="268" spans="1:8" x14ac:dyDescent="0.25">
      <c r="A268" s="4" t="s">
        <v>49</v>
      </c>
      <c r="B268" s="11" t="s">
        <v>24</v>
      </c>
      <c r="C268" s="10">
        <v>0.50800000000000001</v>
      </c>
      <c r="D268" s="7">
        <v>22.2</v>
      </c>
      <c r="E268">
        <f t="shared" si="4"/>
        <v>0.46360000000000001</v>
      </c>
      <c r="H268" t="str">
        <f>CONCATENATE("insert into pipe_metrics (ref_code_id,nominal_size,outer_diameter,wall_thickness,unit_id) values (1,'",B268,"',",C268,",",D268,",1);")</f>
        <v>insert into pipe_metrics (ref_code_id,nominal_size,outer_diameter,wall_thickness,unit_id) values (1,'20"',0.508,22.2,1);</v>
      </c>
    </row>
    <row r="269" spans="1:8" x14ac:dyDescent="0.25">
      <c r="A269" s="4" t="s">
        <v>49</v>
      </c>
      <c r="B269" s="11" t="s">
        <v>24</v>
      </c>
      <c r="C269" s="10">
        <v>0.50800000000000001</v>
      </c>
      <c r="D269" s="7">
        <v>23.8</v>
      </c>
      <c r="E269">
        <f t="shared" si="4"/>
        <v>0.46040000000000003</v>
      </c>
      <c r="H269" t="str">
        <f>CONCATENATE("insert into pipe_metrics (ref_code_id,nominal_size,outer_diameter,wall_thickness,unit_id) values (1,'",B269,"',",C269,",",D269,",1);")</f>
        <v>insert into pipe_metrics (ref_code_id,nominal_size,outer_diameter,wall_thickness,unit_id) values (1,'20"',0.508,23.8,1);</v>
      </c>
    </row>
    <row r="270" spans="1:8" x14ac:dyDescent="0.25">
      <c r="A270" s="4" t="s">
        <v>49</v>
      </c>
      <c r="B270" s="11" t="s">
        <v>24</v>
      </c>
      <c r="C270" s="10">
        <v>0.50800000000000001</v>
      </c>
      <c r="D270" s="7">
        <v>25.4</v>
      </c>
      <c r="E270">
        <f t="shared" si="4"/>
        <v>0.4572</v>
      </c>
      <c r="H270" t="str">
        <f>CONCATENATE("insert into pipe_metrics (ref_code_id,nominal_size,outer_diameter,wall_thickness,unit_id) values (1,'",B270,"',",C270,",",D270,",1);")</f>
        <v>insert into pipe_metrics (ref_code_id,nominal_size,outer_diameter,wall_thickness,unit_id) values (1,'20"',0.508,25.4,1);</v>
      </c>
    </row>
    <row r="271" spans="1:8" x14ac:dyDescent="0.25">
      <c r="A271" s="4" t="s">
        <v>49</v>
      </c>
      <c r="B271" s="11" t="s">
        <v>24</v>
      </c>
      <c r="C271" s="10">
        <v>0.50800000000000001</v>
      </c>
      <c r="D271" s="7">
        <v>27</v>
      </c>
      <c r="E271">
        <f t="shared" si="4"/>
        <v>0.45400000000000001</v>
      </c>
      <c r="H271" t="str">
        <f>CONCATENATE("insert into pipe_metrics (ref_code_id,nominal_size,outer_diameter,wall_thickness,unit_id) values (1,'",B271,"',",C271,",",D271,",1);")</f>
        <v>insert into pipe_metrics (ref_code_id,nominal_size,outer_diameter,wall_thickness,unit_id) values (1,'20"',0.508,27,1);</v>
      </c>
    </row>
    <row r="272" spans="1:8" x14ac:dyDescent="0.25">
      <c r="A272" s="4" t="s">
        <v>49</v>
      </c>
      <c r="B272" s="11" t="s">
        <v>24</v>
      </c>
      <c r="C272" s="10">
        <v>0.50800000000000001</v>
      </c>
      <c r="D272" s="7">
        <v>28.6</v>
      </c>
      <c r="E272">
        <f t="shared" si="4"/>
        <v>0.45079999999999998</v>
      </c>
      <c r="H272" t="str">
        <f>CONCATENATE("insert into pipe_metrics (ref_code_id,nominal_size,outer_diameter,wall_thickness,unit_id) values (1,'",B272,"',",C272,",",D272,",1);")</f>
        <v>insert into pipe_metrics (ref_code_id,nominal_size,outer_diameter,wall_thickness,unit_id) values (1,'20"',0.508,28.6,1);</v>
      </c>
    </row>
    <row r="273" spans="1:8" x14ac:dyDescent="0.25">
      <c r="A273" s="4" t="s">
        <v>49</v>
      </c>
      <c r="B273" s="11" t="s">
        <v>24</v>
      </c>
      <c r="C273" s="10">
        <v>0.50800000000000001</v>
      </c>
      <c r="D273" s="7">
        <v>30.2</v>
      </c>
      <c r="E273">
        <f t="shared" si="4"/>
        <v>0.4476</v>
      </c>
      <c r="H273" t="str">
        <f>CONCATENATE("insert into pipe_metrics (ref_code_id,nominal_size,outer_diameter,wall_thickness,unit_id) values (1,'",B273,"',",C273,",",D273,",1);")</f>
        <v>insert into pipe_metrics (ref_code_id,nominal_size,outer_diameter,wall_thickness,unit_id) values (1,'20"',0.508,30.2,1);</v>
      </c>
    </row>
    <row r="274" spans="1:8" x14ac:dyDescent="0.25">
      <c r="A274" s="4" t="s">
        <v>49</v>
      </c>
      <c r="B274" s="11" t="s">
        <v>24</v>
      </c>
      <c r="C274" s="10">
        <v>0.50800000000000001</v>
      </c>
      <c r="D274" s="7">
        <v>31.8</v>
      </c>
      <c r="E274">
        <f t="shared" si="4"/>
        <v>0.44440000000000002</v>
      </c>
      <c r="H274" t="str">
        <f>CONCATENATE("insert into pipe_metrics (ref_code_id,nominal_size,outer_diameter,wall_thickness,unit_id) values (1,'",B274,"',",C274,",",D274,",1);")</f>
        <v>insert into pipe_metrics (ref_code_id,nominal_size,outer_diameter,wall_thickness,unit_id) values (1,'20"',0.508,31.8,1);</v>
      </c>
    </row>
    <row r="275" spans="1:8" x14ac:dyDescent="0.25">
      <c r="A275" s="4" t="s">
        <v>49</v>
      </c>
      <c r="B275" s="11" t="s">
        <v>24</v>
      </c>
      <c r="C275" s="10">
        <v>0.50800000000000001</v>
      </c>
      <c r="D275" s="7">
        <v>33.299999999999997</v>
      </c>
      <c r="E275">
        <f t="shared" si="4"/>
        <v>0.44140000000000001</v>
      </c>
      <c r="H275" t="str">
        <f>CONCATENATE("insert into pipe_metrics (ref_code_id,nominal_size,outer_diameter,wall_thickness,unit_id) values (1,'",B275,"',",C275,",",D275,",1);")</f>
        <v>insert into pipe_metrics (ref_code_id,nominal_size,outer_diameter,wall_thickness,unit_id) values (1,'20"',0.508,33.3,1);</v>
      </c>
    </row>
    <row r="276" spans="1:8" x14ac:dyDescent="0.25">
      <c r="A276" s="4" t="s">
        <v>49</v>
      </c>
      <c r="B276" s="11" t="s">
        <v>24</v>
      </c>
      <c r="C276" s="10">
        <v>0.50800000000000001</v>
      </c>
      <c r="D276" s="7">
        <v>34.9</v>
      </c>
      <c r="E276">
        <f t="shared" si="4"/>
        <v>0.43820000000000003</v>
      </c>
      <c r="H276" t="str">
        <f>CONCATENATE("insert into pipe_metrics (ref_code_id,nominal_size,outer_diameter,wall_thickness,unit_id) values (1,'",B276,"',",C276,",",D276,",1);")</f>
        <v>insert into pipe_metrics (ref_code_id,nominal_size,outer_diameter,wall_thickness,unit_id) values (1,'20"',0.508,34.9,1);</v>
      </c>
    </row>
    <row r="277" spans="1:8" x14ac:dyDescent="0.25">
      <c r="A277" s="4" t="s">
        <v>49</v>
      </c>
      <c r="B277" s="11" t="s">
        <v>25</v>
      </c>
      <c r="C277" s="10">
        <v>0.55900000000000005</v>
      </c>
      <c r="D277" s="7">
        <v>5.6</v>
      </c>
      <c r="E277">
        <f t="shared" si="4"/>
        <v>0.54780000000000006</v>
      </c>
      <c r="H277" t="str">
        <f>CONCATENATE("insert into pipe_metrics (ref_code_id,nominal_size,outer_diameter,wall_thickness,unit_id) values (1,'",B277,"',",C277,",",D277,",1);")</f>
        <v>insert into pipe_metrics (ref_code_id,nominal_size,outer_diameter,wall_thickness,unit_id) values (1,'22"',0.559,5.6,1);</v>
      </c>
    </row>
    <row r="278" spans="1:8" x14ac:dyDescent="0.25">
      <c r="A278" s="4" t="s">
        <v>49</v>
      </c>
      <c r="B278" s="11" t="s">
        <v>25</v>
      </c>
      <c r="C278" s="10">
        <v>0.55900000000000005</v>
      </c>
      <c r="D278" s="7">
        <v>6.4</v>
      </c>
      <c r="E278">
        <f t="shared" si="4"/>
        <v>0.54620000000000002</v>
      </c>
      <c r="H278" t="str">
        <f>CONCATENATE("insert into pipe_metrics (ref_code_id,nominal_size,outer_diameter,wall_thickness,unit_id) values (1,'",B278,"',",C278,",",D278,",1);")</f>
        <v>insert into pipe_metrics (ref_code_id,nominal_size,outer_diameter,wall_thickness,unit_id) values (1,'22"',0.559,6.4,1);</v>
      </c>
    </row>
    <row r="279" spans="1:8" x14ac:dyDescent="0.25">
      <c r="A279" s="4" t="s">
        <v>49</v>
      </c>
      <c r="B279" s="11" t="s">
        <v>25</v>
      </c>
      <c r="C279" s="10">
        <v>0.55900000000000005</v>
      </c>
      <c r="D279" s="7">
        <v>7.1</v>
      </c>
      <c r="E279">
        <f t="shared" si="4"/>
        <v>0.54480000000000006</v>
      </c>
      <c r="H279" t="str">
        <f>CONCATENATE("insert into pipe_metrics (ref_code_id,nominal_size,outer_diameter,wall_thickness,unit_id) values (1,'",B279,"',",C279,",",D279,",1);")</f>
        <v>insert into pipe_metrics (ref_code_id,nominal_size,outer_diameter,wall_thickness,unit_id) values (1,'22"',0.559,7.1,1);</v>
      </c>
    </row>
    <row r="280" spans="1:8" x14ac:dyDescent="0.25">
      <c r="A280" s="4" t="s">
        <v>49</v>
      </c>
      <c r="B280" s="11" t="s">
        <v>25</v>
      </c>
      <c r="C280" s="10">
        <v>0.55900000000000005</v>
      </c>
      <c r="D280" s="7">
        <v>7.9</v>
      </c>
      <c r="E280">
        <f t="shared" si="4"/>
        <v>0.54320000000000002</v>
      </c>
      <c r="H280" t="str">
        <f>CONCATENATE("insert into pipe_metrics (ref_code_id,nominal_size,outer_diameter,wall_thickness,unit_id) values (1,'",B280,"',",C280,",",D280,",1);")</f>
        <v>insert into pipe_metrics (ref_code_id,nominal_size,outer_diameter,wall_thickness,unit_id) values (1,'22"',0.559,7.9,1);</v>
      </c>
    </row>
    <row r="281" spans="1:8" x14ac:dyDescent="0.25">
      <c r="A281" s="4" t="s">
        <v>49</v>
      </c>
      <c r="B281" s="11" t="s">
        <v>25</v>
      </c>
      <c r="C281" s="10">
        <v>0.55900000000000005</v>
      </c>
      <c r="D281" s="7">
        <v>8.6999999999999993</v>
      </c>
      <c r="E281">
        <f t="shared" si="4"/>
        <v>0.54160000000000008</v>
      </c>
      <c r="H281" t="str">
        <f>CONCATENATE("insert into pipe_metrics (ref_code_id,nominal_size,outer_diameter,wall_thickness,unit_id) values (1,'",B281,"',",C281,",",D281,",1);")</f>
        <v>insert into pipe_metrics (ref_code_id,nominal_size,outer_diameter,wall_thickness,unit_id) values (1,'22"',0.559,8.7,1);</v>
      </c>
    </row>
    <row r="282" spans="1:8" x14ac:dyDescent="0.25">
      <c r="A282" s="4" t="s">
        <v>49</v>
      </c>
      <c r="B282" s="11" t="s">
        <v>25</v>
      </c>
      <c r="C282" s="10">
        <v>0.55900000000000005</v>
      </c>
      <c r="D282" s="7">
        <v>9.5</v>
      </c>
      <c r="E282">
        <f t="shared" si="4"/>
        <v>0.54</v>
      </c>
      <c r="H282" t="str">
        <f>CONCATENATE("insert into pipe_metrics (ref_code_id,nominal_size,outer_diameter,wall_thickness,unit_id) values (1,'",B282,"',",C282,",",D282,",1);")</f>
        <v>insert into pipe_metrics (ref_code_id,nominal_size,outer_diameter,wall_thickness,unit_id) values (1,'22"',0.559,9.5,1);</v>
      </c>
    </row>
    <row r="283" spans="1:8" x14ac:dyDescent="0.25">
      <c r="A283" s="4" t="s">
        <v>49</v>
      </c>
      <c r="B283" s="11" t="s">
        <v>25</v>
      </c>
      <c r="C283" s="10">
        <v>0.55900000000000005</v>
      </c>
      <c r="D283" s="7">
        <v>10.3</v>
      </c>
      <c r="E283">
        <f t="shared" si="4"/>
        <v>0.5384000000000001</v>
      </c>
      <c r="H283" t="str">
        <f>CONCATENATE("insert into pipe_metrics (ref_code_id,nominal_size,outer_diameter,wall_thickness,unit_id) values (1,'",B283,"',",C283,",",D283,",1);")</f>
        <v>insert into pipe_metrics (ref_code_id,nominal_size,outer_diameter,wall_thickness,unit_id) values (1,'22"',0.559,10.3,1);</v>
      </c>
    </row>
    <row r="284" spans="1:8" x14ac:dyDescent="0.25">
      <c r="A284" s="4" t="s">
        <v>49</v>
      </c>
      <c r="B284" s="11" t="s">
        <v>25</v>
      </c>
      <c r="C284" s="10">
        <v>0.55900000000000005</v>
      </c>
      <c r="D284" s="7">
        <v>11.1</v>
      </c>
      <c r="E284">
        <f t="shared" si="4"/>
        <v>0.53680000000000005</v>
      </c>
      <c r="H284" t="str">
        <f>CONCATENATE("insert into pipe_metrics (ref_code_id,nominal_size,outer_diameter,wall_thickness,unit_id) values (1,'",B284,"',",C284,",",D284,",1);")</f>
        <v>insert into pipe_metrics (ref_code_id,nominal_size,outer_diameter,wall_thickness,unit_id) values (1,'22"',0.559,11.1,1);</v>
      </c>
    </row>
    <row r="285" spans="1:8" x14ac:dyDescent="0.25">
      <c r="A285" s="4" t="s">
        <v>49</v>
      </c>
      <c r="B285" s="11" t="s">
        <v>25</v>
      </c>
      <c r="C285" s="10">
        <v>0.55900000000000005</v>
      </c>
      <c r="D285" s="7">
        <v>11.9</v>
      </c>
      <c r="E285">
        <f t="shared" si="4"/>
        <v>0.53520000000000001</v>
      </c>
      <c r="H285" t="str">
        <f>CONCATENATE("insert into pipe_metrics (ref_code_id,nominal_size,outer_diameter,wall_thickness,unit_id) values (1,'",B285,"',",C285,",",D285,",1);")</f>
        <v>insert into pipe_metrics (ref_code_id,nominal_size,outer_diameter,wall_thickness,unit_id) values (1,'22"',0.559,11.9,1);</v>
      </c>
    </row>
    <row r="286" spans="1:8" x14ac:dyDescent="0.25">
      <c r="A286" s="4" t="s">
        <v>49</v>
      </c>
      <c r="B286" s="11" t="s">
        <v>25</v>
      </c>
      <c r="C286" s="10">
        <v>0.55900000000000005</v>
      </c>
      <c r="D286" s="7">
        <v>12.7</v>
      </c>
      <c r="E286">
        <f t="shared" si="4"/>
        <v>0.53360000000000007</v>
      </c>
      <c r="H286" t="str">
        <f>CONCATENATE("insert into pipe_metrics (ref_code_id,nominal_size,outer_diameter,wall_thickness,unit_id) values (1,'",B286,"',",C286,",",D286,",1);")</f>
        <v>insert into pipe_metrics (ref_code_id,nominal_size,outer_diameter,wall_thickness,unit_id) values (1,'22"',0.559,12.7,1);</v>
      </c>
    </row>
    <row r="287" spans="1:8" x14ac:dyDescent="0.25">
      <c r="A287" s="4" t="s">
        <v>49</v>
      </c>
      <c r="B287" s="11" t="s">
        <v>25</v>
      </c>
      <c r="C287" s="10">
        <v>0.55900000000000005</v>
      </c>
      <c r="D287" s="7">
        <v>14.3</v>
      </c>
      <c r="E287">
        <f t="shared" si="4"/>
        <v>0.53040000000000009</v>
      </c>
      <c r="H287" t="str">
        <f>CONCATENATE("insert into pipe_metrics (ref_code_id,nominal_size,outer_diameter,wall_thickness,unit_id) values (1,'",B287,"',",C287,",",D287,",1);")</f>
        <v>insert into pipe_metrics (ref_code_id,nominal_size,outer_diameter,wall_thickness,unit_id) values (1,'22"',0.559,14.3,1);</v>
      </c>
    </row>
    <row r="288" spans="1:8" x14ac:dyDescent="0.25">
      <c r="A288" s="4" t="s">
        <v>49</v>
      </c>
      <c r="B288" s="11" t="s">
        <v>25</v>
      </c>
      <c r="C288" s="10">
        <v>0.55900000000000005</v>
      </c>
      <c r="D288" s="7">
        <v>15.9</v>
      </c>
      <c r="E288">
        <f t="shared" si="4"/>
        <v>0.5272</v>
      </c>
      <c r="H288" t="str">
        <f>CONCATENATE("insert into pipe_metrics (ref_code_id,nominal_size,outer_diameter,wall_thickness,unit_id) values (1,'",B288,"',",C288,",",D288,",1);")</f>
        <v>insert into pipe_metrics (ref_code_id,nominal_size,outer_diameter,wall_thickness,unit_id) values (1,'22"',0.559,15.9,1);</v>
      </c>
    </row>
    <row r="289" spans="1:8" x14ac:dyDescent="0.25">
      <c r="A289" s="4" t="s">
        <v>49</v>
      </c>
      <c r="B289" s="11" t="s">
        <v>25</v>
      </c>
      <c r="C289" s="10">
        <v>0.55900000000000005</v>
      </c>
      <c r="D289" s="7">
        <v>17.5</v>
      </c>
      <c r="E289">
        <f t="shared" si="4"/>
        <v>0.52400000000000002</v>
      </c>
      <c r="H289" t="str">
        <f>CONCATENATE("insert into pipe_metrics (ref_code_id,nominal_size,outer_diameter,wall_thickness,unit_id) values (1,'",B289,"',",C289,",",D289,",1);")</f>
        <v>insert into pipe_metrics (ref_code_id,nominal_size,outer_diameter,wall_thickness,unit_id) values (1,'22"',0.559,17.5,1);</v>
      </c>
    </row>
    <row r="290" spans="1:8" x14ac:dyDescent="0.25">
      <c r="A290" s="4" t="s">
        <v>49</v>
      </c>
      <c r="B290" s="11" t="s">
        <v>25</v>
      </c>
      <c r="C290" s="10">
        <v>0.55900000000000005</v>
      </c>
      <c r="D290" s="7">
        <v>19.100000000000001</v>
      </c>
      <c r="E290">
        <f t="shared" si="4"/>
        <v>0.52080000000000004</v>
      </c>
      <c r="H290" t="str">
        <f>CONCATENATE("insert into pipe_metrics (ref_code_id,nominal_size,outer_diameter,wall_thickness,unit_id) values (1,'",B290,"',",C290,",",D290,",1);")</f>
        <v>insert into pipe_metrics (ref_code_id,nominal_size,outer_diameter,wall_thickness,unit_id) values (1,'22"',0.559,19.1,1);</v>
      </c>
    </row>
    <row r="291" spans="1:8" x14ac:dyDescent="0.25">
      <c r="A291" s="4" t="s">
        <v>49</v>
      </c>
      <c r="B291" s="11" t="s">
        <v>25</v>
      </c>
      <c r="C291" s="10">
        <v>0.55900000000000005</v>
      </c>
      <c r="D291" s="7">
        <v>20.6</v>
      </c>
      <c r="E291">
        <f t="shared" si="4"/>
        <v>0.51780000000000004</v>
      </c>
      <c r="H291" t="str">
        <f>CONCATENATE("insert into pipe_metrics (ref_code_id,nominal_size,outer_diameter,wall_thickness,unit_id) values (1,'",B291,"',",C291,",",D291,",1);")</f>
        <v>insert into pipe_metrics (ref_code_id,nominal_size,outer_diameter,wall_thickness,unit_id) values (1,'22"',0.559,20.6,1);</v>
      </c>
    </row>
    <row r="292" spans="1:8" x14ac:dyDescent="0.25">
      <c r="A292" s="4" t="s">
        <v>49</v>
      </c>
      <c r="B292" s="11" t="s">
        <v>25</v>
      </c>
      <c r="C292" s="10">
        <v>0.55900000000000005</v>
      </c>
      <c r="D292" s="7">
        <v>22.2</v>
      </c>
      <c r="E292">
        <f t="shared" si="4"/>
        <v>0.51460000000000006</v>
      </c>
      <c r="H292" t="str">
        <f>CONCATENATE("insert into pipe_metrics (ref_code_id,nominal_size,outer_diameter,wall_thickness,unit_id) values (1,'",B292,"',",C292,",",D292,",1);")</f>
        <v>insert into pipe_metrics (ref_code_id,nominal_size,outer_diameter,wall_thickness,unit_id) values (1,'22"',0.559,22.2,1);</v>
      </c>
    </row>
    <row r="293" spans="1:8" x14ac:dyDescent="0.25">
      <c r="A293" s="4" t="s">
        <v>49</v>
      </c>
      <c r="B293" s="11" t="s">
        <v>25</v>
      </c>
      <c r="C293" s="10">
        <v>0.55900000000000005</v>
      </c>
      <c r="D293" s="7">
        <v>23.8</v>
      </c>
      <c r="E293">
        <f t="shared" si="4"/>
        <v>0.51140000000000008</v>
      </c>
      <c r="H293" t="str">
        <f>CONCATENATE("insert into pipe_metrics (ref_code_id,nominal_size,outer_diameter,wall_thickness,unit_id) values (1,'",B293,"',",C293,",",D293,",1);")</f>
        <v>insert into pipe_metrics (ref_code_id,nominal_size,outer_diameter,wall_thickness,unit_id) values (1,'22"',0.559,23.8,1);</v>
      </c>
    </row>
    <row r="294" spans="1:8" x14ac:dyDescent="0.25">
      <c r="A294" s="4" t="s">
        <v>49</v>
      </c>
      <c r="B294" s="11" t="s">
        <v>25</v>
      </c>
      <c r="C294" s="10">
        <v>0.55900000000000005</v>
      </c>
      <c r="D294" s="7">
        <v>25.4</v>
      </c>
      <c r="E294">
        <f t="shared" si="4"/>
        <v>0.5082000000000001</v>
      </c>
      <c r="H294" t="str">
        <f>CONCATENATE("insert into pipe_metrics (ref_code_id,nominal_size,outer_diameter,wall_thickness,unit_id) values (1,'",B294,"',",C294,",",D294,",1);")</f>
        <v>insert into pipe_metrics (ref_code_id,nominal_size,outer_diameter,wall_thickness,unit_id) values (1,'22"',0.559,25.4,1);</v>
      </c>
    </row>
    <row r="295" spans="1:8" x14ac:dyDescent="0.25">
      <c r="A295" s="4" t="s">
        <v>49</v>
      </c>
      <c r="B295" s="11" t="s">
        <v>25</v>
      </c>
      <c r="C295" s="10">
        <v>0.55900000000000005</v>
      </c>
      <c r="D295" s="7">
        <v>27</v>
      </c>
      <c r="E295">
        <f t="shared" si="4"/>
        <v>0.505</v>
      </c>
      <c r="H295" t="str">
        <f>CONCATENATE("insert into pipe_metrics (ref_code_id,nominal_size,outer_diameter,wall_thickness,unit_id) values (1,'",B295,"',",C295,",",D295,",1);")</f>
        <v>insert into pipe_metrics (ref_code_id,nominal_size,outer_diameter,wall_thickness,unit_id) values (1,'22"',0.559,27,1);</v>
      </c>
    </row>
    <row r="296" spans="1:8" x14ac:dyDescent="0.25">
      <c r="A296" s="4" t="s">
        <v>49</v>
      </c>
      <c r="B296" s="11" t="s">
        <v>25</v>
      </c>
      <c r="C296" s="10">
        <v>0.55900000000000005</v>
      </c>
      <c r="D296" s="7">
        <v>28.6</v>
      </c>
      <c r="E296">
        <f t="shared" si="4"/>
        <v>0.50180000000000002</v>
      </c>
      <c r="H296" t="str">
        <f>CONCATENATE("insert into pipe_metrics (ref_code_id,nominal_size,outer_diameter,wall_thickness,unit_id) values (1,'",B296,"',",C296,",",D296,",1);")</f>
        <v>insert into pipe_metrics (ref_code_id,nominal_size,outer_diameter,wall_thickness,unit_id) values (1,'22"',0.559,28.6,1);</v>
      </c>
    </row>
    <row r="297" spans="1:8" x14ac:dyDescent="0.25">
      <c r="A297" s="4" t="s">
        <v>49</v>
      </c>
      <c r="B297" s="11" t="s">
        <v>25</v>
      </c>
      <c r="C297" s="10">
        <v>0.55900000000000005</v>
      </c>
      <c r="D297" s="7">
        <v>30.2</v>
      </c>
      <c r="E297">
        <f t="shared" si="4"/>
        <v>0.49860000000000004</v>
      </c>
      <c r="H297" t="str">
        <f>CONCATENATE("insert into pipe_metrics (ref_code_id,nominal_size,outer_diameter,wall_thickness,unit_id) values (1,'",B297,"',",C297,",",D297,",1);")</f>
        <v>insert into pipe_metrics (ref_code_id,nominal_size,outer_diameter,wall_thickness,unit_id) values (1,'22"',0.559,30.2,1);</v>
      </c>
    </row>
    <row r="298" spans="1:8" x14ac:dyDescent="0.25">
      <c r="A298" s="4" t="s">
        <v>49</v>
      </c>
      <c r="B298" s="11" t="s">
        <v>25</v>
      </c>
      <c r="C298" s="10">
        <v>0.55900000000000005</v>
      </c>
      <c r="D298" s="7">
        <v>31.8</v>
      </c>
      <c r="E298">
        <f t="shared" si="4"/>
        <v>0.49540000000000006</v>
      </c>
      <c r="H298" t="str">
        <f>CONCATENATE("insert into pipe_metrics (ref_code_id,nominal_size,outer_diameter,wall_thickness,unit_id) values (1,'",B298,"',",C298,",",D298,",1);")</f>
        <v>insert into pipe_metrics (ref_code_id,nominal_size,outer_diameter,wall_thickness,unit_id) values (1,'22"',0.559,31.8,1);</v>
      </c>
    </row>
    <row r="299" spans="1:8" x14ac:dyDescent="0.25">
      <c r="A299" s="4" t="s">
        <v>49</v>
      </c>
      <c r="B299" s="11" t="s">
        <v>25</v>
      </c>
      <c r="C299" s="10">
        <v>0.55900000000000005</v>
      </c>
      <c r="D299" s="7">
        <v>33.299999999999997</v>
      </c>
      <c r="E299">
        <f t="shared" si="4"/>
        <v>0.49240000000000006</v>
      </c>
      <c r="H299" t="str">
        <f>CONCATENATE("insert into pipe_metrics (ref_code_id,nominal_size,outer_diameter,wall_thickness,unit_id) values (1,'",B299,"',",C299,",",D299,",1);")</f>
        <v>insert into pipe_metrics (ref_code_id,nominal_size,outer_diameter,wall_thickness,unit_id) values (1,'22"',0.559,33.3,1);</v>
      </c>
    </row>
    <row r="300" spans="1:8" x14ac:dyDescent="0.25">
      <c r="A300" s="4" t="s">
        <v>49</v>
      </c>
      <c r="B300" s="11" t="s">
        <v>25</v>
      </c>
      <c r="C300" s="10">
        <v>0.55900000000000005</v>
      </c>
      <c r="D300" s="7">
        <v>34.9</v>
      </c>
      <c r="E300">
        <f t="shared" si="4"/>
        <v>0.48920000000000008</v>
      </c>
      <c r="H300" t="str">
        <f>CONCATENATE("insert into pipe_metrics (ref_code_id,nominal_size,outer_diameter,wall_thickness,unit_id) values (1,'",B300,"',",C300,",",D300,",1);")</f>
        <v>insert into pipe_metrics (ref_code_id,nominal_size,outer_diameter,wall_thickness,unit_id) values (1,'22"',0.559,34.9,1);</v>
      </c>
    </row>
    <row r="301" spans="1:8" x14ac:dyDescent="0.25">
      <c r="A301" s="4" t="s">
        <v>49</v>
      </c>
      <c r="B301" s="11" t="s">
        <v>25</v>
      </c>
      <c r="C301" s="10">
        <v>0.55900000000000005</v>
      </c>
      <c r="D301" s="7">
        <v>36.5</v>
      </c>
      <c r="E301">
        <f t="shared" si="4"/>
        <v>0.48600000000000004</v>
      </c>
      <c r="H301" t="str">
        <f>CONCATENATE("insert into pipe_metrics (ref_code_id,nominal_size,outer_diameter,wall_thickness,unit_id) values (1,'",B301,"',",C301,",",D301,",1);")</f>
        <v>insert into pipe_metrics (ref_code_id,nominal_size,outer_diameter,wall_thickness,unit_id) values (1,'22"',0.559,36.5,1);</v>
      </c>
    </row>
    <row r="302" spans="1:8" x14ac:dyDescent="0.25">
      <c r="A302" s="4" t="s">
        <v>49</v>
      </c>
      <c r="B302" s="11" t="s">
        <v>25</v>
      </c>
      <c r="C302" s="10">
        <v>0.55900000000000005</v>
      </c>
      <c r="D302" s="7">
        <v>38.1</v>
      </c>
      <c r="E302">
        <f t="shared" si="4"/>
        <v>0.48280000000000006</v>
      </c>
      <c r="H302" t="str">
        <f>CONCATENATE("insert into pipe_metrics (ref_code_id,nominal_size,outer_diameter,wall_thickness,unit_id) values (1,'",B302,"',",C302,",",D302,",1);")</f>
        <v>insert into pipe_metrics (ref_code_id,nominal_size,outer_diameter,wall_thickness,unit_id) values (1,'22"',0.559,38.1,1);</v>
      </c>
    </row>
    <row r="303" spans="1:8" x14ac:dyDescent="0.25">
      <c r="A303" s="4" t="s">
        <v>49</v>
      </c>
      <c r="B303" s="11" t="s">
        <v>26</v>
      </c>
      <c r="C303" s="10">
        <v>0.61</v>
      </c>
      <c r="D303" s="7">
        <v>6.4</v>
      </c>
      <c r="E303">
        <f t="shared" si="4"/>
        <v>0.59719999999999995</v>
      </c>
      <c r="H303" t="str">
        <f>CONCATENATE("insert into pipe_metrics (ref_code_id,nominal_size,outer_diameter,wall_thickness,unit_id) values (1,'",B303,"',",C303,",",D303,",1);")</f>
        <v>insert into pipe_metrics (ref_code_id,nominal_size,outer_diameter,wall_thickness,unit_id) values (1,'24"',0.61,6.4,1);</v>
      </c>
    </row>
    <row r="304" spans="1:8" x14ac:dyDescent="0.25">
      <c r="A304" s="4" t="s">
        <v>49</v>
      </c>
      <c r="B304" s="11" t="s">
        <v>26</v>
      </c>
      <c r="C304" s="10">
        <v>0.61</v>
      </c>
      <c r="D304" s="7">
        <v>7.1</v>
      </c>
      <c r="E304">
        <f t="shared" si="4"/>
        <v>0.5958</v>
      </c>
      <c r="H304" t="str">
        <f>CONCATENATE("insert into pipe_metrics (ref_code_id,nominal_size,outer_diameter,wall_thickness,unit_id) values (1,'",B304,"',",C304,",",D304,",1);")</f>
        <v>insert into pipe_metrics (ref_code_id,nominal_size,outer_diameter,wall_thickness,unit_id) values (1,'24"',0.61,7.1,1);</v>
      </c>
    </row>
    <row r="305" spans="1:8" x14ac:dyDescent="0.25">
      <c r="A305" s="4" t="s">
        <v>49</v>
      </c>
      <c r="B305" s="11" t="s">
        <v>26</v>
      </c>
      <c r="C305" s="10">
        <v>0.61</v>
      </c>
      <c r="D305" s="7">
        <v>7.9</v>
      </c>
      <c r="E305">
        <f t="shared" si="4"/>
        <v>0.59419999999999995</v>
      </c>
      <c r="H305" t="str">
        <f>CONCATENATE("insert into pipe_metrics (ref_code_id,nominal_size,outer_diameter,wall_thickness,unit_id) values (1,'",B305,"',",C305,",",D305,",1);")</f>
        <v>insert into pipe_metrics (ref_code_id,nominal_size,outer_diameter,wall_thickness,unit_id) values (1,'24"',0.61,7.9,1);</v>
      </c>
    </row>
    <row r="306" spans="1:8" x14ac:dyDescent="0.25">
      <c r="A306" s="4" t="s">
        <v>49</v>
      </c>
      <c r="B306" s="11" t="s">
        <v>26</v>
      </c>
      <c r="C306" s="10">
        <v>0.61</v>
      </c>
      <c r="D306" s="7">
        <v>8.6999999999999993</v>
      </c>
      <c r="E306">
        <f t="shared" si="4"/>
        <v>0.59260000000000002</v>
      </c>
      <c r="H306" t="str">
        <f>CONCATENATE("insert into pipe_metrics (ref_code_id,nominal_size,outer_diameter,wall_thickness,unit_id) values (1,'",B306,"',",C306,",",D306,",1);")</f>
        <v>insert into pipe_metrics (ref_code_id,nominal_size,outer_diameter,wall_thickness,unit_id) values (1,'24"',0.61,8.7,1);</v>
      </c>
    </row>
    <row r="307" spans="1:8" x14ac:dyDescent="0.25">
      <c r="A307" s="4" t="s">
        <v>49</v>
      </c>
      <c r="B307" s="11" t="s">
        <v>26</v>
      </c>
      <c r="C307" s="10">
        <v>0.61</v>
      </c>
      <c r="D307" s="7">
        <v>9.5</v>
      </c>
      <c r="E307">
        <f t="shared" si="4"/>
        <v>0.59099999999999997</v>
      </c>
      <c r="H307" t="str">
        <f>CONCATENATE("insert into pipe_metrics (ref_code_id,nominal_size,outer_diameter,wall_thickness,unit_id) values (1,'",B307,"',",C307,",",D307,",1);")</f>
        <v>insert into pipe_metrics (ref_code_id,nominal_size,outer_diameter,wall_thickness,unit_id) values (1,'24"',0.61,9.5,1);</v>
      </c>
    </row>
    <row r="308" spans="1:8" x14ac:dyDescent="0.25">
      <c r="A308" s="4" t="s">
        <v>49</v>
      </c>
      <c r="B308" s="11" t="s">
        <v>26</v>
      </c>
      <c r="C308" s="10">
        <v>0.61</v>
      </c>
      <c r="D308" s="7">
        <v>10.3</v>
      </c>
      <c r="E308">
        <f t="shared" si="4"/>
        <v>0.58940000000000003</v>
      </c>
      <c r="H308" t="str">
        <f>CONCATENATE("insert into pipe_metrics (ref_code_id,nominal_size,outer_diameter,wall_thickness,unit_id) values (1,'",B308,"',",C308,",",D308,",1);")</f>
        <v>insert into pipe_metrics (ref_code_id,nominal_size,outer_diameter,wall_thickness,unit_id) values (1,'24"',0.61,10.3,1);</v>
      </c>
    </row>
    <row r="309" spans="1:8" x14ac:dyDescent="0.25">
      <c r="A309" s="4" t="s">
        <v>49</v>
      </c>
      <c r="B309" s="11" t="s">
        <v>26</v>
      </c>
      <c r="C309" s="10">
        <v>0.61</v>
      </c>
      <c r="D309" s="7">
        <v>11.1</v>
      </c>
      <c r="E309">
        <f t="shared" si="4"/>
        <v>0.58779999999999999</v>
      </c>
      <c r="H309" t="str">
        <f>CONCATENATE("insert into pipe_metrics (ref_code_id,nominal_size,outer_diameter,wall_thickness,unit_id) values (1,'",B309,"',",C309,",",D309,",1);")</f>
        <v>insert into pipe_metrics (ref_code_id,nominal_size,outer_diameter,wall_thickness,unit_id) values (1,'24"',0.61,11.1,1);</v>
      </c>
    </row>
    <row r="310" spans="1:8" x14ac:dyDescent="0.25">
      <c r="A310" s="4" t="s">
        <v>49</v>
      </c>
      <c r="B310" s="11" t="s">
        <v>26</v>
      </c>
      <c r="C310" s="10">
        <v>0.61</v>
      </c>
      <c r="D310" s="7">
        <v>11.9</v>
      </c>
      <c r="E310">
        <f t="shared" si="4"/>
        <v>0.58619999999999994</v>
      </c>
      <c r="H310" t="str">
        <f>CONCATENATE("insert into pipe_metrics (ref_code_id,nominal_size,outer_diameter,wall_thickness,unit_id) values (1,'",B310,"',",C310,",",D310,",1);")</f>
        <v>insert into pipe_metrics (ref_code_id,nominal_size,outer_diameter,wall_thickness,unit_id) values (1,'24"',0.61,11.9,1);</v>
      </c>
    </row>
    <row r="311" spans="1:8" x14ac:dyDescent="0.25">
      <c r="A311" s="4" t="s">
        <v>49</v>
      </c>
      <c r="B311" s="11" t="s">
        <v>26</v>
      </c>
      <c r="C311" s="10">
        <v>0.61</v>
      </c>
      <c r="D311" s="7">
        <v>12.7</v>
      </c>
      <c r="E311">
        <f t="shared" si="4"/>
        <v>0.58460000000000001</v>
      </c>
      <c r="H311" t="str">
        <f>CONCATENATE("insert into pipe_metrics (ref_code_id,nominal_size,outer_diameter,wall_thickness,unit_id) values (1,'",B311,"',",C311,",",D311,",1);")</f>
        <v>insert into pipe_metrics (ref_code_id,nominal_size,outer_diameter,wall_thickness,unit_id) values (1,'24"',0.61,12.7,1);</v>
      </c>
    </row>
    <row r="312" spans="1:8" x14ac:dyDescent="0.25">
      <c r="A312" s="4" t="s">
        <v>49</v>
      </c>
      <c r="B312" s="11" t="s">
        <v>26</v>
      </c>
      <c r="C312" s="10">
        <v>0.61</v>
      </c>
      <c r="D312" s="7">
        <v>14.3</v>
      </c>
      <c r="E312">
        <f t="shared" si="4"/>
        <v>0.58140000000000003</v>
      </c>
      <c r="H312" t="str">
        <f>CONCATENATE("insert into pipe_metrics (ref_code_id,nominal_size,outer_diameter,wall_thickness,unit_id) values (1,'",B312,"',",C312,",",D312,",1);")</f>
        <v>insert into pipe_metrics (ref_code_id,nominal_size,outer_diameter,wall_thickness,unit_id) values (1,'24"',0.61,14.3,1);</v>
      </c>
    </row>
    <row r="313" spans="1:8" x14ac:dyDescent="0.25">
      <c r="A313" s="4" t="s">
        <v>49</v>
      </c>
      <c r="B313" s="11" t="s">
        <v>26</v>
      </c>
      <c r="C313" s="10">
        <v>0.61</v>
      </c>
      <c r="D313" s="7">
        <v>15.9</v>
      </c>
      <c r="E313">
        <f t="shared" si="4"/>
        <v>0.57819999999999994</v>
      </c>
      <c r="H313" t="str">
        <f>CONCATENATE("insert into pipe_metrics (ref_code_id,nominal_size,outer_diameter,wall_thickness,unit_id) values (1,'",B313,"',",C313,",",D313,",1);")</f>
        <v>insert into pipe_metrics (ref_code_id,nominal_size,outer_diameter,wall_thickness,unit_id) values (1,'24"',0.61,15.9,1);</v>
      </c>
    </row>
    <row r="314" spans="1:8" x14ac:dyDescent="0.25">
      <c r="A314" s="4" t="s">
        <v>49</v>
      </c>
      <c r="B314" s="11" t="s">
        <v>26</v>
      </c>
      <c r="C314" s="10">
        <v>0.61</v>
      </c>
      <c r="D314" s="7">
        <v>17.5</v>
      </c>
      <c r="E314">
        <f t="shared" si="4"/>
        <v>0.57499999999999996</v>
      </c>
      <c r="H314" t="str">
        <f>CONCATENATE("insert into pipe_metrics (ref_code_id,nominal_size,outer_diameter,wall_thickness,unit_id) values (1,'",B314,"',",C314,",",D314,",1);")</f>
        <v>insert into pipe_metrics (ref_code_id,nominal_size,outer_diameter,wall_thickness,unit_id) values (1,'24"',0.61,17.5,1);</v>
      </c>
    </row>
    <row r="315" spans="1:8" x14ac:dyDescent="0.25">
      <c r="A315" s="4" t="s">
        <v>49</v>
      </c>
      <c r="B315" s="11" t="s">
        <v>26</v>
      </c>
      <c r="C315" s="10">
        <v>0.61</v>
      </c>
      <c r="D315" s="7">
        <v>19.100000000000001</v>
      </c>
      <c r="E315">
        <f t="shared" si="4"/>
        <v>0.57179999999999997</v>
      </c>
      <c r="H315" t="str">
        <f>CONCATENATE("insert into pipe_metrics (ref_code_id,nominal_size,outer_diameter,wall_thickness,unit_id) values (1,'",B315,"',",C315,",",D315,",1);")</f>
        <v>insert into pipe_metrics (ref_code_id,nominal_size,outer_diameter,wall_thickness,unit_id) values (1,'24"',0.61,19.1,1);</v>
      </c>
    </row>
    <row r="316" spans="1:8" x14ac:dyDescent="0.25">
      <c r="A316" s="4" t="s">
        <v>49</v>
      </c>
      <c r="B316" s="11" t="s">
        <v>26</v>
      </c>
      <c r="C316" s="10">
        <v>0.61</v>
      </c>
      <c r="D316" s="7">
        <v>20.6</v>
      </c>
      <c r="E316">
        <f t="shared" si="4"/>
        <v>0.56879999999999997</v>
      </c>
      <c r="H316" t="str">
        <f>CONCATENATE("insert into pipe_metrics (ref_code_id,nominal_size,outer_diameter,wall_thickness,unit_id) values (1,'",B316,"',",C316,",",D316,",1);")</f>
        <v>insert into pipe_metrics (ref_code_id,nominal_size,outer_diameter,wall_thickness,unit_id) values (1,'24"',0.61,20.6,1);</v>
      </c>
    </row>
    <row r="317" spans="1:8" x14ac:dyDescent="0.25">
      <c r="A317" s="4" t="s">
        <v>49</v>
      </c>
      <c r="B317" s="11" t="s">
        <v>26</v>
      </c>
      <c r="C317" s="10">
        <v>0.61</v>
      </c>
      <c r="D317" s="7">
        <v>22.2</v>
      </c>
      <c r="E317">
        <f t="shared" si="4"/>
        <v>0.56559999999999999</v>
      </c>
      <c r="H317" t="str">
        <f>CONCATENATE("insert into pipe_metrics (ref_code_id,nominal_size,outer_diameter,wall_thickness,unit_id) values (1,'",B317,"',",C317,",",D317,",1);")</f>
        <v>insert into pipe_metrics (ref_code_id,nominal_size,outer_diameter,wall_thickness,unit_id) values (1,'24"',0.61,22.2,1);</v>
      </c>
    </row>
    <row r="318" spans="1:8" x14ac:dyDescent="0.25">
      <c r="A318" s="4" t="s">
        <v>49</v>
      </c>
      <c r="B318" s="11" t="s">
        <v>26</v>
      </c>
      <c r="C318" s="10">
        <v>0.61</v>
      </c>
      <c r="D318" s="7">
        <v>23.8</v>
      </c>
      <c r="E318">
        <f t="shared" si="4"/>
        <v>0.56240000000000001</v>
      </c>
      <c r="H318" t="str">
        <f>CONCATENATE("insert into pipe_metrics (ref_code_id,nominal_size,outer_diameter,wall_thickness,unit_id) values (1,'",B318,"',",C318,",",D318,",1);")</f>
        <v>insert into pipe_metrics (ref_code_id,nominal_size,outer_diameter,wall_thickness,unit_id) values (1,'24"',0.61,23.8,1);</v>
      </c>
    </row>
    <row r="319" spans="1:8" x14ac:dyDescent="0.25">
      <c r="A319" s="4" t="s">
        <v>49</v>
      </c>
      <c r="B319" s="11" t="s">
        <v>26</v>
      </c>
      <c r="C319" s="10">
        <v>0.61</v>
      </c>
      <c r="D319" s="7">
        <v>25.4</v>
      </c>
      <c r="E319">
        <f t="shared" si="4"/>
        <v>0.55920000000000003</v>
      </c>
      <c r="H319" t="str">
        <f>CONCATENATE("insert into pipe_metrics (ref_code_id,nominal_size,outer_diameter,wall_thickness,unit_id) values (1,'",B319,"',",C319,",",D319,",1);")</f>
        <v>insert into pipe_metrics (ref_code_id,nominal_size,outer_diameter,wall_thickness,unit_id) values (1,'24"',0.61,25.4,1);</v>
      </c>
    </row>
    <row r="320" spans="1:8" x14ac:dyDescent="0.25">
      <c r="A320" s="4" t="s">
        <v>49</v>
      </c>
      <c r="B320" s="11" t="s">
        <v>26</v>
      </c>
      <c r="C320" s="10">
        <v>0.61</v>
      </c>
      <c r="D320" s="7">
        <v>27</v>
      </c>
      <c r="E320">
        <f t="shared" si="4"/>
        <v>0.55599999999999994</v>
      </c>
      <c r="H320" t="str">
        <f>CONCATENATE("insert into pipe_metrics (ref_code_id,nominal_size,outer_diameter,wall_thickness,unit_id) values (1,'",B320,"',",C320,",",D320,",1);")</f>
        <v>insert into pipe_metrics (ref_code_id,nominal_size,outer_diameter,wall_thickness,unit_id) values (1,'24"',0.61,27,1);</v>
      </c>
    </row>
    <row r="321" spans="1:8" x14ac:dyDescent="0.25">
      <c r="A321" s="4" t="s">
        <v>49</v>
      </c>
      <c r="B321" s="11" t="s">
        <v>26</v>
      </c>
      <c r="C321" s="10">
        <v>0.61</v>
      </c>
      <c r="D321" s="7">
        <v>28.6</v>
      </c>
      <c r="E321">
        <f t="shared" si="4"/>
        <v>0.55279999999999996</v>
      </c>
      <c r="H321" t="str">
        <f>CONCATENATE("insert into pipe_metrics (ref_code_id,nominal_size,outer_diameter,wall_thickness,unit_id) values (1,'",B321,"',",C321,",",D321,",1);")</f>
        <v>insert into pipe_metrics (ref_code_id,nominal_size,outer_diameter,wall_thickness,unit_id) values (1,'24"',0.61,28.6,1);</v>
      </c>
    </row>
    <row r="322" spans="1:8" x14ac:dyDescent="0.25">
      <c r="A322" s="4" t="s">
        <v>49</v>
      </c>
      <c r="B322" s="11" t="s">
        <v>26</v>
      </c>
      <c r="C322" s="10">
        <v>0.61</v>
      </c>
      <c r="D322" s="7">
        <v>30.2</v>
      </c>
      <c r="E322">
        <f t="shared" si="4"/>
        <v>0.54959999999999998</v>
      </c>
      <c r="H322" t="str">
        <f>CONCATENATE("insert into pipe_metrics (ref_code_id,nominal_size,outer_diameter,wall_thickness,unit_id) values (1,'",B322,"',",C322,",",D322,",1);")</f>
        <v>insert into pipe_metrics (ref_code_id,nominal_size,outer_diameter,wall_thickness,unit_id) values (1,'24"',0.61,30.2,1);</v>
      </c>
    </row>
    <row r="323" spans="1:8" x14ac:dyDescent="0.25">
      <c r="A323" s="4" t="s">
        <v>49</v>
      </c>
      <c r="B323" s="11" t="s">
        <v>26</v>
      </c>
      <c r="C323" s="10">
        <v>0.61</v>
      </c>
      <c r="D323" s="7">
        <v>31.8</v>
      </c>
      <c r="E323">
        <f t="shared" si="4"/>
        <v>0.5464</v>
      </c>
      <c r="H323" t="str">
        <f>CONCATENATE("insert into pipe_metrics (ref_code_id,nominal_size,outer_diameter,wall_thickness,unit_id) values (1,'",B323,"',",C323,",",D323,",1);")</f>
        <v>insert into pipe_metrics (ref_code_id,nominal_size,outer_diameter,wall_thickness,unit_id) values (1,'24"',0.61,31.8,1);</v>
      </c>
    </row>
    <row r="324" spans="1:8" x14ac:dyDescent="0.25">
      <c r="A324" s="4" t="s">
        <v>49</v>
      </c>
      <c r="B324" s="11" t="s">
        <v>26</v>
      </c>
      <c r="C324" s="10">
        <v>0.61</v>
      </c>
      <c r="D324" s="7">
        <v>33.299999999999997</v>
      </c>
      <c r="E324">
        <f t="shared" si="4"/>
        <v>0.54339999999999999</v>
      </c>
      <c r="H324" t="str">
        <f>CONCATENATE("insert into pipe_metrics (ref_code_id,nominal_size,outer_diameter,wall_thickness,unit_id) values (1,'",B324,"',",C324,",",D324,",1);")</f>
        <v>insert into pipe_metrics (ref_code_id,nominal_size,outer_diameter,wall_thickness,unit_id) values (1,'24"',0.61,33.3,1);</v>
      </c>
    </row>
    <row r="325" spans="1:8" x14ac:dyDescent="0.25">
      <c r="A325" s="4" t="s">
        <v>49</v>
      </c>
      <c r="B325" s="11" t="s">
        <v>26</v>
      </c>
      <c r="C325" s="10">
        <v>0.61</v>
      </c>
      <c r="D325" s="7">
        <v>34.9</v>
      </c>
      <c r="E325">
        <f t="shared" si="4"/>
        <v>0.54020000000000001</v>
      </c>
      <c r="H325" t="str">
        <f>CONCATENATE("insert into pipe_metrics (ref_code_id,nominal_size,outer_diameter,wall_thickness,unit_id) values (1,'",B325,"',",C325,",",D325,",1);")</f>
        <v>insert into pipe_metrics (ref_code_id,nominal_size,outer_diameter,wall_thickness,unit_id) values (1,'24"',0.61,34.9,1);</v>
      </c>
    </row>
    <row r="326" spans="1:8" x14ac:dyDescent="0.25">
      <c r="A326" s="4" t="s">
        <v>49</v>
      </c>
      <c r="B326" s="11" t="s">
        <v>26</v>
      </c>
      <c r="C326" s="10">
        <v>0.61</v>
      </c>
      <c r="D326" s="7">
        <v>36.5</v>
      </c>
      <c r="E326">
        <f t="shared" ref="E326:E389" si="5">C326-2*D326/1000</f>
        <v>0.53700000000000003</v>
      </c>
      <c r="H326" t="str">
        <f>CONCATENATE("insert into pipe_metrics (ref_code_id,nominal_size,outer_diameter,wall_thickness,unit_id) values (1,'",B326,"',",C326,",",D326,",1);")</f>
        <v>insert into pipe_metrics (ref_code_id,nominal_size,outer_diameter,wall_thickness,unit_id) values (1,'24"',0.61,36.5,1);</v>
      </c>
    </row>
    <row r="327" spans="1:8" x14ac:dyDescent="0.25">
      <c r="A327" s="4" t="s">
        <v>49</v>
      </c>
      <c r="B327" s="11" t="s">
        <v>26</v>
      </c>
      <c r="C327" s="10">
        <v>0.61</v>
      </c>
      <c r="D327" s="7">
        <v>38.1</v>
      </c>
      <c r="E327">
        <f t="shared" si="5"/>
        <v>0.53379999999999994</v>
      </c>
      <c r="H327" t="str">
        <f>CONCATENATE("insert into pipe_metrics (ref_code_id,nominal_size,outer_diameter,wall_thickness,unit_id) values (1,'",B327,"',",C327,",",D327,",1);")</f>
        <v>insert into pipe_metrics (ref_code_id,nominal_size,outer_diameter,wall_thickness,unit_id) values (1,'24"',0.61,38.1,1);</v>
      </c>
    </row>
    <row r="328" spans="1:8" x14ac:dyDescent="0.25">
      <c r="A328" s="4" t="s">
        <v>49</v>
      </c>
      <c r="B328" s="11" t="s">
        <v>26</v>
      </c>
      <c r="C328" s="10">
        <v>0.61</v>
      </c>
      <c r="D328" s="7">
        <v>39.700000000000003</v>
      </c>
      <c r="E328">
        <f t="shared" si="5"/>
        <v>0.53059999999999996</v>
      </c>
      <c r="H328" t="str">
        <f>CONCATENATE("insert into pipe_metrics (ref_code_id,nominal_size,outer_diameter,wall_thickness,unit_id) values (1,'",B328,"',",C328,",",D328,",1);")</f>
        <v>insert into pipe_metrics (ref_code_id,nominal_size,outer_diameter,wall_thickness,unit_id) values (1,'24"',0.61,39.7,1);</v>
      </c>
    </row>
    <row r="329" spans="1:8" x14ac:dyDescent="0.25">
      <c r="A329" s="4" t="s">
        <v>49</v>
      </c>
      <c r="B329" s="11" t="s">
        <v>27</v>
      </c>
      <c r="C329" s="10">
        <v>0.66</v>
      </c>
      <c r="D329" s="7">
        <v>6.4</v>
      </c>
      <c r="E329">
        <f t="shared" si="5"/>
        <v>0.6472</v>
      </c>
      <c r="H329" t="str">
        <f>CONCATENATE("insert into pipe_metrics (ref_code_id,nominal_size,outer_diameter,wall_thickness,unit_id) values (1,'",B329,"',",C329,",",D329,",1);")</f>
        <v>insert into pipe_metrics (ref_code_id,nominal_size,outer_diameter,wall_thickness,unit_id) values (1,'26"',0.66,6.4,1);</v>
      </c>
    </row>
    <row r="330" spans="1:8" x14ac:dyDescent="0.25">
      <c r="A330" s="4" t="s">
        <v>49</v>
      </c>
      <c r="B330" s="11" t="s">
        <v>27</v>
      </c>
      <c r="C330" s="10">
        <v>0.66</v>
      </c>
      <c r="D330" s="7">
        <v>7.1</v>
      </c>
      <c r="E330">
        <f t="shared" si="5"/>
        <v>0.64580000000000004</v>
      </c>
      <c r="H330" t="str">
        <f>CONCATENATE("insert into pipe_metrics (ref_code_id,nominal_size,outer_diameter,wall_thickness,unit_id) values (1,'",B330,"',",C330,",",D330,",1);")</f>
        <v>insert into pipe_metrics (ref_code_id,nominal_size,outer_diameter,wall_thickness,unit_id) values (1,'26"',0.66,7.1,1);</v>
      </c>
    </row>
    <row r="331" spans="1:8" x14ac:dyDescent="0.25">
      <c r="A331" s="4" t="s">
        <v>49</v>
      </c>
      <c r="B331" s="11" t="s">
        <v>27</v>
      </c>
      <c r="C331" s="10">
        <v>0.66</v>
      </c>
      <c r="D331" s="7">
        <v>7.9</v>
      </c>
      <c r="E331">
        <f t="shared" si="5"/>
        <v>0.64419999999999999</v>
      </c>
      <c r="H331" t="str">
        <f>CONCATENATE("insert into pipe_metrics (ref_code_id,nominal_size,outer_diameter,wall_thickness,unit_id) values (1,'",B331,"',",C331,",",D331,",1);")</f>
        <v>insert into pipe_metrics (ref_code_id,nominal_size,outer_diameter,wall_thickness,unit_id) values (1,'26"',0.66,7.9,1);</v>
      </c>
    </row>
    <row r="332" spans="1:8" x14ac:dyDescent="0.25">
      <c r="A332" s="4" t="s">
        <v>49</v>
      </c>
      <c r="B332" s="11" t="s">
        <v>27</v>
      </c>
      <c r="C332" s="10">
        <v>0.66</v>
      </c>
      <c r="D332" s="7">
        <v>8.6999999999999993</v>
      </c>
      <c r="E332">
        <f t="shared" si="5"/>
        <v>0.64260000000000006</v>
      </c>
      <c r="H332" t="str">
        <f>CONCATENATE("insert into pipe_metrics (ref_code_id,nominal_size,outer_diameter,wall_thickness,unit_id) values (1,'",B332,"',",C332,",",D332,",1);")</f>
        <v>insert into pipe_metrics (ref_code_id,nominal_size,outer_diameter,wall_thickness,unit_id) values (1,'26"',0.66,8.7,1);</v>
      </c>
    </row>
    <row r="333" spans="1:8" x14ac:dyDescent="0.25">
      <c r="A333" s="4" t="s">
        <v>49</v>
      </c>
      <c r="B333" s="11" t="s">
        <v>27</v>
      </c>
      <c r="C333" s="10">
        <v>0.66</v>
      </c>
      <c r="D333" s="7">
        <v>9.5</v>
      </c>
      <c r="E333">
        <f t="shared" si="5"/>
        <v>0.64100000000000001</v>
      </c>
      <c r="H333" t="str">
        <f>CONCATENATE("insert into pipe_metrics (ref_code_id,nominal_size,outer_diameter,wall_thickness,unit_id) values (1,'",B333,"',",C333,",",D333,",1);")</f>
        <v>insert into pipe_metrics (ref_code_id,nominal_size,outer_diameter,wall_thickness,unit_id) values (1,'26"',0.66,9.5,1);</v>
      </c>
    </row>
    <row r="334" spans="1:8" x14ac:dyDescent="0.25">
      <c r="A334" s="4" t="s">
        <v>49</v>
      </c>
      <c r="B334" s="11" t="s">
        <v>27</v>
      </c>
      <c r="C334" s="10">
        <v>0.66</v>
      </c>
      <c r="D334" s="7">
        <v>10.3</v>
      </c>
      <c r="E334">
        <f t="shared" si="5"/>
        <v>0.63940000000000008</v>
      </c>
      <c r="H334" t="str">
        <f>CONCATENATE("insert into pipe_metrics (ref_code_id,nominal_size,outer_diameter,wall_thickness,unit_id) values (1,'",B334,"',",C334,",",D334,",1);")</f>
        <v>insert into pipe_metrics (ref_code_id,nominal_size,outer_diameter,wall_thickness,unit_id) values (1,'26"',0.66,10.3,1);</v>
      </c>
    </row>
    <row r="335" spans="1:8" x14ac:dyDescent="0.25">
      <c r="A335" s="4" t="s">
        <v>49</v>
      </c>
      <c r="B335" s="11" t="s">
        <v>27</v>
      </c>
      <c r="C335" s="10">
        <v>0.66</v>
      </c>
      <c r="D335" s="7">
        <v>11.1</v>
      </c>
      <c r="E335">
        <f t="shared" si="5"/>
        <v>0.63780000000000003</v>
      </c>
      <c r="H335" t="str">
        <f>CONCATENATE("insert into pipe_metrics (ref_code_id,nominal_size,outer_diameter,wall_thickness,unit_id) values (1,'",B335,"',",C335,",",D335,",1);")</f>
        <v>insert into pipe_metrics (ref_code_id,nominal_size,outer_diameter,wall_thickness,unit_id) values (1,'26"',0.66,11.1,1);</v>
      </c>
    </row>
    <row r="336" spans="1:8" x14ac:dyDescent="0.25">
      <c r="A336" s="4" t="s">
        <v>49</v>
      </c>
      <c r="B336" s="11" t="s">
        <v>27</v>
      </c>
      <c r="C336" s="10">
        <v>0.66</v>
      </c>
      <c r="D336" s="7">
        <v>11.9</v>
      </c>
      <c r="E336">
        <f t="shared" si="5"/>
        <v>0.63619999999999999</v>
      </c>
      <c r="H336" t="str">
        <f>CONCATENATE("insert into pipe_metrics (ref_code_id,nominal_size,outer_diameter,wall_thickness,unit_id) values (1,'",B336,"',",C336,",",D336,",1);")</f>
        <v>insert into pipe_metrics (ref_code_id,nominal_size,outer_diameter,wall_thickness,unit_id) values (1,'26"',0.66,11.9,1);</v>
      </c>
    </row>
    <row r="337" spans="1:8" x14ac:dyDescent="0.25">
      <c r="A337" s="4" t="s">
        <v>49</v>
      </c>
      <c r="B337" s="11" t="s">
        <v>27</v>
      </c>
      <c r="C337" s="10">
        <v>0.66</v>
      </c>
      <c r="D337" s="7">
        <v>12.7</v>
      </c>
      <c r="E337">
        <f t="shared" si="5"/>
        <v>0.63460000000000005</v>
      </c>
      <c r="H337" t="str">
        <f>CONCATENATE("insert into pipe_metrics (ref_code_id,nominal_size,outer_diameter,wall_thickness,unit_id) values (1,'",B337,"',",C337,",",D337,",1);")</f>
        <v>insert into pipe_metrics (ref_code_id,nominal_size,outer_diameter,wall_thickness,unit_id) values (1,'26"',0.66,12.7,1);</v>
      </c>
    </row>
    <row r="338" spans="1:8" x14ac:dyDescent="0.25">
      <c r="A338" s="4" t="s">
        <v>49</v>
      </c>
      <c r="B338" s="11" t="s">
        <v>27</v>
      </c>
      <c r="C338" s="10">
        <v>0.66</v>
      </c>
      <c r="D338" s="7">
        <v>14.3</v>
      </c>
      <c r="E338">
        <f t="shared" si="5"/>
        <v>0.63140000000000007</v>
      </c>
      <c r="H338" t="str">
        <f>CONCATENATE("insert into pipe_metrics (ref_code_id,nominal_size,outer_diameter,wall_thickness,unit_id) values (1,'",B338,"',",C338,",",D338,",1);")</f>
        <v>insert into pipe_metrics (ref_code_id,nominal_size,outer_diameter,wall_thickness,unit_id) values (1,'26"',0.66,14.3,1);</v>
      </c>
    </row>
    <row r="339" spans="1:8" x14ac:dyDescent="0.25">
      <c r="A339" s="4" t="s">
        <v>49</v>
      </c>
      <c r="B339" s="11" t="s">
        <v>27</v>
      </c>
      <c r="C339" s="10">
        <v>0.66</v>
      </c>
      <c r="D339" s="7">
        <v>15.9</v>
      </c>
      <c r="E339">
        <f t="shared" si="5"/>
        <v>0.62819999999999998</v>
      </c>
      <c r="H339" t="str">
        <f>CONCATENATE("insert into pipe_metrics (ref_code_id,nominal_size,outer_diameter,wall_thickness,unit_id) values (1,'",B339,"',",C339,",",D339,",1);")</f>
        <v>insert into pipe_metrics (ref_code_id,nominal_size,outer_diameter,wall_thickness,unit_id) values (1,'26"',0.66,15.9,1);</v>
      </c>
    </row>
    <row r="340" spans="1:8" x14ac:dyDescent="0.25">
      <c r="A340" s="4" t="s">
        <v>49</v>
      </c>
      <c r="B340" s="11" t="s">
        <v>27</v>
      </c>
      <c r="C340" s="10">
        <v>0.66</v>
      </c>
      <c r="D340" s="7">
        <v>17.5</v>
      </c>
      <c r="E340">
        <f t="shared" si="5"/>
        <v>0.625</v>
      </c>
      <c r="H340" t="str">
        <f>CONCATENATE("insert into pipe_metrics (ref_code_id,nominal_size,outer_diameter,wall_thickness,unit_id) values (1,'",B340,"',",C340,",",D340,",1);")</f>
        <v>insert into pipe_metrics (ref_code_id,nominal_size,outer_diameter,wall_thickness,unit_id) values (1,'26"',0.66,17.5,1);</v>
      </c>
    </row>
    <row r="341" spans="1:8" x14ac:dyDescent="0.25">
      <c r="A341" s="4" t="s">
        <v>49</v>
      </c>
      <c r="B341" s="11" t="s">
        <v>27</v>
      </c>
      <c r="C341" s="10">
        <v>0.66</v>
      </c>
      <c r="D341" s="7">
        <v>19.100000000000001</v>
      </c>
      <c r="E341">
        <f t="shared" si="5"/>
        <v>0.62180000000000002</v>
      </c>
      <c r="H341" t="str">
        <f>CONCATENATE("insert into pipe_metrics (ref_code_id,nominal_size,outer_diameter,wall_thickness,unit_id) values (1,'",B341,"',",C341,",",D341,",1);")</f>
        <v>insert into pipe_metrics (ref_code_id,nominal_size,outer_diameter,wall_thickness,unit_id) values (1,'26"',0.66,19.1,1);</v>
      </c>
    </row>
    <row r="342" spans="1:8" x14ac:dyDescent="0.25">
      <c r="A342" s="4" t="s">
        <v>49</v>
      </c>
      <c r="B342" s="11" t="s">
        <v>27</v>
      </c>
      <c r="C342" s="10">
        <v>0.66</v>
      </c>
      <c r="D342" s="7">
        <v>20.6</v>
      </c>
      <c r="E342">
        <f t="shared" si="5"/>
        <v>0.61880000000000002</v>
      </c>
      <c r="H342" t="str">
        <f>CONCATENATE("insert into pipe_metrics (ref_code_id,nominal_size,outer_diameter,wall_thickness,unit_id) values (1,'",B342,"',",C342,",",D342,",1);")</f>
        <v>insert into pipe_metrics (ref_code_id,nominal_size,outer_diameter,wall_thickness,unit_id) values (1,'26"',0.66,20.6,1);</v>
      </c>
    </row>
    <row r="343" spans="1:8" x14ac:dyDescent="0.25">
      <c r="A343" s="4" t="s">
        <v>49</v>
      </c>
      <c r="B343" s="11" t="s">
        <v>27</v>
      </c>
      <c r="C343" s="10">
        <v>0.66</v>
      </c>
      <c r="D343" s="7">
        <v>22.2</v>
      </c>
      <c r="E343">
        <f t="shared" si="5"/>
        <v>0.61560000000000004</v>
      </c>
      <c r="H343" t="str">
        <f>CONCATENATE("insert into pipe_metrics (ref_code_id,nominal_size,outer_diameter,wall_thickness,unit_id) values (1,'",B343,"',",C343,",",D343,",1);")</f>
        <v>insert into pipe_metrics (ref_code_id,nominal_size,outer_diameter,wall_thickness,unit_id) values (1,'26"',0.66,22.2,1);</v>
      </c>
    </row>
    <row r="344" spans="1:8" x14ac:dyDescent="0.25">
      <c r="A344" s="4" t="s">
        <v>49</v>
      </c>
      <c r="B344" s="11" t="s">
        <v>27</v>
      </c>
      <c r="C344" s="10">
        <v>0.66</v>
      </c>
      <c r="D344" s="7">
        <v>23.8</v>
      </c>
      <c r="E344">
        <f t="shared" si="5"/>
        <v>0.61240000000000006</v>
      </c>
      <c r="H344" t="str">
        <f>CONCATENATE("insert into pipe_metrics (ref_code_id,nominal_size,outer_diameter,wall_thickness,unit_id) values (1,'",B344,"',",C344,",",D344,",1);")</f>
        <v>insert into pipe_metrics (ref_code_id,nominal_size,outer_diameter,wall_thickness,unit_id) values (1,'26"',0.66,23.8,1);</v>
      </c>
    </row>
    <row r="345" spans="1:8" x14ac:dyDescent="0.25">
      <c r="A345" s="4" t="s">
        <v>49</v>
      </c>
      <c r="B345" s="11" t="s">
        <v>27</v>
      </c>
      <c r="C345" s="10">
        <v>0.66</v>
      </c>
      <c r="D345" s="7">
        <v>25.4</v>
      </c>
      <c r="E345">
        <f t="shared" si="5"/>
        <v>0.60920000000000007</v>
      </c>
      <c r="H345" t="str">
        <f>CONCATENATE("insert into pipe_metrics (ref_code_id,nominal_size,outer_diameter,wall_thickness,unit_id) values (1,'",B345,"',",C345,",",D345,",1);")</f>
        <v>insert into pipe_metrics (ref_code_id,nominal_size,outer_diameter,wall_thickness,unit_id) values (1,'26"',0.66,25.4,1);</v>
      </c>
    </row>
    <row r="346" spans="1:8" x14ac:dyDescent="0.25">
      <c r="A346" s="4" t="s">
        <v>49</v>
      </c>
      <c r="B346" s="11" t="s">
        <v>28</v>
      </c>
      <c r="C346" s="10">
        <v>0.71099999999999997</v>
      </c>
      <c r="D346" s="7">
        <v>6.4</v>
      </c>
      <c r="E346">
        <f t="shared" si="5"/>
        <v>0.69819999999999993</v>
      </c>
      <c r="H346" t="str">
        <f>CONCATENATE("insert into pipe_metrics (ref_code_id,nominal_size,outer_diameter,wall_thickness,unit_id) values (1,'",B346,"',",C346,",",D346,",1);")</f>
        <v>insert into pipe_metrics (ref_code_id,nominal_size,outer_diameter,wall_thickness,unit_id) values (1,'28"',0.711,6.4,1);</v>
      </c>
    </row>
    <row r="347" spans="1:8" x14ac:dyDescent="0.25">
      <c r="A347" s="4" t="s">
        <v>49</v>
      </c>
      <c r="B347" s="11" t="s">
        <v>28</v>
      </c>
      <c r="C347" s="10">
        <v>0.71099999999999997</v>
      </c>
      <c r="D347" s="7">
        <v>7.1</v>
      </c>
      <c r="E347">
        <f t="shared" si="5"/>
        <v>0.69679999999999997</v>
      </c>
      <c r="H347" t="str">
        <f>CONCATENATE("insert into pipe_metrics (ref_code_id,nominal_size,outer_diameter,wall_thickness,unit_id) values (1,'",B347,"',",C347,",",D347,",1);")</f>
        <v>insert into pipe_metrics (ref_code_id,nominal_size,outer_diameter,wall_thickness,unit_id) values (1,'28"',0.711,7.1,1);</v>
      </c>
    </row>
    <row r="348" spans="1:8" x14ac:dyDescent="0.25">
      <c r="A348" s="4" t="s">
        <v>49</v>
      </c>
      <c r="B348" s="11" t="s">
        <v>28</v>
      </c>
      <c r="C348" s="10">
        <v>0.71099999999999997</v>
      </c>
      <c r="D348" s="7">
        <v>7.9</v>
      </c>
      <c r="E348">
        <f t="shared" si="5"/>
        <v>0.69519999999999993</v>
      </c>
      <c r="H348" t="str">
        <f>CONCATENATE("insert into pipe_metrics (ref_code_id,nominal_size,outer_diameter,wall_thickness,unit_id) values (1,'",B348,"',",C348,",",D348,",1);")</f>
        <v>insert into pipe_metrics (ref_code_id,nominal_size,outer_diameter,wall_thickness,unit_id) values (1,'28"',0.711,7.9,1);</v>
      </c>
    </row>
    <row r="349" spans="1:8" x14ac:dyDescent="0.25">
      <c r="A349" s="4" t="s">
        <v>49</v>
      </c>
      <c r="B349" s="11" t="s">
        <v>28</v>
      </c>
      <c r="C349" s="10">
        <v>0.71099999999999997</v>
      </c>
      <c r="D349" s="7">
        <v>8.6999999999999993</v>
      </c>
      <c r="E349">
        <f t="shared" si="5"/>
        <v>0.69359999999999999</v>
      </c>
      <c r="H349" t="str">
        <f>CONCATENATE("insert into pipe_metrics (ref_code_id,nominal_size,outer_diameter,wall_thickness,unit_id) values (1,'",B349,"',",C349,",",D349,",1);")</f>
        <v>insert into pipe_metrics (ref_code_id,nominal_size,outer_diameter,wall_thickness,unit_id) values (1,'28"',0.711,8.7,1);</v>
      </c>
    </row>
    <row r="350" spans="1:8" x14ac:dyDescent="0.25">
      <c r="A350" s="4" t="s">
        <v>49</v>
      </c>
      <c r="B350" s="11" t="s">
        <v>28</v>
      </c>
      <c r="C350" s="10">
        <v>0.71099999999999997</v>
      </c>
      <c r="D350" s="7">
        <v>9.5</v>
      </c>
      <c r="E350">
        <f t="shared" si="5"/>
        <v>0.69199999999999995</v>
      </c>
      <c r="H350" t="str">
        <f>CONCATENATE("insert into pipe_metrics (ref_code_id,nominal_size,outer_diameter,wall_thickness,unit_id) values (1,'",B350,"',",C350,",",D350,",1);")</f>
        <v>insert into pipe_metrics (ref_code_id,nominal_size,outer_diameter,wall_thickness,unit_id) values (1,'28"',0.711,9.5,1);</v>
      </c>
    </row>
    <row r="351" spans="1:8" x14ac:dyDescent="0.25">
      <c r="A351" s="4" t="s">
        <v>49</v>
      </c>
      <c r="B351" s="11" t="s">
        <v>28</v>
      </c>
      <c r="C351" s="10">
        <v>0.71099999999999997</v>
      </c>
      <c r="D351" s="7">
        <v>10.3</v>
      </c>
      <c r="E351">
        <f t="shared" si="5"/>
        <v>0.69040000000000001</v>
      </c>
      <c r="H351" t="str">
        <f>CONCATENATE("insert into pipe_metrics (ref_code_id,nominal_size,outer_diameter,wall_thickness,unit_id) values (1,'",B351,"',",C351,",",D351,",1);")</f>
        <v>insert into pipe_metrics (ref_code_id,nominal_size,outer_diameter,wall_thickness,unit_id) values (1,'28"',0.711,10.3,1);</v>
      </c>
    </row>
    <row r="352" spans="1:8" x14ac:dyDescent="0.25">
      <c r="A352" s="4" t="s">
        <v>49</v>
      </c>
      <c r="B352" s="11" t="s">
        <v>28</v>
      </c>
      <c r="C352" s="10">
        <v>0.71099999999999997</v>
      </c>
      <c r="D352" s="7">
        <v>11.1</v>
      </c>
      <c r="E352">
        <f t="shared" si="5"/>
        <v>0.68879999999999997</v>
      </c>
      <c r="H352" t="str">
        <f>CONCATENATE("insert into pipe_metrics (ref_code_id,nominal_size,outer_diameter,wall_thickness,unit_id) values (1,'",B352,"',",C352,",",D352,",1);")</f>
        <v>insert into pipe_metrics (ref_code_id,nominal_size,outer_diameter,wall_thickness,unit_id) values (1,'28"',0.711,11.1,1);</v>
      </c>
    </row>
    <row r="353" spans="1:8" x14ac:dyDescent="0.25">
      <c r="A353" s="4" t="s">
        <v>49</v>
      </c>
      <c r="B353" s="11" t="s">
        <v>28</v>
      </c>
      <c r="C353" s="10">
        <v>0.71099999999999997</v>
      </c>
      <c r="D353" s="7">
        <v>11.9</v>
      </c>
      <c r="E353">
        <f t="shared" si="5"/>
        <v>0.68719999999999992</v>
      </c>
      <c r="H353" t="str">
        <f>CONCATENATE("insert into pipe_metrics (ref_code_id,nominal_size,outer_diameter,wall_thickness,unit_id) values (1,'",B353,"',",C353,",",D353,",1);")</f>
        <v>insert into pipe_metrics (ref_code_id,nominal_size,outer_diameter,wall_thickness,unit_id) values (1,'28"',0.711,11.9,1);</v>
      </c>
    </row>
    <row r="354" spans="1:8" x14ac:dyDescent="0.25">
      <c r="A354" s="4" t="s">
        <v>49</v>
      </c>
      <c r="B354" s="11" t="s">
        <v>28</v>
      </c>
      <c r="C354" s="10">
        <v>0.71099999999999997</v>
      </c>
      <c r="D354" s="7">
        <v>12.7</v>
      </c>
      <c r="E354">
        <f t="shared" si="5"/>
        <v>0.68559999999999999</v>
      </c>
      <c r="H354" t="str">
        <f>CONCATENATE("insert into pipe_metrics (ref_code_id,nominal_size,outer_diameter,wall_thickness,unit_id) values (1,'",B354,"',",C354,",",D354,",1);")</f>
        <v>insert into pipe_metrics (ref_code_id,nominal_size,outer_diameter,wall_thickness,unit_id) values (1,'28"',0.711,12.7,1);</v>
      </c>
    </row>
    <row r="355" spans="1:8" x14ac:dyDescent="0.25">
      <c r="A355" s="4" t="s">
        <v>49</v>
      </c>
      <c r="B355" s="11" t="s">
        <v>28</v>
      </c>
      <c r="C355" s="10">
        <v>0.71099999999999997</v>
      </c>
      <c r="D355" s="7">
        <v>14.3</v>
      </c>
      <c r="E355">
        <f t="shared" si="5"/>
        <v>0.68240000000000001</v>
      </c>
      <c r="H355" t="str">
        <f>CONCATENATE("insert into pipe_metrics (ref_code_id,nominal_size,outer_diameter,wall_thickness,unit_id) values (1,'",B355,"',",C355,",",D355,",1);")</f>
        <v>insert into pipe_metrics (ref_code_id,nominal_size,outer_diameter,wall_thickness,unit_id) values (1,'28"',0.711,14.3,1);</v>
      </c>
    </row>
    <row r="356" spans="1:8" x14ac:dyDescent="0.25">
      <c r="A356" s="4" t="s">
        <v>49</v>
      </c>
      <c r="B356" s="11" t="s">
        <v>28</v>
      </c>
      <c r="C356" s="10">
        <v>0.71099999999999997</v>
      </c>
      <c r="D356" s="7">
        <v>15.9</v>
      </c>
      <c r="E356">
        <f t="shared" si="5"/>
        <v>0.67919999999999991</v>
      </c>
      <c r="H356" t="str">
        <f>CONCATENATE("insert into pipe_metrics (ref_code_id,nominal_size,outer_diameter,wall_thickness,unit_id) values (1,'",B356,"',",C356,",",D356,",1);")</f>
        <v>insert into pipe_metrics (ref_code_id,nominal_size,outer_diameter,wall_thickness,unit_id) values (1,'28"',0.711,15.9,1);</v>
      </c>
    </row>
    <row r="357" spans="1:8" x14ac:dyDescent="0.25">
      <c r="A357" s="4" t="s">
        <v>49</v>
      </c>
      <c r="B357" s="11" t="s">
        <v>28</v>
      </c>
      <c r="C357" s="10">
        <v>0.71099999999999997</v>
      </c>
      <c r="D357" s="7">
        <v>17.5</v>
      </c>
      <c r="E357">
        <f t="shared" si="5"/>
        <v>0.67599999999999993</v>
      </c>
      <c r="H357" t="str">
        <f>CONCATENATE("insert into pipe_metrics (ref_code_id,nominal_size,outer_diameter,wall_thickness,unit_id) values (1,'",B357,"',",C357,",",D357,",1);")</f>
        <v>insert into pipe_metrics (ref_code_id,nominal_size,outer_diameter,wall_thickness,unit_id) values (1,'28"',0.711,17.5,1);</v>
      </c>
    </row>
    <row r="358" spans="1:8" x14ac:dyDescent="0.25">
      <c r="A358" s="4" t="s">
        <v>49</v>
      </c>
      <c r="B358" s="11" t="s">
        <v>28</v>
      </c>
      <c r="C358" s="10">
        <v>0.71099999999999997</v>
      </c>
      <c r="D358" s="7">
        <v>19.100000000000001</v>
      </c>
      <c r="E358">
        <f t="shared" si="5"/>
        <v>0.67279999999999995</v>
      </c>
      <c r="H358" t="str">
        <f>CONCATENATE("insert into pipe_metrics (ref_code_id,nominal_size,outer_diameter,wall_thickness,unit_id) values (1,'",B358,"',",C358,",",D358,",1);")</f>
        <v>insert into pipe_metrics (ref_code_id,nominal_size,outer_diameter,wall_thickness,unit_id) values (1,'28"',0.711,19.1,1);</v>
      </c>
    </row>
    <row r="359" spans="1:8" x14ac:dyDescent="0.25">
      <c r="A359" s="4" t="s">
        <v>49</v>
      </c>
      <c r="B359" s="11" t="s">
        <v>28</v>
      </c>
      <c r="C359" s="10">
        <v>0.71099999999999997</v>
      </c>
      <c r="D359" s="7">
        <v>20.6</v>
      </c>
      <c r="E359">
        <f t="shared" si="5"/>
        <v>0.66979999999999995</v>
      </c>
      <c r="H359" t="str">
        <f>CONCATENATE("insert into pipe_metrics (ref_code_id,nominal_size,outer_diameter,wall_thickness,unit_id) values (1,'",B359,"',",C359,",",D359,",1);")</f>
        <v>insert into pipe_metrics (ref_code_id,nominal_size,outer_diameter,wall_thickness,unit_id) values (1,'28"',0.711,20.6,1);</v>
      </c>
    </row>
    <row r="360" spans="1:8" x14ac:dyDescent="0.25">
      <c r="A360" s="4" t="s">
        <v>49</v>
      </c>
      <c r="B360" s="11" t="s">
        <v>28</v>
      </c>
      <c r="C360" s="10">
        <v>0.71099999999999997</v>
      </c>
      <c r="D360" s="7">
        <v>22.2</v>
      </c>
      <c r="E360">
        <f t="shared" si="5"/>
        <v>0.66659999999999997</v>
      </c>
      <c r="H360" t="str">
        <f>CONCATENATE("insert into pipe_metrics (ref_code_id,nominal_size,outer_diameter,wall_thickness,unit_id) values (1,'",B360,"',",C360,",",D360,",1);")</f>
        <v>insert into pipe_metrics (ref_code_id,nominal_size,outer_diameter,wall_thickness,unit_id) values (1,'28"',0.711,22.2,1);</v>
      </c>
    </row>
    <row r="361" spans="1:8" x14ac:dyDescent="0.25">
      <c r="A361" s="4" t="s">
        <v>49</v>
      </c>
      <c r="B361" s="11" t="s">
        <v>28</v>
      </c>
      <c r="C361" s="10">
        <v>0.71099999999999997</v>
      </c>
      <c r="D361" s="7">
        <v>23.8</v>
      </c>
      <c r="E361">
        <f t="shared" si="5"/>
        <v>0.66339999999999999</v>
      </c>
      <c r="H361" t="str">
        <f>CONCATENATE("insert into pipe_metrics (ref_code_id,nominal_size,outer_diameter,wall_thickness,unit_id) values (1,'",B361,"',",C361,",",D361,",1);")</f>
        <v>insert into pipe_metrics (ref_code_id,nominal_size,outer_diameter,wall_thickness,unit_id) values (1,'28"',0.711,23.8,1);</v>
      </c>
    </row>
    <row r="362" spans="1:8" x14ac:dyDescent="0.25">
      <c r="A362" s="4" t="s">
        <v>49</v>
      </c>
      <c r="B362" s="11" t="s">
        <v>28</v>
      </c>
      <c r="C362" s="10">
        <v>0.71099999999999997</v>
      </c>
      <c r="D362" s="7">
        <v>25.4</v>
      </c>
      <c r="E362">
        <f t="shared" si="5"/>
        <v>0.66020000000000001</v>
      </c>
      <c r="H362" t="str">
        <f>CONCATENATE("insert into pipe_metrics (ref_code_id,nominal_size,outer_diameter,wall_thickness,unit_id) values (1,'",B362,"',",C362,",",D362,",1);")</f>
        <v>insert into pipe_metrics (ref_code_id,nominal_size,outer_diameter,wall_thickness,unit_id) values (1,'28"',0.711,25.4,1);</v>
      </c>
    </row>
    <row r="363" spans="1:8" x14ac:dyDescent="0.25">
      <c r="A363" s="4" t="s">
        <v>49</v>
      </c>
      <c r="B363" s="11" t="s">
        <v>29</v>
      </c>
      <c r="C363" s="10">
        <v>0.76200000000000001</v>
      </c>
      <c r="D363" s="7">
        <v>6.4</v>
      </c>
      <c r="E363">
        <f t="shared" si="5"/>
        <v>0.74919999999999998</v>
      </c>
      <c r="H363" t="str">
        <f>CONCATENATE("insert into pipe_metrics (ref_code_id,nominal_size,outer_diameter,wall_thickness,unit_id) values (1,'",B363,"',",C363,",",D363,",1);")</f>
        <v>insert into pipe_metrics (ref_code_id,nominal_size,outer_diameter,wall_thickness,unit_id) values (1,'30"',0.762,6.4,1);</v>
      </c>
    </row>
    <row r="364" spans="1:8" x14ac:dyDescent="0.25">
      <c r="A364" s="4" t="s">
        <v>49</v>
      </c>
      <c r="B364" s="11" t="s">
        <v>29</v>
      </c>
      <c r="C364" s="10">
        <v>0.76200000000000001</v>
      </c>
      <c r="D364" s="7">
        <v>7.1</v>
      </c>
      <c r="E364">
        <f t="shared" si="5"/>
        <v>0.74780000000000002</v>
      </c>
      <c r="H364" t="str">
        <f>CONCATENATE("insert into pipe_metrics (ref_code_id,nominal_size,outer_diameter,wall_thickness,unit_id) values (1,'",B364,"',",C364,",",D364,",1);")</f>
        <v>insert into pipe_metrics (ref_code_id,nominal_size,outer_diameter,wall_thickness,unit_id) values (1,'30"',0.762,7.1,1);</v>
      </c>
    </row>
    <row r="365" spans="1:8" x14ac:dyDescent="0.25">
      <c r="A365" s="4" t="s">
        <v>49</v>
      </c>
      <c r="B365" s="11" t="s">
        <v>29</v>
      </c>
      <c r="C365" s="10">
        <v>0.76200000000000001</v>
      </c>
      <c r="D365" s="7">
        <v>7.9</v>
      </c>
      <c r="E365">
        <f t="shared" si="5"/>
        <v>0.74619999999999997</v>
      </c>
      <c r="H365" t="str">
        <f>CONCATENATE("insert into pipe_metrics (ref_code_id,nominal_size,outer_diameter,wall_thickness,unit_id) values (1,'",B365,"',",C365,",",D365,",1);")</f>
        <v>insert into pipe_metrics (ref_code_id,nominal_size,outer_diameter,wall_thickness,unit_id) values (1,'30"',0.762,7.9,1);</v>
      </c>
    </row>
    <row r="366" spans="1:8" x14ac:dyDescent="0.25">
      <c r="A366" s="4" t="s">
        <v>49</v>
      </c>
      <c r="B366" s="11" t="s">
        <v>29</v>
      </c>
      <c r="C366" s="10">
        <v>0.76200000000000001</v>
      </c>
      <c r="D366" s="7">
        <v>8.6999999999999993</v>
      </c>
      <c r="E366">
        <f t="shared" si="5"/>
        <v>0.74460000000000004</v>
      </c>
      <c r="H366" t="str">
        <f>CONCATENATE("insert into pipe_metrics (ref_code_id,nominal_size,outer_diameter,wall_thickness,unit_id) values (1,'",B366,"',",C366,",",D366,",1);")</f>
        <v>insert into pipe_metrics (ref_code_id,nominal_size,outer_diameter,wall_thickness,unit_id) values (1,'30"',0.762,8.7,1);</v>
      </c>
    </row>
    <row r="367" spans="1:8" x14ac:dyDescent="0.25">
      <c r="A367" s="4" t="s">
        <v>49</v>
      </c>
      <c r="B367" s="11" t="s">
        <v>29</v>
      </c>
      <c r="C367" s="10">
        <v>0.76200000000000001</v>
      </c>
      <c r="D367" s="7">
        <v>9.5</v>
      </c>
      <c r="E367">
        <f t="shared" si="5"/>
        <v>0.74299999999999999</v>
      </c>
      <c r="H367" t="str">
        <f>CONCATENATE("insert into pipe_metrics (ref_code_id,nominal_size,outer_diameter,wall_thickness,unit_id) values (1,'",B367,"',",C367,",",D367,",1);")</f>
        <v>insert into pipe_metrics (ref_code_id,nominal_size,outer_diameter,wall_thickness,unit_id) values (1,'30"',0.762,9.5,1);</v>
      </c>
    </row>
    <row r="368" spans="1:8" x14ac:dyDescent="0.25">
      <c r="A368" s="4" t="s">
        <v>49</v>
      </c>
      <c r="B368" s="11" t="s">
        <v>29</v>
      </c>
      <c r="C368" s="10">
        <v>0.76200000000000001</v>
      </c>
      <c r="D368" s="7">
        <v>10.3</v>
      </c>
      <c r="E368">
        <f t="shared" si="5"/>
        <v>0.74140000000000006</v>
      </c>
      <c r="H368" t="str">
        <f>CONCATENATE("insert into pipe_metrics (ref_code_id,nominal_size,outer_diameter,wall_thickness,unit_id) values (1,'",B368,"',",C368,",",D368,",1);")</f>
        <v>insert into pipe_metrics (ref_code_id,nominal_size,outer_diameter,wall_thickness,unit_id) values (1,'30"',0.762,10.3,1);</v>
      </c>
    </row>
    <row r="369" spans="1:8" x14ac:dyDescent="0.25">
      <c r="A369" s="4" t="s">
        <v>49</v>
      </c>
      <c r="B369" s="11" t="s">
        <v>29</v>
      </c>
      <c r="C369" s="10">
        <v>0.76200000000000001</v>
      </c>
      <c r="D369" s="7">
        <v>11.1</v>
      </c>
      <c r="E369">
        <f t="shared" si="5"/>
        <v>0.73980000000000001</v>
      </c>
      <c r="H369" t="str">
        <f>CONCATENATE("insert into pipe_metrics (ref_code_id,nominal_size,outer_diameter,wall_thickness,unit_id) values (1,'",B369,"',",C369,",",D369,",1);")</f>
        <v>insert into pipe_metrics (ref_code_id,nominal_size,outer_diameter,wall_thickness,unit_id) values (1,'30"',0.762,11.1,1);</v>
      </c>
    </row>
    <row r="370" spans="1:8" x14ac:dyDescent="0.25">
      <c r="A370" s="4" t="s">
        <v>49</v>
      </c>
      <c r="B370" s="11" t="s">
        <v>29</v>
      </c>
      <c r="C370" s="10">
        <v>0.76200000000000001</v>
      </c>
      <c r="D370" s="7">
        <v>11.9</v>
      </c>
      <c r="E370">
        <f t="shared" si="5"/>
        <v>0.73819999999999997</v>
      </c>
      <c r="H370" t="str">
        <f>CONCATENATE("insert into pipe_metrics (ref_code_id,nominal_size,outer_diameter,wall_thickness,unit_id) values (1,'",B370,"',",C370,",",D370,",1);")</f>
        <v>insert into pipe_metrics (ref_code_id,nominal_size,outer_diameter,wall_thickness,unit_id) values (1,'30"',0.762,11.9,1);</v>
      </c>
    </row>
    <row r="371" spans="1:8" x14ac:dyDescent="0.25">
      <c r="A371" s="4" t="s">
        <v>49</v>
      </c>
      <c r="B371" s="11" t="s">
        <v>29</v>
      </c>
      <c r="C371" s="10">
        <v>0.76200000000000001</v>
      </c>
      <c r="D371" s="7">
        <v>12.7</v>
      </c>
      <c r="E371">
        <f t="shared" si="5"/>
        <v>0.73660000000000003</v>
      </c>
      <c r="H371" t="str">
        <f>CONCATENATE("insert into pipe_metrics (ref_code_id,nominal_size,outer_diameter,wall_thickness,unit_id) values (1,'",B371,"',",C371,",",D371,",1);")</f>
        <v>insert into pipe_metrics (ref_code_id,nominal_size,outer_diameter,wall_thickness,unit_id) values (1,'30"',0.762,12.7,1);</v>
      </c>
    </row>
    <row r="372" spans="1:8" x14ac:dyDescent="0.25">
      <c r="A372" s="4" t="s">
        <v>49</v>
      </c>
      <c r="B372" s="11" t="s">
        <v>29</v>
      </c>
      <c r="C372" s="10">
        <v>0.76200000000000001</v>
      </c>
      <c r="D372" s="7">
        <v>14.3</v>
      </c>
      <c r="E372">
        <f t="shared" si="5"/>
        <v>0.73340000000000005</v>
      </c>
      <c r="H372" t="str">
        <f>CONCATENATE("insert into pipe_metrics (ref_code_id,nominal_size,outer_diameter,wall_thickness,unit_id) values (1,'",B372,"',",C372,",",D372,",1);")</f>
        <v>insert into pipe_metrics (ref_code_id,nominal_size,outer_diameter,wall_thickness,unit_id) values (1,'30"',0.762,14.3,1);</v>
      </c>
    </row>
    <row r="373" spans="1:8" x14ac:dyDescent="0.25">
      <c r="A373" s="4" t="s">
        <v>49</v>
      </c>
      <c r="B373" s="11" t="s">
        <v>29</v>
      </c>
      <c r="C373" s="10">
        <v>0.76200000000000001</v>
      </c>
      <c r="D373" s="7">
        <v>15.9</v>
      </c>
      <c r="E373">
        <f t="shared" si="5"/>
        <v>0.73019999999999996</v>
      </c>
      <c r="H373" t="str">
        <f>CONCATENATE("insert into pipe_metrics (ref_code_id,nominal_size,outer_diameter,wall_thickness,unit_id) values (1,'",B373,"',",C373,",",D373,",1);")</f>
        <v>insert into pipe_metrics (ref_code_id,nominal_size,outer_diameter,wall_thickness,unit_id) values (1,'30"',0.762,15.9,1);</v>
      </c>
    </row>
    <row r="374" spans="1:8" x14ac:dyDescent="0.25">
      <c r="A374" s="4" t="s">
        <v>49</v>
      </c>
      <c r="B374" s="11" t="s">
        <v>29</v>
      </c>
      <c r="C374" s="10">
        <v>0.76200000000000001</v>
      </c>
      <c r="D374" s="7">
        <v>17.5</v>
      </c>
      <c r="E374">
        <f t="shared" si="5"/>
        <v>0.72699999999999998</v>
      </c>
      <c r="H374" t="str">
        <f>CONCATENATE("insert into pipe_metrics (ref_code_id,nominal_size,outer_diameter,wall_thickness,unit_id) values (1,'",B374,"',",C374,",",D374,",1);")</f>
        <v>insert into pipe_metrics (ref_code_id,nominal_size,outer_diameter,wall_thickness,unit_id) values (1,'30"',0.762,17.5,1);</v>
      </c>
    </row>
    <row r="375" spans="1:8" x14ac:dyDescent="0.25">
      <c r="A375" s="4" t="s">
        <v>49</v>
      </c>
      <c r="B375" s="11" t="s">
        <v>29</v>
      </c>
      <c r="C375" s="10">
        <v>0.76200000000000001</v>
      </c>
      <c r="D375" s="7">
        <v>19.100000000000001</v>
      </c>
      <c r="E375">
        <f t="shared" si="5"/>
        <v>0.7238</v>
      </c>
      <c r="H375" t="str">
        <f>CONCATENATE("insert into pipe_metrics (ref_code_id,nominal_size,outer_diameter,wall_thickness,unit_id) values (1,'",B375,"',",C375,",",D375,",1);")</f>
        <v>insert into pipe_metrics (ref_code_id,nominal_size,outer_diameter,wall_thickness,unit_id) values (1,'30"',0.762,19.1,1);</v>
      </c>
    </row>
    <row r="376" spans="1:8" x14ac:dyDescent="0.25">
      <c r="A376" s="4" t="s">
        <v>49</v>
      </c>
      <c r="B376" s="11" t="s">
        <v>29</v>
      </c>
      <c r="C376" s="10">
        <v>0.76200000000000001</v>
      </c>
      <c r="D376" s="7">
        <v>20.6</v>
      </c>
      <c r="E376">
        <f t="shared" si="5"/>
        <v>0.7208</v>
      </c>
      <c r="H376" t="str">
        <f>CONCATENATE("insert into pipe_metrics (ref_code_id,nominal_size,outer_diameter,wall_thickness,unit_id) values (1,'",B376,"',",C376,",",D376,",1);")</f>
        <v>insert into pipe_metrics (ref_code_id,nominal_size,outer_diameter,wall_thickness,unit_id) values (1,'30"',0.762,20.6,1);</v>
      </c>
    </row>
    <row r="377" spans="1:8" x14ac:dyDescent="0.25">
      <c r="A377" s="4" t="s">
        <v>49</v>
      </c>
      <c r="B377" s="11" t="s">
        <v>29</v>
      </c>
      <c r="C377" s="10">
        <v>0.76200000000000001</v>
      </c>
      <c r="D377" s="7">
        <v>22.2</v>
      </c>
      <c r="E377">
        <f t="shared" si="5"/>
        <v>0.71760000000000002</v>
      </c>
      <c r="H377" t="str">
        <f>CONCATENATE("insert into pipe_metrics (ref_code_id,nominal_size,outer_diameter,wall_thickness,unit_id) values (1,'",B377,"',",C377,",",D377,",1);")</f>
        <v>insert into pipe_metrics (ref_code_id,nominal_size,outer_diameter,wall_thickness,unit_id) values (1,'30"',0.762,22.2,1);</v>
      </c>
    </row>
    <row r="378" spans="1:8" x14ac:dyDescent="0.25">
      <c r="A378" s="4" t="s">
        <v>49</v>
      </c>
      <c r="B378" s="11" t="s">
        <v>29</v>
      </c>
      <c r="C378" s="10">
        <v>0.76200000000000001</v>
      </c>
      <c r="D378" s="7">
        <v>23.8</v>
      </c>
      <c r="E378">
        <f t="shared" si="5"/>
        <v>0.71440000000000003</v>
      </c>
      <c r="H378" t="str">
        <f>CONCATENATE("insert into pipe_metrics (ref_code_id,nominal_size,outer_diameter,wall_thickness,unit_id) values (1,'",B378,"',",C378,",",D378,",1);")</f>
        <v>insert into pipe_metrics (ref_code_id,nominal_size,outer_diameter,wall_thickness,unit_id) values (1,'30"',0.762,23.8,1);</v>
      </c>
    </row>
    <row r="379" spans="1:8" x14ac:dyDescent="0.25">
      <c r="A379" s="4" t="s">
        <v>49</v>
      </c>
      <c r="B379" s="11" t="s">
        <v>29</v>
      </c>
      <c r="C379" s="10">
        <v>0.76200000000000001</v>
      </c>
      <c r="D379" s="7">
        <v>25.4</v>
      </c>
      <c r="E379">
        <f t="shared" si="5"/>
        <v>0.71120000000000005</v>
      </c>
      <c r="H379" t="str">
        <f>CONCATENATE("insert into pipe_metrics (ref_code_id,nominal_size,outer_diameter,wall_thickness,unit_id) values (1,'",B379,"',",C379,",",D379,",1);")</f>
        <v>insert into pipe_metrics (ref_code_id,nominal_size,outer_diameter,wall_thickness,unit_id) values (1,'30"',0.762,25.4,1);</v>
      </c>
    </row>
    <row r="380" spans="1:8" x14ac:dyDescent="0.25">
      <c r="A380" s="4" t="s">
        <v>49</v>
      </c>
      <c r="B380" s="11" t="s">
        <v>29</v>
      </c>
      <c r="C380" s="10">
        <v>0.76200000000000001</v>
      </c>
      <c r="D380" s="7">
        <v>27</v>
      </c>
      <c r="E380">
        <f t="shared" si="5"/>
        <v>0.70799999999999996</v>
      </c>
      <c r="H380" t="str">
        <f>CONCATENATE("insert into pipe_metrics (ref_code_id,nominal_size,outer_diameter,wall_thickness,unit_id) values (1,'",B380,"',",C380,",",D380,",1);")</f>
        <v>insert into pipe_metrics (ref_code_id,nominal_size,outer_diameter,wall_thickness,unit_id) values (1,'30"',0.762,27,1);</v>
      </c>
    </row>
    <row r="381" spans="1:8" x14ac:dyDescent="0.25">
      <c r="A381" s="4" t="s">
        <v>49</v>
      </c>
      <c r="B381" s="11" t="s">
        <v>29</v>
      </c>
      <c r="C381" s="10">
        <v>0.76200000000000001</v>
      </c>
      <c r="D381" s="7">
        <v>28.6</v>
      </c>
      <c r="E381">
        <f t="shared" si="5"/>
        <v>0.70479999999999998</v>
      </c>
      <c r="H381" t="str">
        <f>CONCATENATE("insert into pipe_metrics (ref_code_id,nominal_size,outer_diameter,wall_thickness,unit_id) values (1,'",B381,"',",C381,",",D381,",1);")</f>
        <v>insert into pipe_metrics (ref_code_id,nominal_size,outer_diameter,wall_thickness,unit_id) values (1,'30"',0.762,28.6,1);</v>
      </c>
    </row>
    <row r="382" spans="1:8" x14ac:dyDescent="0.25">
      <c r="A382" s="4" t="s">
        <v>49</v>
      </c>
      <c r="B382" s="11" t="s">
        <v>29</v>
      </c>
      <c r="C382" s="10">
        <v>0.76200000000000001</v>
      </c>
      <c r="D382" s="7">
        <v>30.2</v>
      </c>
      <c r="E382">
        <f t="shared" si="5"/>
        <v>0.7016</v>
      </c>
      <c r="H382" t="str">
        <f>CONCATENATE("insert into pipe_metrics (ref_code_id,nominal_size,outer_diameter,wall_thickness,unit_id) values (1,'",B382,"',",C382,",",D382,",1);")</f>
        <v>insert into pipe_metrics (ref_code_id,nominal_size,outer_diameter,wall_thickness,unit_id) values (1,'30"',0.762,30.2,1);</v>
      </c>
    </row>
    <row r="383" spans="1:8" x14ac:dyDescent="0.25">
      <c r="A383" s="4" t="s">
        <v>49</v>
      </c>
      <c r="B383" s="11" t="s">
        <v>29</v>
      </c>
      <c r="C383" s="10">
        <v>0.76200000000000001</v>
      </c>
      <c r="D383" s="7">
        <v>31.8</v>
      </c>
      <c r="E383">
        <f t="shared" si="5"/>
        <v>0.69840000000000002</v>
      </c>
      <c r="H383" t="str">
        <f>CONCATENATE("insert into pipe_metrics (ref_code_id,nominal_size,outer_diameter,wall_thickness,unit_id) values (1,'",B383,"',",C383,",",D383,",1);")</f>
        <v>insert into pipe_metrics (ref_code_id,nominal_size,outer_diameter,wall_thickness,unit_id) values (1,'30"',0.762,31.8,1);</v>
      </c>
    </row>
    <row r="384" spans="1:8" x14ac:dyDescent="0.25">
      <c r="A384" s="4" t="s">
        <v>49</v>
      </c>
      <c r="B384" s="11" t="s">
        <v>30</v>
      </c>
      <c r="C384" s="10">
        <v>0.81299999999999994</v>
      </c>
      <c r="D384" s="7">
        <v>6.4</v>
      </c>
      <c r="E384">
        <f t="shared" si="5"/>
        <v>0.80019999999999991</v>
      </c>
      <c r="H384" t="str">
        <f>CONCATENATE("insert into pipe_metrics (ref_code_id,nominal_size,outer_diameter,wall_thickness,unit_id) values (1,'",B384,"',",C384,",",D384,",1);")</f>
        <v>insert into pipe_metrics (ref_code_id,nominal_size,outer_diameter,wall_thickness,unit_id) values (1,'32"',0.813,6.4,1);</v>
      </c>
    </row>
    <row r="385" spans="1:8" x14ac:dyDescent="0.25">
      <c r="A385" s="4" t="s">
        <v>49</v>
      </c>
      <c r="B385" s="11" t="s">
        <v>30</v>
      </c>
      <c r="C385" s="10">
        <v>0.81299999999999994</v>
      </c>
      <c r="D385" s="7">
        <v>7.1</v>
      </c>
      <c r="E385">
        <f t="shared" si="5"/>
        <v>0.79879999999999995</v>
      </c>
      <c r="H385" t="str">
        <f>CONCATENATE("insert into pipe_metrics (ref_code_id,nominal_size,outer_diameter,wall_thickness,unit_id) values (1,'",B385,"',",C385,",",D385,",1);")</f>
        <v>insert into pipe_metrics (ref_code_id,nominal_size,outer_diameter,wall_thickness,unit_id) values (1,'32"',0.813,7.1,1);</v>
      </c>
    </row>
    <row r="386" spans="1:8" x14ac:dyDescent="0.25">
      <c r="A386" s="4" t="s">
        <v>49</v>
      </c>
      <c r="B386" s="11" t="s">
        <v>30</v>
      </c>
      <c r="C386" s="10">
        <v>0.81299999999999994</v>
      </c>
      <c r="D386" s="7">
        <v>7.9</v>
      </c>
      <c r="E386">
        <f t="shared" si="5"/>
        <v>0.79719999999999991</v>
      </c>
      <c r="H386" t="str">
        <f>CONCATENATE("insert into pipe_metrics (ref_code_id,nominal_size,outer_diameter,wall_thickness,unit_id) values (1,'",B386,"',",C386,",",D386,",1);")</f>
        <v>insert into pipe_metrics (ref_code_id,nominal_size,outer_diameter,wall_thickness,unit_id) values (1,'32"',0.813,7.9,1);</v>
      </c>
    </row>
    <row r="387" spans="1:8" x14ac:dyDescent="0.25">
      <c r="A387" s="4" t="s">
        <v>49</v>
      </c>
      <c r="B387" s="11" t="s">
        <v>30</v>
      </c>
      <c r="C387" s="10">
        <v>0.81299999999999994</v>
      </c>
      <c r="D387" s="7">
        <v>8.6999999999999993</v>
      </c>
      <c r="E387">
        <f t="shared" si="5"/>
        <v>0.79559999999999997</v>
      </c>
      <c r="H387" t="str">
        <f>CONCATENATE("insert into pipe_metrics (ref_code_id,nominal_size,outer_diameter,wall_thickness,unit_id) values (1,'",B387,"',",C387,",",D387,",1);")</f>
        <v>insert into pipe_metrics (ref_code_id,nominal_size,outer_diameter,wall_thickness,unit_id) values (1,'32"',0.813,8.7,1);</v>
      </c>
    </row>
    <row r="388" spans="1:8" x14ac:dyDescent="0.25">
      <c r="A388" s="4" t="s">
        <v>49</v>
      </c>
      <c r="B388" s="11" t="s">
        <v>30</v>
      </c>
      <c r="C388" s="10">
        <v>0.81299999999999994</v>
      </c>
      <c r="D388" s="7">
        <v>9.5</v>
      </c>
      <c r="E388">
        <f t="shared" si="5"/>
        <v>0.79399999999999993</v>
      </c>
      <c r="H388" t="str">
        <f>CONCATENATE("insert into pipe_metrics (ref_code_id,nominal_size,outer_diameter,wall_thickness,unit_id) values (1,'",B388,"',",C388,",",D388,",1);")</f>
        <v>insert into pipe_metrics (ref_code_id,nominal_size,outer_diameter,wall_thickness,unit_id) values (1,'32"',0.813,9.5,1);</v>
      </c>
    </row>
    <row r="389" spans="1:8" x14ac:dyDescent="0.25">
      <c r="A389" s="4" t="s">
        <v>49</v>
      </c>
      <c r="B389" s="11" t="s">
        <v>30</v>
      </c>
      <c r="C389" s="10">
        <v>0.81299999999999994</v>
      </c>
      <c r="D389" s="7">
        <v>10.3</v>
      </c>
      <c r="E389">
        <f t="shared" si="5"/>
        <v>0.79239999999999999</v>
      </c>
      <c r="H389" t="str">
        <f>CONCATENATE("insert into pipe_metrics (ref_code_id,nominal_size,outer_diameter,wall_thickness,unit_id) values (1,'",B389,"',",C389,",",D389,",1);")</f>
        <v>insert into pipe_metrics (ref_code_id,nominal_size,outer_diameter,wall_thickness,unit_id) values (1,'32"',0.813,10.3,1);</v>
      </c>
    </row>
    <row r="390" spans="1:8" x14ac:dyDescent="0.25">
      <c r="A390" s="4" t="s">
        <v>49</v>
      </c>
      <c r="B390" s="11" t="s">
        <v>30</v>
      </c>
      <c r="C390" s="10">
        <v>0.81299999999999994</v>
      </c>
      <c r="D390" s="7">
        <v>11.1</v>
      </c>
      <c r="E390">
        <f t="shared" ref="E390:E453" si="6">C390-2*D390/1000</f>
        <v>0.79079999999999995</v>
      </c>
      <c r="H390" t="str">
        <f>CONCATENATE("insert into pipe_metrics (ref_code_id,nominal_size,outer_diameter,wall_thickness,unit_id) values (1,'",B390,"',",C390,",",D390,",1);")</f>
        <v>insert into pipe_metrics (ref_code_id,nominal_size,outer_diameter,wall_thickness,unit_id) values (1,'32"',0.813,11.1,1);</v>
      </c>
    </row>
    <row r="391" spans="1:8" x14ac:dyDescent="0.25">
      <c r="A391" s="4" t="s">
        <v>49</v>
      </c>
      <c r="B391" s="11" t="s">
        <v>30</v>
      </c>
      <c r="C391" s="10">
        <v>0.81299999999999994</v>
      </c>
      <c r="D391" s="7">
        <v>11.9</v>
      </c>
      <c r="E391">
        <f t="shared" si="6"/>
        <v>0.7891999999999999</v>
      </c>
      <c r="H391" t="str">
        <f>CONCATENATE("insert into pipe_metrics (ref_code_id,nominal_size,outer_diameter,wall_thickness,unit_id) values (1,'",B391,"',",C391,",",D391,",1);")</f>
        <v>insert into pipe_metrics (ref_code_id,nominal_size,outer_diameter,wall_thickness,unit_id) values (1,'32"',0.813,11.9,1);</v>
      </c>
    </row>
    <row r="392" spans="1:8" x14ac:dyDescent="0.25">
      <c r="A392" s="4" t="s">
        <v>49</v>
      </c>
      <c r="B392" s="11" t="s">
        <v>30</v>
      </c>
      <c r="C392" s="10">
        <v>0.81299999999999994</v>
      </c>
      <c r="D392" s="7">
        <v>12.7</v>
      </c>
      <c r="E392">
        <f t="shared" si="6"/>
        <v>0.78759999999999997</v>
      </c>
      <c r="H392" t="str">
        <f>CONCATENATE("insert into pipe_metrics (ref_code_id,nominal_size,outer_diameter,wall_thickness,unit_id) values (1,'",B392,"',",C392,",",D392,",1);")</f>
        <v>insert into pipe_metrics (ref_code_id,nominal_size,outer_diameter,wall_thickness,unit_id) values (1,'32"',0.813,12.7,1);</v>
      </c>
    </row>
    <row r="393" spans="1:8" x14ac:dyDescent="0.25">
      <c r="A393" s="4" t="s">
        <v>49</v>
      </c>
      <c r="B393" s="11" t="s">
        <v>30</v>
      </c>
      <c r="C393" s="10">
        <v>0.81299999999999994</v>
      </c>
      <c r="D393" s="7">
        <v>14.3</v>
      </c>
      <c r="E393">
        <f t="shared" si="6"/>
        <v>0.78439999999999999</v>
      </c>
      <c r="H393" t="str">
        <f>CONCATENATE("insert into pipe_metrics (ref_code_id,nominal_size,outer_diameter,wall_thickness,unit_id) values (1,'",B393,"',",C393,",",D393,",1);")</f>
        <v>insert into pipe_metrics (ref_code_id,nominal_size,outer_diameter,wall_thickness,unit_id) values (1,'32"',0.813,14.3,1);</v>
      </c>
    </row>
    <row r="394" spans="1:8" x14ac:dyDescent="0.25">
      <c r="A394" s="4" t="s">
        <v>49</v>
      </c>
      <c r="B394" s="11" t="s">
        <v>30</v>
      </c>
      <c r="C394" s="10">
        <v>0.81299999999999994</v>
      </c>
      <c r="D394" s="7">
        <v>15.9</v>
      </c>
      <c r="E394">
        <f t="shared" si="6"/>
        <v>0.78119999999999989</v>
      </c>
      <c r="H394" t="str">
        <f>CONCATENATE("insert into pipe_metrics (ref_code_id,nominal_size,outer_diameter,wall_thickness,unit_id) values (1,'",B394,"',",C394,",",D394,",1);")</f>
        <v>insert into pipe_metrics (ref_code_id,nominal_size,outer_diameter,wall_thickness,unit_id) values (1,'32"',0.813,15.9,1);</v>
      </c>
    </row>
    <row r="395" spans="1:8" x14ac:dyDescent="0.25">
      <c r="A395" s="4" t="s">
        <v>49</v>
      </c>
      <c r="B395" s="11" t="s">
        <v>30</v>
      </c>
      <c r="C395" s="10">
        <v>0.81299999999999994</v>
      </c>
      <c r="D395" s="7">
        <v>17.5</v>
      </c>
      <c r="E395">
        <f t="shared" si="6"/>
        <v>0.77799999999999991</v>
      </c>
      <c r="H395" t="str">
        <f>CONCATENATE("insert into pipe_metrics (ref_code_id,nominal_size,outer_diameter,wall_thickness,unit_id) values (1,'",B395,"',",C395,",",D395,",1);")</f>
        <v>insert into pipe_metrics (ref_code_id,nominal_size,outer_diameter,wall_thickness,unit_id) values (1,'32"',0.813,17.5,1);</v>
      </c>
    </row>
    <row r="396" spans="1:8" x14ac:dyDescent="0.25">
      <c r="A396" s="4" t="s">
        <v>49</v>
      </c>
      <c r="B396" s="11" t="s">
        <v>30</v>
      </c>
      <c r="C396" s="10">
        <v>0.81299999999999994</v>
      </c>
      <c r="D396" s="7">
        <v>19.100000000000001</v>
      </c>
      <c r="E396">
        <f t="shared" si="6"/>
        <v>0.77479999999999993</v>
      </c>
      <c r="H396" t="str">
        <f>CONCATENATE("insert into pipe_metrics (ref_code_id,nominal_size,outer_diameter,wall_thickness,unit_id) values (1,'",B396,"',",C396,",",D396,",1);")</f>
        <v>insert into pipe_metrics (ref_code_id,nominal_size,outer_diameter,wall_thickness,unit_id) values (1,'32"',0.813,19.1,1);</v>
      </c>
    </row>
    <row r="397" spans="1:8" x14ac:dyDescent="0.25">
      <c r="A397" s="4" t="s">
        <v>49</v>
      </c>
      <c r="B397" s="11" t="s">
        <v>30</v>
      </c>
      <c r="C397" s="10">
        <v>0.81299999999999994</v>
      </c>
      <c r="D397" s="7">
        <v>20.6</v>
      </c>
      <c r="E397">
        <f t="shared" si="6"/>
        <v>0.77179999999999993</v>
      </c>
      <c r="H397" t="str">
        <f>CONCATENATE("insert into pipe_metrics (ref_code_id,nominal_size,outer_diameter,wall_thickness,unit_id) values (1,'",B397,"',",C397,",",D397,",1);")</f>
        <v>insert into pipe_metrics (ref_code_id,nominal_size,outer_diameter,wall_thickness,unit_id) values (1,'32"',0.813,20.6,1);</v>
      </c>
    </row>
    <row r="398" spans="1:8" x14ac:dyDescent="0.25">
      <c r="A398" s="4" t="s">
        <v>49</v>
      </c>
      <c r="B398" s="11" t="s">
        <v>30</v>
      </c>
      <c r="C398" s="10">
        <v>0.81299999999999994</v>
      </c>
      <c r="D398" s="7">
        <v>22.2</v>
      </c>
      <c r="E398">
        <f t="shared" si="6"/>
        <v>0.76859999999999995</v>
      </c>
      <c r="H398" t="str">
        <f>CONCATENATE("insert into pipe_metrics (ref_code_id,nominal_size,outer_diameter,wall_thickness,unit_id) values (1,'",B398,"',",C398,",",D398,",1);")</f>
        <v>insert into pipe_metrics (ref_code_id,nominal_size,outer_diameter,wall_thickness,unit_id) values (1,'32"',0.813,22.2,1);</v>
      </c>
    </row>
    <row r="399" spans="1:8" x14ac:dyDescent="0.25">
      <c r="A399" s="4" t="s">
        <v>49</v>
      </c>
      <c r="B399" s="11" t="s">
        <v>30</v>
      </c>
      <c r="C399" s="10">
        <v>0.81299999999999994</v>
      </c>
      <c r="D399" s="7">
        <v>23.8</v>
      </c>
      <c r="E399">
        <f t="shared" si="6"/>
        <v>0.76539999999999997</v>
      </c>
      <c r="H399" t="str">
        <f>CONCATENATE("insert into pipe_metrics (ref_code_id,nominal_size,outer_diameter,wall_thickness,unit_id) values (1,'",B399,"',",C399,",",D399,",1);")</f>
        <v>insert into pipe_metrics (ref_code_id,nominal_size,outer_diameter,wall_thickness,unit_id) values (1,'32"',0.813,23.8,1);</v>
      </c>
    </row>
    <row r="400" spans="1:8" x14ac:dyDescent="0.25">
      <c r="A400" s="4" t="s">
        <v>49</v>
      </c>
      <c r="B400" s="11" t="s">
        <v>30</v>
      </c>
      <c r="C400" s="10">
        <v>0.81299999999999994</v>
      </c>
      <c r="D400" s="7">
        <v>25.4</v>
      </c>
      <c r="E400">
        <f t="shared" si="6"/>
        <v>0.76219999999999999</v>
      </c>
      <c r="H400" t="str">
        <f>CONCATENATE("insert into pipe_metrics (ref_code_id,nominal_size,outer_diameter,wall_thickness,unit_id) values (1,'",B400,"',",C400,",",D400,",1);")</f>
        <v>insert into pipe_metrics (ref_code_id,nominal_size,outer_diameter,wall_thickness,unit_id) values (1,'32"',0.813,25.4,1);</v>
      </c>
    </row>
    <row r="401" spans="1:8" x14ac:dyDescent="0.25">
      <c r="A401" s="4" t="s">
        <v>49</v>
      </c>
      <c r="B401" s="11" t="s">
        <v>30</v>
      </c>
      <c r="C401" s="10">
        <v>0.81299999999999994</v>
      </c>
      <c r="D401" s="7">
        <v>27</v>
      </c>
      <c r="E401">
        <f t="shared" si="6"/>
        <v>0.7589999999999999</v>
      </c>
      <c r="H401" t="str">
        <f>CONCATENATE("insert into pipe_metrics (ref_code_id,nominal_size,outer_diameter,wall_thickness,unit_id) values (1,'",B401,"',",C401,",",D401,",1);")</f>
        <v>insert into pipe_metrics (ref_code_id,nominal_size,outer_diameter,wall_thickness,unit_id) values (1,'32"',0.813,27,1);</v>
      </c>
    </row>
    <row r="402" spans="1:8" x14ac:dyDescent="0.25">
      <c r="A402" s="4" t="s">
        <v>49</v>
      </c>
      <c r="B402" s="11" t="s">
        <v>30</v>
      </c>
      <c r="C402" s="10">
        <v>0.81299999999999994</v>
      </c>
      <c r="D402" s="7">
        <v>28.6</v>
      </c>
      <c r="E402">
        <f t="shared" si="6"/>
        <v>0.75579999999999992</v>
      </c>
      <c r="H402" t="str">
        <f>CONCATENATE("insert into pipe_metrics (ref_code_id,nominal_size,outer_diameter,wall_thickness,unit_id) values (1,'",B402,"',",C402,",",D402,",1);")</f>
        <v>insert into pipe_metrics (ref_code_id,nominal_size,outer_diameter,wall_thickness,unit_id) values (1,'32"',0.813,28.6,1);</v>
      </c>
    </row>
    <row r="403" spans="1:8" x14ac:dyDescent="0.25">
      <c r="A403" s="4" t="s">
        <v>49</v>
      </c>
      <c r="B403" s="11" t="s">
        <v>30</v>
      </c>
      <c r="C403" s="10">
        <v>0.81299999999999994</v>
      </c>
      <c r="D403" s="7">
        <v>30.2</v>
      </c>
      <c r="E403">
        <f t="shared" si="6"/>
        <v>0.75259999999999994</v>
      </c>
      <c r="H403" t="str">
        <f>CONCATENATE("insert into pipe_metrics (ref_code_id,nominal_size,outer_diameter,wall_thickness,unit_id) values (1,'",B403,"',",C403,",",D403,",1);")</f>
        <v>insert into pipe_metrics (ref_code_id,nominal_size,outer_diameter,wall_thickness,unit_id) values (1,'32"',0.813,30.2,1);</v>
      </c>
    </row>
    <row r="404" spans="1:8" x14ac:dyDescent="0.25">
      <c r="A404" s="4" t="s">
        <v>49</v>
      </c>
      <c r="B404" s="11" t="s">
        <v>30</v>
      </c>
      <c r="C404" s="10">
        <v>0.81299999999999994</v>
      </c>
      <c r="D404" s="7">
        <v>31.8</v>
      </c>
      <c r="E404">
        <f t="shared" si="6"/>
        <v>0.74939999999999996</v>
      </c>
      <c r="H404" t="str">
        <f>CONCATENATE("insert into pipe_metrics (ref_code_id,nominal_size,outer_diameter,wall_thickness,unit_id) values (1,'",B404,"',",C404,",",D404,",1);")</f>
        <v>insert into pipe_metrics (ref_code_id,nominal_size,outer_diameter,wall_thickness,unit_id) values (1,'32"',0.813,31.8,1);</v>
      </c>
    </row>
    <row r="405" spans="1:8" x14ac:dyDescent="0.25">
      <c r="A405" s="4" t="s">
        <v>49</v>
      </c>
      <c r="B405" s="11" t="s">
        <v>31</v>
      </c>
      <c r="C405" s="10">
        <v>0.86399999999999999</v>
      </c>
      <c r="D405" s="7">
        <v>6.4</v>
      </c>
      <c r="E405">
        <f t="shared" si="6"/>
        <v>0.85119999999999996</v>
      </c>
      <c r="H405" t="str">
        <f>CONCATENATE("insert into pipe_metrics (ref_code_id,nominal_size,outer_diameter,wall_thickness,unit_id) values (1,'",B405,"',",C405,",",D405,",1);")</f>
        <v>insert into pipe_metrics (ref_code_id,nominal_size,outer_diameter,wall_thickness,unit_id) values (1,'34"',0.864,6.4,1);</v>
      </c>
    </row>
    <row r="406" spans="1:8" x14ac:dyDescent="0.25">
      <c r="A406" s="4" t="s">
        <v>49</v>
      </c>
      <c r="B406" s="11" t="s">
        <v>31</v>
      </c>
      <c r="C406" s="10">
        <v>0.86399999999999999</v>
      </c>
      <c r="D406" s="7">
        <v>7.1</v>
      </c>
      <c r="E406">
        <f t="shared" si="6"/>
        <v>0.8498</v>
      </c>
      <c r="H406" t="str">
        <f>CONCATENATE("insert into pipe_metrics (ref_code_id,nominal_size,outer_diameter,wall_thickness,unit_id) values (1,'",B406,"',",C406,",",D406,",1);")</f>
        <v>insert into pipe_metrics (ref_code_id,nominal_size,outer_diameter,wall_thickness,unit_id) values (1,'34"',0.864,7.1,1);</v>
      </c>
    </row>
    <row r="407" spans="1:8" x14ac:dyDescent="0.25">
      <c r="A407" s="4" t="s">
        <v>49</v>
      </c>
      <c r="B407" s="11" t="s">
        <v>31</v>
      </c>
      <c r="C407" s="10">
        <v>0.86399999999999999</v>
      </c>
      <c r="D407" s="7">
        <v>7.9</v>
      </c>
      <c r="E407">
        <f t="shared" si="6"/>
        <v>0.84819999999999995</v>
      </c>
      <c r="H407" t="str">
        <f>CONCATENATE("insert into pipe_metrics (ref_code_id,nominal_size,outer_diameter,wall_thickness,unit_id) values (1,'",B407,"',",C407,",",D407,",1);")</f>
        <v>insert into pipe_metrics (ref_code_id,nominal_size,outer_diameter,wall_thickness,unit_id) values (1,'34"',0.864,7.9,1);</v>
      </c>
    </row>
    <row r="408" spans="1:8" x14ac:dyDescent="0.25">
      <c r="A408" s="4" t="s">
        <v>49</v>
      </c>
      <c r="B408" s="11" t="s">
        <v>31</v>
      </c>
      <c r="C408" s="10">
        <v>0.86399999999999999</v>
      </c>
      <c r="D408" s="7">
        <v>8.6999999999999993</v>
      </c>
      <c r="E408">
        <f t="shared" si="6"/>
        <v>0.84660000000000002</v>
      </c>
      <c r="H408" t="str">
        <f>CONCATENATE("insert into pipe_metrics (ref_code_id,nominal_size,outer_diameter,wall_thickness,unit_id) values (1,'",B408,"',",C408,",",D408,",1);")</f>
        <v>insert into pipe_metrics (ref_code_id,nominal_size,outer_diameter,wall_thickness,unit_id) values (1,'34"',0.864,8.7,1);</v>
      </c>
    </row>
    <row r="409" spans="1:8" x14ac:dyDescent="0.25">
      <c r="A409" s="4" t="s">
        <v>49</v>
      </c>
      <c r="B409" s="11" t="s">
        <v>31</v>
      </c>
      <c r="C409" s="10">
        <v>0.86399999999999999</v>
      </c>
      <c r="D409" s="7">
        <v>9.5</v>
      </c>
      <c r="E409">
        <f t="shared" si="6"/>
        <v>0.84499999999999997</v>
      </c>
      <c r="H409" t="str">
        <f>CONCATENATE("insert into pipe_metrics (ref_code_id,nominal_size,outer_diameter,wall_thickness,unit_id) values (1,'",B409,"',",C409,",",D409,",1);")</f>
        <v>insert into pipe_metrics (ref_code_id,nominal_size,outer_diameter,wall_thickness,unit_id) values (1,'34"',0.864,9.5,1);</v>
      </c>
    </row>
    <row r="410" spans="1:8" x14ac:dyDescent="0.25">
      <c r="A410" s="4" t="s">
        <v>49</v>
      </c>
      <c r="B410" s="11" t="s">
        <v>31</v>
      </c>
      <c r="C410" s="10">
        <v>0.86399999999999999</v>
      </c>
      <c r="D410" s="7">
        <v>10.3</v>
      </c>
      <c r="E410">
        <f t="shared" si="6"/>
        <v>0.84340000000000004</v>
      </c>
      <c r="H410" t="str">
        <f>CONCATENATE("insert into pipe_metrics (ref_code_id,nominal_size,outer_diameter,wall_thickness,unit_id) values (1,'",B410,"',",C410,",",D410,",1);")</f>
        <v>insert into pipe_metrics (ref_code_id,nominal_size,outer_diameter,wall_thickness,unit_id) values (1,'34"',0.864,10.3,1);</v>
      </c>
    </row>
    <row r="411" spans="1:8" x14ac:dyDescent="0.25">
      <c r="A411" s="4" t="s">
        <v>49</v>
      </c>
      <c r="B411" s="11" t="s">
        <v>31</v>
      </c>
      <c r="C411" s="10">
        <v>0.86399999999999999</v>
      </c>
      <c r="D411" s="7">
        <v>11.1</v>
      </c>
      <c r="E411">
        <f t="shared" si="6"/>
        <v>0.84179999999999999</v>
      </c>
      <c r="H411" t="str">
        <f>CONCATENATE("insert into pipe_metrics (ref_code_id,nominal_size,outer_diameter,wall_thickness,unit_id) values (1,'",B411,"',",C411,",",D411,",1);")</f>
        <v>insert into pipe_metrics (ref_code_id,nominal_size,outer_diameter,wall_thickness,unit_id) values (1,'34"',0.864,11.1,1);</v>
      </c>
    </row>
    <row r="412" spans="1:8" x14ac:dyDescent="0.25">
      <c r="A412" s="4" t="s">
        <v>49</v>
      </c>
      <c r="B412" s="11" t="s">
        <v>31</v>
      </c>
      <c r="C412" s="10">
        <v>0.86399999999999999</v>
      </c>
      <c r="D412" s="7">
        <v>11.9</v>
      </c>
      <c r="E412">
        <f t="shared" si="6"/>
        <v>0.84019999999999995</v>
      </c>
      <c r="H412" t="str">
        <f>CONCATENATE("insert into pipe_metrics (ref_code_id,nominal_size,outer_diameter,wall_thickness,unit_id) values (1,'",B412,"',",C412,",",D412,",1);")</f>
        <v>insert into pipe_metrics (ref_code_id,nominal_size,outer_diameter,wall_thickness,unit_id) values (1,'34"',0.864,11.9,1);</v>
      </c>
    </row>
    <row r="413" spans="1:8" x14ac:dyDescent="0.25">
      <c r="A413" s="4" t="s">
        <v>49</v>
      </c>
      <c r="B413" s="11" t="s">
        <v>31</v>
      </c>
      <c r="C413" s="10">
        <v>0.86399999999999999</v>
      </c>
      <c r="D413" s="7">
        <v>12.7</v>
      </c>
      <c r="E413">
        <f t="shared" si="6"/>
        <v>0.83860000000000001</v>
      </c>
      <c r="H413" t="str">
        <f>CONCATENATE("insert into pipe_metrics (ref_code_id,nominal_size,outer_diameter,wall_thickness,unit_id) values (1,'",B413,"',",C413,",",D413,",1);")</f>
        <v>insert into pipe_metrics (ref_code_id,nominal_size,outer_diameter,wall_thickness,unit_id) values (1,'34"',0.864,12.7,1);</v>
      </c>
    </row>
    <row r="414" spans="1:8" x14ac:dyDescent="0.25">
      <c r="A414" s="4" t="s">
        <v>49</v>
      </c>
      <c r="B414" s="11" t="s">
        <v>31</v>
      </c>
      <c r="C414" s="10">
        <v>0.86399999999999999</v>
      </c>
      <c r="D414" s="7">
        <v>14.3</v>
      </c>
      <c r="E414">
        <f t="shared" si="6"/>
        <v>0.83540000000000003</v>
      </c>
      <c r="H414" t="str">
        <f>CONCATENATE("insert into pipe_metrics (ref_code_id,nominal_size,outer_diameter,wall_thickness,unit_id) values (1,'",B414,"',",C414,",",D414,",1);")</f>
        <v>insert into pipe_metrics (ref_code_id,nominal_size,outer_diameter,wall_thickness,unit_id) values (1,'34"',0.864,14.3,1);</v>
      </c>
    </row>
    <row r="415" spans="1:8" x14ac:dyDescent="0.25">
      <c r="A415" s="4" t="s">
        <v>49</v>
      </c>
      <c r="B415" s="11" t="s">
        <v>31</v>
      </c>
      <c r="C415" s="10">
        <v>0.86399999999999999</v>
      </c>
      <c r="D415" s="7">
        <v>15.9</v>
      </c>
      <c r="E415">
        <f t="shared" si="6"/>
        <v>0.83219999999999994</v>
      </c>
      <c r="H415" t="str">
        <f>CONCATENATE("insert into pipe_metrics (ref_code_id,nominal_size,outer_diameter,wall_thickness,unit_id) values (1,'",B415,"',",C415,",",D415,",1);")</f>
        <v>insert into pipe_metrics (ref_code_id,nominal_size,outer_diameter,wall_thickness,unit_id) values (1,'34"',0.864,15.9,1);</v>
      </c>
    </row>
    <row r="416" spans="1:8" x14ac:dyDescent="0.25">
      <c r="A416" s="4" t="s">
        <v>49</v>
      </c>
      <c r="B416" s="11" t="s">
        <v>31</v>
      </c>
      <c r="C416" s="10">
        <v>0.86399999999999999</v>
      </c>
      <c r="D416" s="7">
        <v>17.5</v>
      </c>
      <c r="E416">
        <f t="shared" si="6"/>
        <v>0.82899999999999996</v>
      </c>
      <c r="H416" t="str">
        <f>CONCATENATE("insert into pipe_metrics (ref_code_id,nominal_size,outer_diameter,wall_thickness,unit_id) values (1,'",B416,"',",C416,",",D416,",1);")</f>
        <v>insert into pipe_metrics (ref_code_id,nominal_size,outer_diameter,wall_thickness,unit_id) values (1,'34"',0.864,17.5,1);</v>
      </c>
    </row>
    <row r="417" spans="1:8" x14ac:dyDescent="0.25">
      <c r="A417" s="4" t="s">
        <v>49</v>
      </c>
      <c r="B417" s="11" t="s">
        <v>31</v>
      </c>
      <c r="C417" s="10">
        <v>0.86399999999999999</v>
      </c>
      <c r="D417" s="7">
        <v>19.100000000000001</v>
      </c>
      <c r="E417">
        <f t="shared" si="6"/>
        <v>0.82579999999999998</v>
      </c>
      <c r="H417" t="str">
        <f>CONCATENATE("insert into pipe_metrics (ref_code_id,nominal_size,outer_diameter,wall_thickness,unit_id) values (1,'",B417,"',",C417,",",D417,",1);")</f>
        <v>insert into pipe_metrics (ref_code_id,nominal_size,outer_diameter,wall_thickness,unit_id) values (1,'34"',0.864,19.1,1);</v>
      </c>
    </row>
    <row r="418" spans="1:8" x14ac:dyDescent="0.25">
      <c r="A418" s="4" t="s">
        <v>49</v>
      </c>
      <c r="B418" s="11" t="s">
        <v>31</v>
      </c>
      <c r="C418" s="10">
        <v>0.86399999999999999</v>
      </c>
      <c r="D418" s="7">
        <v>20.6</v>
      </c>
      <c r="E418">
        <f t="shared" si="6"/>
        <v>0.82279999999999998</v>
      </c>
      <c r="H418" t="str">
        <f>CONCATENATE("insert into pipe_metrics (ref_code_id,nominal_size,outer_diameter,wall_thickness,unit_id) values (1,'",B418,"',",C418,",",D418,",1);")</f>
        <v>insert into pipe_metrics (ref_code_id,nominal_size,outer_diameter,wall_thickness,unit_id) values (1,'34"',0.864,20.6,1);</v>
      </c>
    </row>
    <row r="419" spans="1:8" x14ac:dyDescent="0.25">
      <c r="A419" s="4" t="s">
        <v>49</v>
      </c>
      <c r="B419" s="11" t="s">
        <v>31</v>
      </c>
      <c r="C419" s="10">
        <v>0.86399999999999999</v>
      </c>
      <c r="D419" s="7">
        <v>22.2</v>
      </c>
      <c r="E419">
        <f t="shared" si="6"/>
        <v>0.8196</v>
      </c>
      <c r="H419" t="str">
        <f>CONCATENATE("insert into pipe_metrics (ref_code_id,nominal_size,outer_diameter,wall_thickness,unit_id) values (1,'",B419,"',",C419,",",D419,",1);")</f>
        <v>insert into pipe_metrics (ref_code_id,nominal_size,outer_diameter,wall_thickness,unit_id) values (1,'34"',0.864,22.2,1);</v>
      </c>
    </row>
    <row r="420" spans="1:8" x14ac:dyDescent="0.25">
      <c r="A420" s="4" t="s">
        <v>49</v>
      </c>
      <c r="B420" s="11" t="s">
        <v>31</v>
      </c>
      <c r="C420" s="10">
        <v>0.86399999999999999</v>
      </c>
      <c r="D420" s="7">
        <v>23.8</v>
      </c>
      <c r="E420">
        <f t="shared" si="6"/>
        <v>0.81640000000000001</v>
      </c>
      <c r="H420" t="str">
        <f>CONCATENATE("insert into pipe_metrics (ref_code_id,nominal_size,outer_diameter,wall_thickness,unit_id) values (1,'",B420,"',",C420,",",D420,",1);")</f>
        <v>insert into pipe_metrics (ref_code_id,nominal_size,outer_diameter,wall_thickness,unit_id) values (1,'34"',0.864,23.8,1);</v>
      </c>
    </row>
    <row r="421" spans="1:8" x14ac:dyDescent="0.25">
      <c r="A421" s="4" t="s">
        <v>49</v>
      </c>
      <c r="B421" s="11" t="s">
        <v>31</v>
      </c>
      <c r="C421" s="10">
        <v>0.86399999999999999</v>
      </c>
      <c r="D421" s="7">
        <v>25.4</v>
      </c>
      <c r="E421">
        <f t="shared" si="6"/>
        <v>0.81320000000000003</v>
      </c>
      <c r="H421" t="str">
        <f>CONCATENATE("insert into pipe_metrics (ref_code_id,nominal_size,outer_diameter,wall_thickness,unit_id) values (1,'",B421,"',",C421,",",D421,",1);")</f>
        <v>insert into pipe_metrics (ref_code_id,nominal_size,outer_diameter,wall_thickness,unit_id) values (1,'34"',0.864,25.4,1);</v>
      </c>
    </row>
    <row r="422" spans="1:8" x14ac:dyDescent="0.25">
      <c r="A422" s="4" t="s">
        <v>49</v>
      </c>
      <c r="B422" s="11" t="s">
        <v>31</v>
      </c>
      <c r="C422" s="10">
        <v>0.86399999999999999</v>
      </c>
      <c r="D422" s="7">
        <v>27</v>
      </c>
      <c r="E422">
        <f t="shared" si="6"/>
        <v>0.80999999999999994</v>
      </c>
      <c r="H422" t="str">
        <f>CONCATENATE("insert into pipe_metrics (ref_code_id,nominal_size,outer_diameter,wall_thickness,unit_id) values (1,'",B422,"',",C422,",",D422,",1);")</f>
        <v>insert into pipe_metrics (ref_code_id,nominal_size,outer_diameter,wall_thickness,unit_id) values (1,'34"',0.864,27,1);</v>
      </c>
    </row>
    <row r="423" spans="1:8" x14ac:dyDescent="0.25">
      <c r="A423" s="4" t="s">
        <v>49</v>
      </c>
      <c r="B423" s="11" t="s">
        <v>31</v>
      </c>
      <c r="C423" s="10">
        <v>0.86399999999999999</v>
      </c>
      <c r="D423" s="7">
        <v>28.6</v>
      </c>
      <c r="E423">
        <f t="shared" si="6"/>
        <v>0.80679999999999996</v>
      </c>
      <c r="H423" t="str">
        <f>CONCATENATE("insert into pipe_metrics (ref_code_id,nominal_size,outer_diameter,wall_thickness,unit_id) values (1,'",B423,"',",C423,",",D423,",1);")</f>
        <v>insert into pipe_metrics (ref_code_id,nominal_size,outer_diameter,wall_thickness,unit_id) values (1,'34"',0.864,28.6,1);</v>
      </c>
    </row>
    <row r="424" spans="1:8" x14ac:dyDescent="0.25">
      <c r="A424" s="4" t="s">
        <v>49</v>
      </c>
      <c r="B424" s="11" t="s">
        <v>31</v>
      </c>
      <c r="C424" s="10">
        <v>0.86399999999999999</v>
      </c>
      <c r="D424" s="7">
        <v>30.2</v>
      </c>
      <c r="E424">
        <f t="shared" si="6"/>
        <v>0.80359999999999998</v>
      </c>
      <c r="H424" t="str">
        <f>CONCATENATE("insert into pipe_metrics (ref_code_id,nominal_size,outer_diameter,wall_thickness,unit_id) values (1,'",B424,"',",C424,",",D424,",1);")</f>
        <v>insert into pipe_metrics (ref_code_id,nominal_size,outer_diameter,wall_thickness,unit_id) values (1,'34"',0.864,30.2,1);</v>
      </c>
    </row>
    <row r="425" spans="1:8" x14ac:dyDescent="0.25">
      <c r="A425" s="4" t="s">
        <v>49</v>
      </c>
      <c r="B425" s="11" t="s">
        <v>31</v>
      </c>
      <c r="C425" s="10">
        <v>0.86399999999999999</v>
      </c>
      <c r="D425" s="7">
        <v>31.8</v>
      </c>
      <c r="E425">
        <f t="shared" si="6"/>
        <v>0.8004</v>
      </c>
      <c r="H425" t="str">
        <f>CONCATENATE("insert into pipe_metrics (ref_code_id,nominal_size,outer_diameter,wall_thickness,unit_id) values (1,'",B425,"',",C425,",",D425,",1);")</f>
        <v>insert into pipe_metrics (ref_code_id,nominal_size,outer_diameter,wall_thickness,unit_id) values (1,'34"',0.864,31.8,1);</v>
      </c>
    </row>
    <row r="426" spans="1:8" x14ac:dyDescent="0.25">
      <c r="A426" s="4" t="s">
        <v>49</v>
      </c>
      <c r="B426" s="11" t="s">
        <v>32</v>
      </c>
      <c r="C426" s="10">
        <v>0.91400000000000003</v>
      </c>
      <c r="D426" s="7">
        <v>6.4</v>
      </c>
      <c r="E426">
        <f t="shared" si="6"/>
        <v>0.9012</v>
      </c>
      <c r="H426" t="str">
        <f>CONCATENATE("insert into pipe_metrics (ref_code_id,nominal_size,outer_diameter,wall_thickness,unit_id) values (1,'",B426,"',",C426,",",D426,",1);")</f>
        <v>insert into pipe_metrics (ref_code_id,nominal_size,outer_diameter,wall_thickness,unit_id) values (1,'36"',0.914,6.4,1);</v>
      </c>
    </row>
    <row r="427" spans="1:8" x14ac:dyDescent="0.25">
      <c r="A427" s="4" t="s">
        <v>49</v>
      </c>
      <c r="B427" s="11" t="s">
        <v>32</v>
      </c>
      <c r="C427" s="10">
        <v>0.91400000000000003</v>
      </c>
      <c r="D427" s="7">
        <v>7.1</v>
      </c>
      <c r="E427">
        <f t="shared" si="6"/>
        <v>0.89980000000000004</v>
      </c>
      <c r="H427" t="str">
        <f>CONCATENATE("insert into pipe_metrics (ref_code_id,nominal_size,outer_diameter,wall_thickness,unit_id) values (1,'",B427,"',",C427,",",D427,",1);")</f>
        <v>insert into pipe_metrics (ref_code_id,nominal_size,outer_diameter,wall_thickness,unit_id) values (1,'36"',0.914,7.1,1);</v>
      </c>
    </row>
    <row r="428" spans="1:8" x14ac:dyDescent="0.25">
      <c r="A428" s="4" t="s">
        <v>49</v>
      </c>
      <c r="B428" s="11" t="s">
        <v>32</v>
      </c>
      <c r="C428" s="10">
        <v>0.91400000000000003</v>
      </c>
      <c r="D428" s="7">
        <v>7.9</v>
      </c>
      <c r="E428">
        <f t="shared" si="6"/>
        <v>0.8982</v>
      </c>
      <c r="H428" t="str">
        <f>CONCATENATE("insert into pipe_metrics (ref_code_id,nominal_size,outer_diameter,wall_thickness,unit_id) values (1,'",B428,"',",C428,",",D428,",1);")</f>
        <v>insert into pipe_metrics (ref_code_id,nominal_size,outer_diameter,wall_thickness,unit_id) values (1,'36"',0.914,7.9,1);</v>
      </c>
    </row>
    <row r="429" spans="1:8" x14ac:dyDescent="0.25">
      <c r="A429" s="4" t="s">
        <v>49</v>
      </c>
      <c r="B429" s="11" t="s">
        <v>32</v>
      </c>
      <c r="C429" s="10">
        <v>0.91400000000000003</v>
      </c>
      <c r="D429" s="7">
        <v>8.6999999999999993</v>
      </c>
      <c r="E429">
        <f t="shared" si="6"/>
        <v>0.89660000000000006</v>
      </c>
      <c r="H429" t="str">
        <f>CONCATENATE("insert into pipe_metrics (ref_code_id,nominal_size,outer_diameter,wall_thickness,unit_id) values (1,'",B429,"',",C429,",",D429,",1);")</f>
        <v>insert into pipe_metrics (ref_code_id,nominal_size,outer_diameter,wall_thickness,unit_id) values (1,'36"',0.914,8.7,1);</v>
      </c>
    </row>
    <row r="430" spans="1:8" x14ac:dyDescent="0.25">
      <c r="A430" s="4" t="s">
        <v>49</v>
      </c>
      <c r="B430" s="11" t="s">
        <v>32</v>
      </c>
      <c r="C430" s="10">
        <v>0.91400000000000003</v>
      </c>
      <c r="D430" s="7">
        <v>9.5</v>
      </c>
      <c r="E430">
        <f t="shared" si="6"/>
        <v>0.89500000000000002</v>
      </c>
      <c r="H430" t="str">
        <f>CONCATENATE("insert into pipe_metrics (ref_code_id,nominal_size,outer_diameter,wall_thickness,unit_id) values (1,'",B430,"',",C430,",",D430,",1);")</f>
        <v>insert into pipe_metrics (ref_code_id,nominal_size,outer_diameter,wall_thickness,unit_id) values (1,'36"',0.914,9.5,1);</v>
      </c>
    </row>
    <row r="431" spans="1:8" x14ac:dyDescent="0.25">
      <c r="A431" s="4" t="s">
        <v>49</v>
      </c>
      <c r="B431" s="11" t="s">
        <v>32</v>
      </c>
      <c r="C431" s="10">
        <v>0.91400000000000003</v>
      </c>
      <c r="D431" s="7">
        <v>10.3</v>
      </c>
      <c r="E431">
        <f t="shared" si="6"/>
        <v>0.89340000000000008</v>
      </c>
      <c r="H431" t="str">
        <f>CONCATENATE("insert into pipe_metrics (ref_code_id,nominal_size,outer_diameter,wall_thickness,unit_id) values (1,'",B431,"',",C431,",",D431,",1);")</f>
        <v>insert into pipe_metrics (ref_code_id,nominal_size,outer_diameter,wall_thickness,unit_id) values (1,'36"',0.914,10.3,1);</v>
      </c>
    </row>
    <row r="432" spans="1:8" x14ac:dyDescent="0.25">
      <c r="A432" s="4" t="s">
        <v>49</v>
      </c>
      <c r="B432" s="11" t="s">
        <v>32</v>
      </c>
      <c r="C432" s="10">
        <v>0.91400000000000003</v>
      </c>
      <c r="D432" s="7">
        <v>11.1</v>
      </c>
      <c r="E432">
        <f t="shared" si="6"/>
        <v>0.89180000000000004</v>
      </c>
      <c r="H432" t="str">
        <f>CONCATENATE("insert into pipe_metrics (ref_code_id,nominal_size,outer_diameter,wall_thickness,unit_id) values (1,'",B432,"',",C432,",",D432,",1);")</f>
        <v>insert into pipe_metrics (ref_code_id,nominal_size,outer_diameter,wall_thickness,unit_id) values (1,'36"',0.914,11.1,1);</v>
      </c>
    </row>
    <row r="433" spans="1:8" x14ac:dyDescent="0.25">
      <c r="A433" s="4" t="s">
        <v>49</v>
      </c>
      <c r="B433" s="11" t="s">
        <v>32</v>
      </c>
      <c r="C433" s="10">
        <v>0.91400000000000003</v>
      </c>
      <c r="D433" s="7">
        <v>11.9</v>
      </c>
      <c r="E433">
        <f t="shared" si="6"/>
        <v>0.89019999999999999</v>
      </c>
      <c r="H433" t="str">
        <f>CONCATENATE("insert into pipe_metrics (ref_code_id,nominal_size,outer_diameter,wall_thickness,unit_id) values (1,'",B433,"',",C433,",",D433,",1);")</f>
        <v>insert into pipe_metrics (ref_code_id,nominal_size,outer_diameter,wall_thickness,unit_id) values (1,'36"',0.914,11.9,1);</v>
      </c>
    </row>
    <row r="434" spans="1:8" x14ac:dyDescent="0.25">
      <c r="A434" s="4" t="s">
        <v>49</v>
      </c>
      <c r="B434" s="11" t="s">
        <v>32</v>
      </c>
      <c r="C434" s="10">
        <v>0.91400000000000003</v>
      </c>
      <c r="D434" s="7">
        <v>12.7</v>
      </c>
      <c r="E434">
        <f t="shared" si="6"/>
        <v>0.88860000000000006</v>
      </c>
      <c r="H434" t="str">
        <f>CONCATENATE("insert into pipe_metrics (ref_code_id,nominal_size,outer_diameter,wall_thickness,unit_id) values (1,'",B434,"',",C434,",",D434,",1);")</f>
        <v>insert into pipe_metrics (ref_code_id,nominal_size,outer_diameter,wall_thickness,unit_id) values (1,'36"',0.914,12.7,1);</v>
      </c>
    </row>
    <row r="435" spans="1:8" x14ac:dyDescent="0.25">
      <c r="A435" s="4" t="s">
        <v>49</v>
      </c>
      <c r="B435" s="11" t="s">
        <v>32</v>
      </c>
      <c r="C435" s="10">
        <v>0.91400000000000003</v>
      </c>
      <c r="D435" s="7">
        <v>14.3</v>
      </c>
      <c r="E435">
        <f t="shared" si="6"/>
        <v>0.88540000000000008</v>
      </c>
      <c r="H435" t="str">
        <f>CONCATENATE("insert into pipe_metrics (ref_code_id,nominal_size,outer_diameter,wall_thickness,unit_id) values (1,'",B435,"',",C435,",",D435,",1);")</f>
        <v>insert into pipe_metrics (ref_code_id,nominal_size,outer_diameter,wall_thickness,unit_id) values (1,'36"',0.914,14.3,1);</v>
      </c>
    </row>
    <row r="436" spans="1:8" x14ac:dyDescent="0.25">
      <c r="A436" s="4" t="s">
        <v>49</v>
      </c>
      <c r="B436" s="11" t="s">
        <v>32</v>
      </c>
      <c r="C436" s="10">
        <v>0.91400000000000003</v>
      </c>
      <c r="D436" s="7">
        <v>15.9</v>
      </c>
      <c r="E436">
        <f t="shared" si="6"/>
        <v>0.88219999999999998</v>
      </c>
      <c r="H436" t="str">
        <f>CONCATENATE("insert into pipe_metrics (ref_code_id,nominal_size,outer_diameter,wall_thickness,unit_id) values (1,'",B436,"',",C436,",",D436,",1);")</f>
        <v>insert into pipe_metrics (ref_code_id,nominal_size,outer_diameter,wall_thickness,unit_id) values (1,'36"',0.914,15.9,1);</v>
      </c>
    </row>
    <row r="437" spans="1:8" x14ac:dyDescent="0.25">
      <c r="A437" s="4" t="s">
        <v>49</v>
      </c>
      <c r="B437" s="11" t="s">
        <v>32</v>
      </c>
      <c r="C437" s="10">
        <v>0.91400000000000003</v>
      </c>
      <c r="D437" s="7">
        <v>17.5</v>
      </c>
      <c r="E437">
        <f t="shared" si="6"/>
        <v>0.879</v>
      </c>
      <c r="H437" t="str">
        <f>CONCATENATE("insert into pipe_metrics (ref_code_id,nominal_size,outer_diameter,wall_thickness,unit_id) values (1,'",B437,"',",C437,",",D437,",1);")</f>
        <v>insert into pipe_metrics (ref_code_id,nominal_size,outer_diameter,wall_thickness,unit_id) values (1,'36"',0.914,17.5,1);</v>
      </c>
    </row>
    <row r="438" spans="1:8" x14ac:dyDescent="0.25">
      <c r="A438" s="4" t="s">
        <v>49</v>
      </c>
      <c r="B438" s="11" t="s">
        <v>32</v>
      </c>
      <c r="C438" s="10">
        <v>0.91400000000000003</v>
      </c>
      <c r="D438" s="7">
        <v>19.100000000000001</v>
      </c>
      <c r="E438">
        <f t="shared" si="6"/>
        <v>0.87580000000000002</v>
      </c>
      <c r="H438" t="str">
        <f>CONCATENATE("insert into pipe_metrics (ref_code_id,nominal_size,outer_diameter,wall_thickness,unit_id) values (1,'",B438,"',",C438,",",D438,",1);")</f>
        <v>insert into pipe_metrics (ref_code_id,nominal_size,outer_diameter,wall_thickness,unit_id) values (1,'36"',0.914,19.1,1);</v>
      </c>
    </row>
    <row r="439" spans="1:8" x14ac:dyDescent="0.25">
      <c r="A439" s="4" t="s">
        <v>49</v>
      </c>
      <c r="B439" s="11" t="s">
        <v>32</v>
      </c>
      <c r="C439" s="10">
        <v>0.91400000000000003</v>
      </c>
      <c r="D439" s="7">
        <v>20.6</v>
      </c>
      <c r="E439">
        <f t="shared" si="6"/>
        <v>0.87280000000000002</v>
      </c>
      <c r="H439" t="str">
        <f>CONCATENATE("insert into pipe_metrics (ref_code_id,nominal_size,outer_diameter,wall_thickness,unit_id) values (1,'",B439,"',",C439,",",D439,",1);")</f>
        <v>insert into pipe_metrics (ref_code_id,nominal_size,outer_diameter,wall_thickness,unit_id) values (1,'36"',0.914,20.6,1);</v>
      </c>
    </row>
    <row r="440" spans="1:8" x14ac:dyDescent="0.25">
      <c r="A440" s="4" t="s">
        <v>49</v>
      </c>
      <c r="B440" s="11" t="s">
        <v>32</v>
      </c>
      <c r="C440" s="10">
        <v>0.91400000000000003</v>
      </c>
      <c r="D440" s="7">
        <v>22.2</v>
      </c>
      <c r="E440">
        <f t="shared" si="6"/>
        <v>0.86960000000000004</v>
      </c>
      <c r="H440" t="str">
        <f>CONCATENATE("insert into pipe_metrics (ref_code_id,nominal_size,outer_diameter,wall_thickness,unit_id) values (1,'",B440,"',",C440,",",D440,",1);")</f>
        <v>insert into pipe_metrics (ref_code_id,nominal_size,outer_diameter,wall_thickness,unit_id) values (1,'36"',0.914,22.2,1);</v>
      </c>
    </row>
    <row r="441" spans="1:8" x14ac:dyDescent="0.25">
      <c r="A441" s="4" t="s">
        <v>49</v>
      </c>
      <c r="B441" s="11" t="s">
        <v>32</v>
      </c>
      <c r="C441" s="10">
        <v>0.91400000000000003</v>
      </c>
      <c r="D441" s="7">
        <v>23.8</v>
      </c>
      <c r="E441">
        <f t="shared" si="6"/>
        <v>0.86640000000000006</v>
      </c>
      <c r="H441" t="str">
        <f>CONCATENATE("insert into pipe_metrics (ref_code_id,nominal_size,outer_diameter,wall_thickness,unit_id) values (1,'",B441,"',",C441,",",D441,",1);")</f>
        <v>insert into pipe_metrics (ref_code_id,nominal_size,outer_diameter,wall_thickness,unit_id) values (1,'36"',0.914,23.8,1);</v>
      </c>
    </row>
    <row r="442" spans="1:8" x14ac:dyDescent="0.25">
      <c r="A442" s="4" t="s">
        <v>49</v>
      </c>
      <c r="B442" s="11" t="s">
        <v>32</v>
      </c>
      <c r="C442" s="10">
        <v>0.91400000000000003</v>
      </c>
      <c r="D442" s="7">
        <v>25.4</v>
      </c>
      <c r="E442">
        <f t="shared" si="6"/>
        <v>0.86320000000000008</v>
      </c>
      <c r="H442" t="str">
        <f>CONCATENATE("insert into pipe_metrics (ref_code_id,nominal_size,outer_diameter,wall_thickness,unit_id) values (1,'",B442,"',",C442,",",D442,",1);")</f>
        <v>insert into pipe_metrics (ref_code_id,nominal_size,outer_diameter,wall_thickness,unit_id) values (1,'36"',0.914,25.4,1);</v>
      </c>
    </row>
    <row r="443" spans="1:8" x14ac:dyDescent="0.25">
      <c r="A443" s="4" t="s">
        <v>49</v>
      </c>
      <c r="B443" s="11" t="s">
        <v>32</v>
      </c>
      <c r="C443" s="10">
        <v>0.91400000000000003</v>
      </c>
      <c r="D443" s="7">
        <v>27</v>
      </c>
      <c r="E443">
        <f t="shared" si="6"/>
        <v>0.86</v>
      </c>
      <c r="H443" t="str">
        <f>CONCATENATE("insert into pipe_metrics (ref_code_id,nominal_size,outer_diameter,wall_thickness,unit_id) values (1,'",B443,"',",C443,",",D443,",1);")</f>
        <v>insert into pipe_metrics (ref_code_id,nominal_size,outer_diameter,wall_thickness,unit_id) values (1,'36"',0.914,27,1);</v>
      </c>
    </row>
    <row r="444" spans="1:8" x14ac:dyDescent="0.25">
      <c r="A444" s="4" t="s">
        <v>49</v>
      </c>
      <c r="B444" s="11" t="s">
        <v>32</v>
      </c>
      <c r="C444" s="10">
        <v>0.91400000000000003</v>
      </c>
      <c r="D444" s="7">
        <v>28.6</v>
      </c>
      <c r="E444">
        <f t="shared" si="6"/>
        <v>0.85680000000000001</v>
      </c>
      <c r="H444" t="str">
        <f>CONCATENATE("insert into pipe_metrics (ref_code_id,nominal_size,outer_diameter,wall_thickness,unit_id) values (1,'",B444,"',",C444,",",D444,",1);")</f>
        <v>insert into pipe_metrics (ref_code_id,nominal_size,outer_diameter,wall_thickness,unit_id) values (1,'36"',0.914,28.6,1);</v>
      </c>
    </row>
    <row r="445" spans="1:8" x14ac:dyDescent="0.25">
      <c r="A445" s="4" t="s">
        <v>49</v>
      </c>
      <c r="B445" s="11" t="s">
        <v>32</v>
      </c>
      <c r="C445" s="10">
        <v>0.91400000000000003</v>
      </c>
      <c r="D445" s="7">
        <v>30.2</v>
      </c>
      <c r="E445">
        <f t="shared" si="6"/>
        <v>0.85360000000000003</v>
      </c>
      <c r="H445" t="str">
        <f>CONCATENATE("insert into pipe_metrics (ref_code_id,nominal_size,outer_diameter,wall_thickness,unit_id) values (1,'",B445,"',",C445,",",D445,",1);")</f>
        <v>insert into pipe_metrics (ref_code_id,nominal_size,outer_diameter,wall_thickness,unit_id) values (1,'36"',0.914,30.2,1);</v>
      </c>
    </row>
    <row r="446" spans="1:8" x14ac:dyDescent="0.25">
      <c r="A446" s="4" t="s">
        <v>49</v>
      </c>
      <c r="B446" s="11" t="s">
        <v>32</v>
      </c>
      <c r="C446" s="10">
        <v>0.91400000000000003</v>
      </c>
      <c r="D446" s="7">
        <v>31.8</v>
      </c>
      <c r="E446">
        <f t="shared" si="6"/>
        <v>0.85040000000000004</v>
      </c>
      <c r="H446" t="str">
        <f>CONCATENATE("insert into pipe_metrics (ref_code_id,nominal_size,outer_diameter,wall_thickness,unit_id) values (1,'",B446,"',",C446,",",D446,",1);")</f>
        <v>insert into pipe_metrics (ref_code_id,nominal_size,outer_diameter,wall_thickness,unit_id) values (1,'36"',0.914,31.8,1);</v>
      </c>
    </row>
    <row r="447" spans="1:8" x14ac:dyDescent="0.25">
      <c r="A447" s="4" t="s">
        <v>49</v>
      </c>
      <c r="B447" s="11" t="s">
        <v>33</v>
      </c>
      <c r="C447" s="10">
        <v>0.96499999999999997</v>
      </c>
      <c r="D447" s="7">
        <v>7.9</v>
      </c>
      <c r="E447">
        <f t="shared" si="6"/>
        <v>0.94919999999999993</v>
      </c>
      <c r="H447" t="str">
        <f>CONCATENATE("insert into pipe_metrics (ref_code_id,nominal_size,outer_diameter,wall_thickness,unit_id) values (1,'",B447,"',",C447,",",D447,",1);")</f>
        <v>insert into pipe_metrics (ref_code_id,nominal_size,outer_diameter,wall_thickness,unit_id) values (1,'38"',0.965,7.9,1);</v>
      </c>
    </row>
    <row r="448" spans="1:8" x14ac:dyDescent="0.25">
      <c r="A448" s="4" t="s">
        <v>49</v>
      </c>
      <c r="B448" s="11" t="s">
        <v>33</v>
      </c>
      <c r="C448" s="10">
        <v>0.96499999999999997</v>
      </c>
      <c r="D448" s="7">
        <v>8.6999999999999993</v>
      </c>
      <c r="E448">
        <f t="shared" si="6"/>
        <v>0.9476</v>
      </c>
      <c r="H448" t="str">
        <f>CONCATENATE("insert into pipe_metrics (ref_code_id,nominal_size,outer_diameter,wall_thickness,unit_id) values (1,'",B448,"',",C448,",",D448,",1);")</f>
        <v>insert into pipe_metrics (ref_code_id,nominal_size,outer_diameter,wall_thickness,unit_id) values (1,'38"',0.965,8.7,1);</v>
      </c>
    </row>
    <row r="449" spans="1:8" x14ac:dyDescent="0.25">
      <c r="A449" s="4" t="s">
        <v>49</v>
      </c>
      <c r="B449" s="11" t="s">
        <v>33</v>
      </c>
      <c r="C449" s="10">
        <v>0.96499999999999997</v>
      </c>
      <c r="D449" s="7">
        <v>9.5</v>
      </c>
      <c r="E449">
        <f t="shared" si="6"/>
        <v>0.94599999999999995</v>
      </c>
      <c r="H449" t="str">
        <f>CONCATENATE("insert into pipe_metrics (ref_code_id,nominal_size,outer_diameter,wall_thickness,unit_id) values (1,'",B449,"',",C449,",",D449,",1);")</f>
        <v>insert into pipe_metrics (ref_code_id,nominal_size,outer_diameter,wall_thickness,unit_id) values (1,'38"',0.965,9.5,1);</v>
      </c>
    </row>
    <row r="450" spans="1:8" x14ac:dyDescent="0.25">
      <c r="A450" s="4" t="s">
        <v>49</v>
      </c>
      <c r="B450" s="11" t="s">
        <v>33</v>
      </c>
      <c r="C450" s="10">
        <v>0.96499999999999997</v>
      </c>
      <c r="D450" s="7">
        <v>10.3</v>
      </c>
      <c r="E450">
        <f t="shared" si="6"/>
        <v>0.94440000000000002</v>
      </c>
      <c r="H450" t="str">
        <f>CONCATENATE("insert into pipe_metrics (ref_code_id,nominal_size,outer_diameter,wall_thickness,unit_id) values (1,'",B450,"',",C450,",",D450,",1);")</f>
        <v>insert into pipe_metrics (ref_code_id,nominal_size,outer_diameter,wall_thickness,unit_id) values (1,'38"',0.965,10.3,1);</v>
      </c>
    </row>
    <row r="451" spans="1:8" x14ac:dyDescent="0.25">
      <c r="A451" s="4" t="s">
        <v>49</v>
      </c>
      <c r="B451" s="11" t="s">
        <v>33</v>
      </c>
      <c r="C451" s="10">
        <v>0.96499999999999997</v>
      </c>
      <c r="D451" s="7">
        <v>11.1</v>
      </c>
      <c r="E451">
        <f t="shared" si="6"/>
        <v>0.94279999999999997</v>
      </c>
      <c r="H451" t="str">
        <f>CONCATENATE("insert into pipe_metrics (ref_code_id,nominal_size,outer_diameter,wall_thickness,unit_id) values (1,'",B451,"',",C451,",",D451,",1);")</f>
        <v>insert into pipe_metrics (ref_code_id,nominal_size,outer_diameter,wall_thickness,unit_id) values (1,'38"',0.965,11.1,1);</v>
      </c>
    </row>
    <row r="452" spans="1:8" x14ac:dyDescent="0.25">
      <c r="A452" s="4" t="s">
        <v>49</v>
      </c>
      <c r="B452" s="11" t="s">
        <v>33</v>
      </c>
      <c r="C452" s="10">
        <v>0.96499999999999997</v>
      </c>
      <c r="D452" s="7">
        <v>11.9</v>
      </c>
      <c r="E452">
        <f t="shared" si="6"/>
        <v>0.94119999999999993</v>
      </c>
      <c r="H452" t="str">
        <f>CONCATENATE("insert into pipe_metrics (ref_code_id,nominal_size,outer_diameter,wall_thickness,unit_id) values (1,'",B452,"',",C452,",",D452,",1);")</f>
        <v>insert into pipe_metrics (ref_code_id,nominal_size,outer_diameter,wall_thickness,unit_id) values (1,'38"',0.965,11.9,1);</v>
      </c>
    </row>
    <row r="453" spans="1:8" x14ac:dyDescent="0.25">
      <c r="A453" s="4" t="s">
        <v>49</v>
      </c>
      <c r="B453" s="11" t="s">
        <v>33</v>
      </c>
      <c r="C453" s="10">
        <v>0.96499999999999997</v>
      </c>
      <c r="D453" s="7">
        <v>12.7</v>
      </c>
      <c r="E453">
        <f t="shared" si="6"/>
        <v>0.93959999999999999</v>
      </c>
      <c r="H453" t="str">
        <f>CONCATENATE("insert into pipe_metrics (ref_code_id,nominal_size,outer_diameter,wall_thickness,unit_id) values (1,'",B453,"',",C453,",",D453,",1);")</f>
        <v>insert into pipe_metrics (ref_code_id,nominal_size,outer_diameter,wall_thickness,unit_id) values (1,'38"',0.965,12.7,1);</v>
      </c>
    </row>
    <row r="454" spans="1:8" x14ac:dyDescent="0.25">
      <c r="A454" s="4" t="s">
        <v>49</v>
      </c>
      <c r="B454" s="11" t="s">
        <v>33</v>
      </c>
      <c r="C454" s="10">
        <v>0.96499999999999997</v>
      </c>
      <c r="D454" s="7">
        <v>14.3</v>
      </c>
      <c r="E454">
        <f t="shared" ref="E454:E517" si="7">C454-2*D454/1000</f>
        <v>0.93640000000000001</v>
      </c>
      <c r="H454" t="str">
        <f>CONCATENATE("insert into pipe_metrics (ref_code_id,nominal_size,outer_diameter,wall_thickness,unit_id) values (1,'",B454,"',",C454,",",D454,",1);")</f>
        <v>insert into pipe_metrics (ref_code_id,nominal_size,outer_diameter,wall_thickness,unit_id) values (1,'38"',0.965,14.3,1);</v>
      </c>
    </row>
    <row r="455" spans="1:8" x14ac:dyDescent="0.25">
      <c r="A455" s="4" t="s">
        <v>49</v>
      </c>
      <c r="B455" s="11" t="s">
        <v>33</v>
      </c>
      <c r="C455" s="10">
        <v>0.96499999999999997</v>
      </c>
      <c r="D455" s="7">
        <v>15.9</v>
      </c>
      <c r="E455">
        <f t="shared" si="7"/>
        <v>0.93319999999999992</v>
      </c>
      <c r="H455" t="str">
        <f>CONCATENATE("insert into pipe_metrics (ref_code_id,nominal_size,outer_diameter,wall_thickness,unit_id) values (1,'",B455,"',",C455,",",D455,",1);")</f>
        <v>insert into pipe_metrics (ref_code_id,nominal_size,outer_diameter,wall_thickness,unit_id) values (1,'38"',0.965,15.9,1);</v>
      </c>
    </row>
    <row r="456" spans="1:8" x14ac:dyDescent="0.25">
      <c r="A456" s="4" t="s">
        <v>49</v>
      </c>
      <c r="B456" s="11" t="s">
        <v>33</v>
      </c>
      <c r="C456" s="10">
        <v>0.96499999999999997</v>
      </c>
      <c r="D456" s="7">
        <v>17.5</v>
      </c>
      <c r="E456">
        <f t="shared" si="7"/>
        <v>0.92999999999999994</v>
      </c>
      <c r="H456" t="str">
        <f>CONCATENATE("insert into pipe_metrics (ref_code_id,nominal_size,outer_diameter,wall_thickness,unit_id) values (1,'",B456,"',",C456,",",D456,",1);")</f>
        <v>insert into pipe_metrics (ref_code_id,nominal_size,outer_diameter,wall_thickness,unit_id) values (1,'38"',0.965,17.5,1);</v>
      </c>
    </row>
    <row r="457" spans="1:8" x14ac:dyDescent="0.25">
      <c r="A457" s="4" t="s">
        <v>49</v>
      </c>
      <c r="B457" s="11" t="s">
        <v>33</v>
      </c>
      <c r="C457" s="10">
        <v>0.96499999999999997</v>
      </c>
      <c r="D457" s="7">
        <v>19.100000000000001</v>
      </c>
      <c r="E457">
        <f t="shared" si="7"/>
        <v>0.92679999999999996</v>
      </c>
      <c r="H457" t="str">
        <f>CONCATENATE("insert into pipe_metrics (ref_code_id,nominal_size,outer_diameter,wall_thickness,unit_id) values (1,'",B457,"',",C457,",",D457,",1);")</f>
        <v>insert into pipe_metrics (ref_code_id,nominal_size,outer_diameter,wall_thickness,unit_id) values (1,'38"',0.965,19.1,1);</v>
      </c>
    </row>
    <row r="458" spans="1:8" x14ac:dyDescent="0.25">
      <c r="A458" s="4" t="s">
        <v>49</v>
      </c>
      <c r="B458" s="11" t="s">
        <v>33</v>
      </c>
      <c r="C458" s="10">
        <v>0.96499999999999997</v>
      </c>
      <c r="D458" s="7">
        <v>20.6</v>
      </c>
      <c r="E458">
        <f t="shared" si="7"/>
        <v>0.92379999999999995</v>
      </c>
      <c r="H458" t="str">
        <f>CONCATENATE("insert into pipe_metrics (ref_code_id,nominal_size,outer_diameter,wall_thickness,unit_id) values (1,'",B458,"',",C458,",",D458,",1);")</f>
        <v>insert into pipe_metrics (ref_code_id,nominal_size,outer_diameter,wall_thickness,unit_id) values (1,'38"',0.965,20.6,1);</v>
      </c>
    </row>
    <row r="459" spans="1:8" x14ac:dyDescent="0.25">
      <c r="A459" s="4" t="s">
        <v>49</v>
      </c>
      <c r="B459" s="11" t="s">
        <v>33</v>
      </c>
      <c r="C459" s="10">
        <v>0.96499999999999997</v>
      </c>
      <c r="D459" s="7">
        <v>22.2</v>
      </c>
      <c r="E459">
        <f t="shared" si="7"/>
        <v>0.92059999999999997</v>
      </c>
      <c r="H459" t="str">
        <f>CONCATENATE("insert into pipe_metrics (ref_code_id,nominal_size,outer_diameter,wall_thickness,unit_id) values (1,'",B459,"',",C459,",",D459,",1);")</f>
        <v>insert into pipe_metrics (ref_code_id,nominal_size,outer_diameter,wall_thickness,unit_id) values (1,'38"',0.965,22.2,1);</v>
      </c>
    </row>
    <row r="460" spans="1:8" x14ac:dyDescent="0.25">
      <c r="A460" s="4" t="s">
        <v>49</v>
      </c>
      <c r="B460" s="11" t="s">
        <v>33</v>
      </c>
      <c r="C460" s="10">
        <v>0.96499999999999997</v>
      </c>
      <c r="D460" s="7">
        <v>23.8</v>
      </c>
      <c r="E460">
        <f t="shared" si="7"/>
        <v>0.91739999999999999</v>
      </c>
      <c r="H460" t="str">
        <f>CONCATENATE("insert into pipe_metrics (ref_code_id,nominal_size,outer_diameter,wall_thickness,unit_id) values (1,'",B460,"',",C460,",",D460,",1);")</f>
        <v>insert into pipe_metrics (ref_code_id,nominal_size,outer_diameter,wall_thickness,unit_id) values (1,'38"',0.965,23.8,1);</v>
      </c>
    </row>
    <row r="461" spans="1:8" x14ac:dyDescent="0.25">
      <c r="A461" s="4" t="s">
        <v>49</v>
      </c>
      <c r="B461" s="11" t="s">
        <v>33</v>
      </c>
      <c r="C461" s="10">
        <v>0.96499999999999997</v>
      </c>
      <c r="D461" s="7">
        <v>25.4</v>
      </c>
      <c r="E461">
        <f t="shared" si="7"/>
        <v>0.91420000000000001</v>
      </c>
      <c r="H461" t="str">
        <f>CONCATENATE("insert into pipe_metrics (ref_code_id,nominal_size,outer_diameter,wall_thickness,unit_id) values (1,'",B461,"',",C461,",",D461,",1);")</f>
        <v>insert into pipe_metrics (ref_code_id,nominal_size,outer_diameter,wall_thickness,unit_id) values (1,'38"',0.965,25.4,1);</v>
      </c>
    </row>
    <row r="462" spans="1:8" x14ac:dyDescent="0.25">
      <c r="A462" s="4" t="s">
        <v>49</v>
      </c>
      <c r="B462" s="11" t="s">
        <v>33</v>
      </c>
      <c r="C462" s="10">
        <v>0.96499999999999997</v>
      </c>
      <c r="D462" s="7">
        <v>27</v>
      </c>
      <c r="E462">
        <f t="shared" si="7"/>
        <v>0.91099999999999992</v>
      </c>
      <c r="H462" t="str">
        <f>CONCATENATE("insert into pipe_metrics (ref_code_id,nominal_size,outer_diameter,wall_thickness,unit_id) values (1,'",B462,"',",C462,",",D462,",1);")</f>
        <v>insert into pipe_metrics (ref_code_id,nominal_size,outer_diameter,wall_thickness,unit_id) values (1,'38"',0.965,27,1);</v>
      </c>
    </row>
    <row r="463" spans="1:8" x14ac:dyDescent="0.25">
      <c r="A463" s="4" t="s">
        <v>49</v>
      </c>
      <c r="B463" s="11" t="s">
        <v>33</v>
      </c>
      <c r="C463" s="10">
        <v>0.96499999999999997</v>
      </c>
      <c r="D463" s="7">
        <v>28.6</v>
      </c>
      <c r="E463">
        <f t="shared" si="7"/>
        <v>0.90779999999999994</v>
      </c>
      <c r="H463" t="str">
        <f>CONCATENATE("insert into pipe_metrics (ref_code_id,nominal_size,outer_diameter,wall_thickness,unit_id) values (1,'",B463,"',",C463,",",D463,",1);")</f>
        <v>insert into pipe_metrics (ref_code_id,nominal_size,outer_diameter,wall_thickness,unit_id) values (1,'38"',0.965,28.6,1);</v>
      </c>
    </row>
    <row r="464" spans="1:8" x14ac:dyDescent="0.25">
      <c r="A464" s="4" t="s">
        <v>49</v>
      </c>
      <c r="B464" s="11" t="s">
        <v>33</v>
      </c>
      <c r="C464" s="10">
        <v>0.96499999999999997</v>
      </c>
      <c r="D464" s="7">
        <v>30.2</v>
      </c>
      <c r="E464">
        <f t="shared" si="7"/>
        <v>0.90459999999999996</v>
      </c>
      <c r="H464" t="str">
        <f>CONCATENATE("insert into pipe_metrics (ref_code_id,nominal_size,outer_diameter,wall_thickness,unit_id) values (1,'",B464,"',",C464,",",D464,",1);")</f>
        <v>insert into pipe_metrics (ref_code_id,nominal_size,outer_diameter,wall_thickness,unit_id) values (1,'38"',0.965,30.2,1);</v>
      </c>
    </row>
    <row r="465" spans="1:8" x14ac:dyDescent="0.25">
      <c r="A465" s="4" t="s">
        <v>49</v>
      </c>
      <c r="B465" s="11" t="s">
        <v>33</v>
      </c>
      <c r="C465" s="10">
        <v>0.96499999999999997</v>
      </c>
      <c r="D465" s="7">
        <v>31.8</v>
      </c>
      <c r="E465">
        <f t="shared" si="7"/>
        <v>0.90139999999999998</v>
      </c>
      <c r="H465" t="str">
        <f>CONCATENATE("insert into pipe_metrics (ref_code_id,nominal_size,outer_diameter,wall_thickness,unit_id) values (1,'",B465,"',",C465,",",D465,",1);")</f>
        <v>insert into pipe_metrics (ref_code_id,nominal_size,outer_diameter,wall_thickness,unit_id) values (1,'38"',0.965,31.8,1);</v>
      </c>
    </row>
    <row r="466" spans="1:8" x14ac:dyDescent="0.25">
      <c r="A466" s="4" t="s">
        <v>49</v>
      </c>
      <c r="B466" s="11" t="s">
        <v>34</v>
      </c>
      <c r="C466" s="10">
        <v>1.016</v>
      </c>
      <c r="D466" s="7">
        <v>7.9</v>
      </c>
      <c r="E466">
        <f t="shared" si="7"/>
        <v>1.0002</v>
      </c>
      <c r="H466" t="str">
        <f>CONCATENATE("insert into pipe_metrics (ref_code_id,nominal_size,outer_diameter,wall_thickness,unit_id) values (1,'",B466,"',",C466,",",D466,",1);")</f>
        <v>insert into pipe_metrics (ref_code_id,nominal_size,outer_diameter,wall_thickness,unit_id) values (1,'40"',1.016,7.9,1);</v>
      </c>
    </row>
    <row r="467" spans="1:8" x14ac:dyDescent="0.25">
      <c r="A467" s="4" t="s">
        <v>49</v>
      </c>
      <c r="B467" s="11" t="s">
        <v>34</v>
      </c>
      <c r="C467" s="10">
        <v>1.016</v>
      </c>
      <c r="D467" s="7">
        <v>8.6999999999999993</v>
      </c>
      <c r="E467">
        <f t="shared" si="7"/>
        <v>0.99860000000000004</v>
      </c>
      <c r="H467" t="str">
        <f>CONCATENATE("insert into pipe_metrics (ref_code_id,nominal_size,outer_diameter,wall_thickness,unit_id) values (1,'",B467,"',",C467,",",D467,",1);")</f>
        <v>insert into pipe_metrics (ref_code_id,nominal_size,outer_diameter,wall_thickness,unit_id) values (1,'40"',1.016,8.7,1);</v>
      </c>
    </row>
    <row r="468" spans="1:8" x14ac:dyDescent="0.25">
      <c r="A468" s="4" t="s">
        <v>49</v>
      </c>
      <c r="B468" s="11" t="s">
        <v>34</v>
      </c>
      <c r="C468" s="10">
        <v>1.016</v>
      </c>
      <c r="D468" s="7">
        <v>9.5</v>
      </c>
      <c r="E468">
        <f t="shared" si="7"/>
        <v>0.997</v>
      </c>
      <c r="H468" t="str">
        <f>CONCATENATE("insert into pipe_metrics (ref_code_id,nominal_size,outer_diameter,wall_thickness,unit_id) values (1,'",B468,"',",C468,",",D468,",1);")</f>
        <v>insert into pipe_metrics (ref_code_id,nominal_size,outer_diameter,wall_thickness,unit_id) values (1,'40"',1.016,9.5,1);</v>
      </c>
    </row>
    <row r="469" spans="1:8" x14ac:dyDescent="0.25">
      <c r="A469" s="4" t="s">
        <v>49</v>
      </c>
      <c r="B469" s="11" t="s">
        <v>34</v>
      </c>
      <c r="C469" s="10">
        <v>1.016</v>
      </c>
      <c r="D469" s="7">
        <v>10.3</v>
      </c>
      <c r="E469">
        <f t="shared" si="7"/>
        <v>0.99540000000000006</v>
      </c>
      <c r="H469" t="str">
        <f>CONCATENATE("insert into pipe_metrics (ref_code_id,nominal_size,outer_diameter,wall_thickness,unit_id) values (1,'",B469,"',",C469,",",D469,",1);")</f>
        <v>insert into pipe_metrics (ref_code_id,nominal_size,outer_diameter,wall_thickness,unit_id) values (1,'40"',1.016,10.3,1);</v>
      </c>
    </row>
    <row r="470" spans="1:8" x14ac:dyDescent="0.25">
      <c r="A470" s="4" t="s">
        <v>49</v>
      </c>
      <c r="B470" s="11" t="s">
        <v>34</v>
      </c>
      <c r="C470" s="10">
        <v>1.016</v>
      </c>
      <c r="D470" s="7">
        <v>11.1</v>
      </c>
      <c r="E470">
        <f t="shared" si="7"/>
        <v>0.99380000000000002</v>
      </c>
      <c r="H470" t="str">
        <f>CONCATENATE("insert into pipe_metrics (ref_code_id,nominal_size,outer_diameter,wall_thickness,unit_id) values (1,'",B470,"',",C470,",",D470,",1);")</f>
        <v>insert into pipe_metrics (ref_code_id,nominal_size,outer_diameter,wall_thickness,unit_id) values (1,'40"',1.016,11.1,1);</v>
      </c>
    </row>
    <row r="471" spans="1:8" x14ac:dyDescent="0.25">
      <c r="A471" s="4" t="s">
        <v>49</v>
      </c>
      <c r="B471" s="11" t="s">
        <v>34</v>
      </c>
      <c r="C471" s="10">
        <v>1.016</v>
      </c>
      <c r="D471" s="7">
        <v>11.9</v>
      </c>
      <c r="E471">
        <f t="shared" si="7"/>
        <v>0.99219999999999997</v>
      </c>
      <c r="H471" t="str">
        <f>CONCATENATE("insert into pipe_metrics (ref_code_id,nominal_size,outer_diameter,wall_thickness,unit_id) values (1,'",B471,"',",C471,",",D471,",1);")</f>
        <v>insert into pipe_metrics (ref_code_id,nominal_size,outer_diameter,wall_thickness,unit_id) values (1,'40"',1.016,11.9,1);</v>
      </c>
    </row>
    <row r="472" spans="1:8" x14ac:dyDescent="0.25">
      <c r="A472" s="4" t="s">
        <v>49</v>
      </c>
      <c r="B472" s="11" t="s">
        <v>34</v>
      </c>
      <c r="C472" s="10">
        <v>1.016</v>
      </c>
      <c r="D472" s="7">
        <v>12.7</v>
      </c>
      <c r="E472">
        <f t="shared" si="7"/>
        <v>0.99060000000000004</v>
      </c>
      <c r="H472" t="str">
        <f>CONCATENATE("insert into pipe_metrics (ref_code_id,nominal_size,outer_diameter,wall_thickness,unit_id) values (1,'",B472,"',",C472,",",D472,",1);")</f>
        <v>insert into pipe_metrics (ref_code_id,nominal_size,outer_diameter,wall_thickness,unit_id) values (1,'40"',1.016,12.7,1);</v>
      </c>
    </row>
    <row r="473" spans="1:8" x14ac:dyDescent="0.25">
      <c r="A473" s="4" t="s">
        <v>49</v>
      </c>
      <c r="B473" s="11" t="s">
        <v>34</v>
      </c>
      <c r="C473" s="10">
        <v>1.016</v>
      </c>
      <c r="D473" s="7">
        <v>14.3</v>
      </c>
      <c r="E473">
        <f t="shared" si="7"/>
        <v>0.98740000000000006</v>
      </c>
      <c r="H473" t="str">
        <f>CONCATENATE("insert into pipe_metrics (ref_code_id,nominal_size,outer_diameter,wall_thickness,unit_id) values (1,'",B473,"',",C473,",",D473,",1);")</f>
        <v>insert into pipe_metrics (ref_code_id,nominal_size,outer_diameter,wall_thickness,unit_id) values (1,'40"',1.016,14.3,1);</v>
      </c>
    </row>
    <row r="474" spans="1:8" x14ac:dyDescent="0.25">
      <c r="A474" s="4" t="s">
        <v>49</v>
      </c>
      <c r="B474" s="11" t="s">
        <v>34</v>
      </c>
      <c r="C474" s="10">
        <v>1.016</v>
      </c>
      <c r="D474" s="7">
        <v>15.9</v>
      </c>
      <c r="E474">
        <f t="shared" si="7"/>
        <v>0.98419999999999996</v>
      </c>
      <c r="H474" t="str">
        <f>CONCATENATE("insert into pipe_metrics (ref_code_id,nominal_size,outer_diameter,wall_thickness,unit_id) values (1,'",B474,"',",C474,",",D474,",1);")</f>
        <v>insert into pipe_metrics (ref_code_id,nominal_size,outer_diameter,wall_thickness,unit_id) values (1,'40"',1.016,15.9,1);</v>
      </c>
    </row>
    <row r="475" spans="1:8" x14ac:dyDescent="0.25">
      <c r="A475" s="4" t="s">
        <v>49</v>
      </c>
      <c r="B475" s="11" t="s">
        <v>34</v>
      </c>
      <c r="C475" s="10">
        <v>1.016</v>
      </c>
      <c r="D475" s="7">
        <v>17.5</v>
      </c>
      <c r="E475">
        <f t="shared" si="7"/>
        <v>0.98099999999999998</v>
      </c>
      <c r="H475" t="str">
        <f>CONCATENATE("insert into pipe_metrics (ref_code_id,nominal_size,outer_diameter,wall_thickness,unit_id) values (1,'",B475,"',",C475,",",D475,",1);")</f>
        <v>insert into pipe_metrics (ref_code_id,nominal_size,outer_diameter,wall_thickness,unit_id) values (1,'40"',1.016,17.5,1);</v>
      </c>
    </row>
    <row r="476" spans="1:8" x14ac:dyDescent="0.25">
      <c r="A476" s="4" t="s">
        <v>49</v>
      </c>
      <c r="B476" s="11" t="s">
        <v>34</v>
      </c>
      <c r="C476" s="10">
        <v>1.016</v>
      </c>
      <c r="D476" s="7">
        <v>19.100000000000001</v>
      </c>
      <c r="E476">
        <f t="shared" si="7"/>
        <v>0.9778</v>
      </c>
      <c r="H476" t="str">
        <f>CONCATENATE("insert into pipe_metrics (ref_code_id,nominal_size,outer_diameter,wall_thickness,unit_id) values (1,'",B476,"',",C476,",",D476,",1);")</f>
        <v>insert into pipe_metrics (ref_code_id,nominal_size,outer_diameter,wall_thickness,unit_id) values (1,'40"',1.016,19.1,1);</v>
      </c>
    </row>
    <row r="477" spans="1:8" x14ac:dyDescent="0.25">
      <c r="A477" s="4" t="s">
        <v>49</v>
      </c>
      <c r="B477" s="11" t="s">
        <v>34</v>
      </c>
      <c r="C477" s="10">
        <v>1.016</v>
      </c>
      <c r="D477" s="7">
        <v>20.6</v>
      </c>
      <c r="E477">
        <f t="shared" si="7"/>
        <v>0.9748</v>
      </c>
      <c r="H477" t="str">
        <f>CONCATENATE("insert into pipe_metrics (ref_code_id,nominal_size,outer_diameter,wall_thickness,unit_id) values (1,'",B477,"',",C477,",",D477,",1);")</f>
        <v>insert into pipe_metrics (ref_code_id,nominal_size,outer_diameter,wall_thickness,unit_id) values (1,'40"',1.016,20.6,1);</v>
      </c>
    </row>
    <row r="478" spans="1:8" x14ac:dyDescent="0.25">
      <c r="A478" s="4" t="s">
        <v>49</v>
      </c>
      <c r="B478" s="11" t="s">
        <v>34</v>
      </c>
      <c r="C478" s="10">
        <v>1.016</v>
      </c>
      <c r="D478" s="7">
        <v>22.2</v>
      </c>
      <c r="E478">
        <f t="shared" si="7"/>
        <v>0.97160000000000002</v>
      </c>
      <c r="H478" t="str">
        <f>CONCATENATE("insert into pipe_metrics (ref_code_id,nominal_size,outer_diameter,wall_thickness,unit_id) values (1,'",B478,"',",C478,",",D478,",1);")</f>
        <v>insert into pipe_metrics (ref_code_id,nominal_size,outer_diameter,wall_thickness,unit_id) values (1,'40"',1.016,22.2,1);</v>
      </c>
    </row>
    <row r="479" spans="1:8" x14ac:dyDescent="0.25">
      <c r="A479" s="4" t="s">
        <v>49</v>
      </c>
      <c r="B479" s="11" t="s">
        <v>34</v>
      </c>
      <c r="C479" s="10">
        <v>1.016</v>
      </c>
      <c r="D479" s="7">
        <v>23.8</v>
      </c>
      <c r="E479">
        <f t="shared" si="7"/>
        <v>0.96840000000000004</v>
      </c>
      <c r="H479" t="str">
        <f>CONCATENATE("insert into pipe_metrics (ref_code_id,nominal_size,outer_diameter,wall_thickness,unit_id) values (1,'",B479,"',",C479,",",D479,",1);")</f>
        <v>insert into pipe_metrics (ref_code_id,nominal_size,outer_diameter,wall_thickness,unit_id) values (1,'40"',1.016,23.8,1);</v>
      </c>
    </row>
    <row r="480" spans="1:8" x14ac:dyDescent="0.25">
      <c r="A480" s="4" t="s">
        <v>49</v>
      </c>
      <c r="B480" s="11" t="s">
        <v>34</v>
      </c>
      <c r="C480" s="10">
        <v>1.016</v>
      </c>
      <c r="D480" s="7">
        <v>25.4</v>
      </c>
      <c r="E480">
        <f t="shared" si="7"/>
        <v>0.96520000000000006</v>
      </c>
      <c r="H480" t="str">
        <f>CONCATENATE("insert into pipe_metrics (ref_code_id,nominal_size,outer_diameter,wall_thickness,unit_id) values (1,'",B480,"',",C480,",",D480,",1);")</f>
        <v>insert into pipe_metrics (ref_code_id,nominal_size,outer_diameter,wall_thickness,unit_id) values (1,'40"',1.016,25.4,1);</v>
      </c>
    </row>
    <row r="481" spans="1:8" x14ac:dyDescent="0.25">
      <c r="A481" s="4" t="s">
        <v>49</v>
      </c>
      <c r="B481" s="11" t="s">
        <v>34</v>
      </c>
      <c r="C481" s="10">
        <v>1.016</v>
      </c>
      <c r="D481" s="7">
        <v>27</v>
      </c>
      <c r="E481">
        <f t="shared" si="7"/>
        <v>0.96199999999999997</v>
      </c>
      <c r="H481" t="str">
        <f>CONCATENATE("insert into pipe_metrics (ref_code_id,nominal_size,outer_diameter,wall_thickness,unit_id) values (1,'",B481,"',",C481,",",D481,",1);")</f>
        <v>insert into pipe_metrics (ref_code_id,nominal_size,outer_diameter,wall_thickness,unit_id) values (1,'40"',1.016,27,1);</v>
      </c>
    </row>
    <row r="482" spans="1:8" x14ac:dyDescent="0.25">
      <c r="A482" s="4" t="s">
        <v>49</v>
      </c>
      <c r="B482" s="11" t="s">
        <v>34</v>
      </c>
      <c r="C482" s="10">
        <v>1.016</v>
      </c>
      <c r="D482" s="7">
        <v>28.6</v>
      </c>
      <c r="E482">
        <f t="shared" si="7"/>
        <v>0.95879999999999999</v>
      </c>
      <c r="H482" t="str">
        <f>CONCATENATE("insert into pipe_metrics (ref_code_id,nominal_size,outer_diameter,wall_thickness,unit_id) values (1,'",B482,"',",C482,",",D482,",1);")</f>
        <v>insert into pipe_metrics (ref_code_id,nominal_size,outer_diameter,wall_thickness,unit_id) values (1,'40"',1.016,28.6,1);</v>
      </c>
    </row>
    <row r="483" spans="1:8" x14ac:dyDescent="0.25">
      <c r="A483" s="4" t="s">
        <v>49</v>
      </c>
      <c r="B483" s="11" t="s">
        <v>34</v>
      </c>
      <c r="C483" s="10">
        <v>1.016</v>
      </c>
      <c r="D483" s="7">
        <v>30.2</v>
      </c>
      <c r="E483">
        <f t="shared" si="7"/>
        <v>0.9556</v>
      </c>
      <c r="H483" t="str">
        <f>CONCATENATE("insert into pipe_metrics (ref_code_id,nominal_size,outer_diameter,wall_thickness,unit_id) values (1,'",B483,"',",C483,",",D483,",1);")</f>
        <v>insert into pipe_metrics (ref_code_id,nominal_size,outer_diameter,wall_thickness,unit_id) values (1,'40"',1.016,30.2,1);</v>
      </c>
    </row>
    <row r="484" spans="1:8" x14ac:dyDescent="0.25">
      <c r="A484" s="4" t="s">
        <v>49</v>
      </c>
      <c r="B484" s="11" t="s">
        <v>34</v>
      </c>
      <c r="C484" s="10">
        <v>1.016</v>
      </c>
      <c r="D484" s="7">
        <v>31.8</v>
      </c>
      <c r="E484">
        <f t="shared" si="7"/>
        <v>0.95240000000000002</v>
      </c>
      <c r="H484" t="str">
        <f>CONCATENATE("insert into pipe_metrics (ref_code_id,nominal_size,outer_diameter,wall_thickness,unit_id) values (1,'",B484,"',",C484,",",D484,",1);")</f>
        <v>insert into pipe_metrics (ref_code_id,nominal_size,outer_diameter,wall_thickness,unit_id) values (1,'40"',1.016,31.8,1);</v>
      </c>
    </row>
    <row r="485" spans="1:8" x14ac:dyDescent="0.25">
      <c r="A485" s="4" t="s">
        <v>49</v>
      </c>
      <c r="B485" s="11" t="s">
        <v>35</v>
      </c>
      <c r="C485" s="12">
        <v>1.0668021336042672</v>
      </c>
      <c r="D485" s="7">
        <v>8.6999999999999993</v>
      </c>
      <c r="E485">
        <f t="shared" si="7"/>
        <v>1.0494021336042672</v>
      </c>
      <c r="H485" t="str">
        <f>CONCATENATE("insert into pipe_metrics (ref_code_id,nominal_size,outer_diameter,wall_thickness,unit_id) values (1,'",B485,"',",C485,",",D485,",1);")</f>
        <v>insert into pipe_metrics (ref_code_id,nominal_size,outer_diameter,wall_thickness,unit_id) values (1,'42"',1.06680213360427,8.7,1);</v>
      </c>
    </row>
    <row r="486" spans="1:8" x14ac:dyDescent="0.25">
      <c r="A486" s="4" t="s">
        <v>49</v>
      </c>
      <c r="B486" s="11" t="s">
        <v>35</v>
      </c>
      <c r="C486" s="12">
        <v>1.0668021336042672</v>
      </c>
      <c r="D486" s="7">
        <v>9.5</v>
      </c>
      <c r="E486">
        <f t="shared" si="7"/>
        <v>1.0478021336042673</v>
      </c>
      <c r="H486" t="str">
        <f>CONCATENATE("insert into pipe_metrics (ref_code_id,nominal_size,outer_diameter,wall_thickness,unit_id) values (1,'",B486,"',",C486,",",D486,",1);")</f>
        <v>insert into pipe_metrics (ref_code_id,nominal_size,outer_diameter,wall_thickness,unit_id) values (1,'42"',1.06680213360427,9.5,1);</v>
      </c>
    </row>
    <row r="487" spans="1:8" x14ac:dyDescent="0.25">
      <c r="A487" s="4" t="s">
        <v>49</v>
      </c>
      <c r="B487" s="11" t="s">
        <v>35</v>
      </c>
      <c r="C487" s="12">
        <v>1.0668021336042672</v>
      </c>
      <c r="D487" s="7">
        <v>10.3</v>
      </c>
      <c r="E487">
        <f t="shared" si="7"/>
        <v>1.0462021336042673</v>
      </c>
      <c r="H487" t="str">
        <f>CONCATENATE("insert into pipe_metrics (ref_code_id,nominal_size,outer_diameter,wall_thickness,unit_id) values (1,'",B487,"',",C487,",",D487,",1);")</f>
        <v>insert into pipe_metrics (ref_code_id,nominal_size,outer_diameter,wall_thickness,unit_id) values (1,'42"',1.06680213360427,10.3,1);</v>
      </c>
    </row>
    <row r="488" spans="1:8" x14ac:dyDescent="0.25">
      <c r="A488" s="4" t="s">
        <v>49</v>
      </c>
      <c r="B488" s="11" t="s">
        <v>35</v>
      </c>
      <c r="C488" s="12">
        <v>1.0668021336042672</v>
      </c>
      <c r="D488" s="7">
        <v>11.1</v>
      </c>
      <c r="E488">
        <f t="shared" si="7"/>
        <v>1.0446021336042672</v>
      </c>
      <c r="H488" t="str">
        <f>CONCATENATE("insert into pipe_metrics (ref_code_id,nominal_size,outer_diameter,wall_thickness,unit_id) values (1,'",B488,"',",C488,",",D488,",1);")</f>
        <v>insert into pipe_metrics (ref_code_id,nominal_size,outer_diameter,wall_thickness,unit_id) values (1,'42"',1.06680213360427,11.1,1);</v>
      </c>
    </row>
    <row r="489" spans="1:8" x14ac:dyDescent="0.25">
      <c r="A489" s="4" t="s">
        <v>49</v>
      </c>
      <c r="B489" s="11" t="s">
        <v>35</v>
      </c>
      <c r="C489" s="12">
        <v>1.0668021336042672</v>
      </c>
      <c r="D489" s="7">
        <v>11.9</v>
      </c>
      <c r="E489">
        <f t="shared" si="7"/>
        <v>1.0430021336042672</v>
      </c>
      <c r="H489" t="str">
        <f>CONCATENATE("insert into pipe_metrics (ref_code_id,nominal_size,outer_diameter,wall_thickness,unit_id) values (1,'",B489,"',",C489,",",D489,",1);")</f>
        <v>insert into pipe_metrics (ref_code_id,nominal_size,outer_diameter,wall_thickness,unit_id) values (1,'42"',1.06680213360427,11.9,1);</v>
      </c>
    </row>
    <row r="490" spans="1:8" x14ac:dyDescent="0.25">
      <c r="A490" s="4" t="s">
        <v>49</v>
      </c>
      <c r="B490" s="11" t="s">
        <v>35</v>
      </c>
      <c r="C490" s="12">
        <v>1.0668021336042672</v>
      </c>
      <c r="D490" s="7">
        <v>12.7</v>
      </c>
      <c r="E490">
        <f t="shared" si="7"/>
        <v>1.0414021336042671</v>
      </c>
      <c r="H490" t="str">
        <f>CONCATENATE("insert into pipe_metrics (ref_code_id,nominal_size,outer_diameter,wall_thickness,unit_id) values (1,'",B490,"',",C490,",",D490,",1);")</f>
        <v>insert into pipe_metrics (ref_code_id,nominal_size,outer_diameter,wall_thickness,unit_id) values (1,'42"',1.06680213360427,12.7,1);</v>
      </c>
    </row>
    <row r="491" spans="1:8" x14ac:dyDescent="0.25">
      <c r="A491" s="4" t="s">
        <v>49</v>
      </c>
      <c r="B491" s="11" t="s">
        <v>35</v>
      </c>
      <c r="C491" s="12">
        <v>1.0668021336042672</v>
      </c>
      <c r="D491" s="7">
        <v>14.3</v>
      </c>
      <c r="E491">
        <f t="shared" si="7"/>
        <v>1.0382021336042673</v>
      </c>
      <c r="H491" t="str">
        <f>CONCATENATE("insert into pipe_metrics (ref_code_id,nominal_size,outer_diameter,wall_thickness,unit_id) values (1,'",B491,"',",C491,",",D491,",1);")</f>
        <v>insert into pipe_metrics (ref_code_id,nominal_size,outer_diameter,wall_thickness,unit_id) values (1,'42"',1.06680213360427,14.3,1);</v>
      </c>
    </row>
    <row r="492" spans="1:8" x14ac:dyDescent="0.25">
      <c r="A492" s="4" t="s">
        <v>49</v>
      </c>
      <c r="B492" s="11" t="s">
        <v>35</v>
      </c>
      <c r="C492" s="12">
        <v>1.0668021336042672</v>
      </c>
      <c r="D492" s="7">
        <v>15.9</v>
      </c>
      <c r="E492">
        <f t="shared" si="7"/>
        <v>1.0350021336042672</v>
      </c>
      <c r="H492" t="str">
        <f>CONCATENATE("insert into pipe_metrics (ref_code_id,nominal_size,outer_diameter,wall_thickness,unit_id) values (1,'",B492,"',",C492,",",D492,",1);")</f>
        <v>insert into pipe_metrics (ref_code_id,nominal_size,outer_diameter,wall_thickness,unit_id) values (1,'42"',1.06680213360427,15.9,1);</v>
      </c>
    </row>
    <row r="493" spans="1:8" x14ac:dyDescent="0.25">
      <c r="A493" s="4" t="s">
        <v>49</v>
      </c>
      <c r="B493" s="11" t="s">
        <v>35</v>
      </c>
      <c r="C493" s="12">
        <v>1.0668021336042672</v>
      </c>
      <c r="D493" s="7">
        <v>17.5</v>
      </c>
      <c r="E493">
        <f t="shared" si="7"/>
        <v>1.0318021336042673</v>
      </c>
      <c r="H493" t="str">
        <f>CONCATENATE("insert into pipe_metrics (ref_code_id,nominal_size,outer_diameter,wall_thickness,unit_id) values (1,'",B493,"',",C493,",",D493,",1);")</f>
        <v>insert into pipe_metrics (ref_code_id,nominal_size,outer_diameter,wall_thickness,unit_id) values (1,'42"',1.06680213360427,17.5,1);</v>
      </c>
    </row>
    <row r="494" spans="1:8" x14ac:dyDescent="0.25">
      <c r="A494" s="4" t="s">
        <v>49</v>
      </c>
      <c r="B494" s="11" t="s">
        <v>35</v>
      </c>
      <c r="C494" s="12">
        <v>1.0668021336042672</v>
      </c>
      <c r="D494" s="7">
        <v>19.100000000000001</v>
      </c>
      <c r="E494">
        <f t="shared" si="7"/>
        <v>1.0286021336042672</v>
      </c>
      <c r="H494" t="str">
        <f>CONCATENATE("insert into pipe_metrics (ref_code_id,nominal_size,outer_diameter,wall_thickness,unit_id) values (1,'",B494,"',",C494,",",D494,",1);")</f>
        <v>insert into pipe_metrics (ref_code_id,nominal_size,outer_diameter,wall_thickness,unit_id) values (1,'42"',1.06680213360427,19.1,1);</v>
      </c>
    </row>
    <row r="495" spans="1:8" x14ac:dyDescent="0.25">
      <c r="A495" s="4" t="s">
        <v>49</v>
      </c>
      <c r="B495" s="11" t="s">
        <v>35</v>
      </c>
      <c r="C495" s="12">
        <v>1.0668021336042672</v>
      </c>
      <c r="D495" s="7">
        <v>20.6</v>
      </c>
      <c r="E495">
        <f t="shared" si="7"/>
        <v>1.0256021336042673</v>
      </c>
      <c r="H495" t="str">
        <f>CONCATENATE("insert into pipe_metrics (ref_code_id,nominal_size,outer_diameter,wall_thickness,unit_id) values (1,'",B495,"',",C495,",",D495,",1);")</f>
        <v>insert into pipe_metrics (ref_code_id,nominal_size,outer_diameter,wall_thickness,unit_id) values (1,'42"',1.06680213360427,20.6,1);</v>
      </c>
    </row>
    <row r="496" spans="1:8" x14ac:dyDescent="0.25">
      <c r="A496" s="4" t="s">
        <v>49</v>
      </c>
      <c r="B496" s="11" t="s">
        <v>35</v>
      </c>
      <c r="C496" s="12">
        <v>1.0668021336042672</v>
      </c>
      <c r="D496" s="7">
        <v>22.2</v>
      </c>
      <c r="E496">
        <f t="shared" si="7"/>
        <v>1.0224021336042672</v>
      </c>
      <c r="H496" t="str">
        <f>CONCATENATE("insert into pipe_metrics (ref_code_id,nominal_size,outer_diameter,wall_thickness,unit_id) values (1,'",B496,"',",C496,",",D496,",1);")</f>
        <v>insert into pipe_metrics (ref_code_id,nominal_size,outer_diameter,wall_thickness,unit_id) values (1,'42"',1.06680213360427,22.2,1);</v>
      </c>
    </row>
    <row r="497" spans="1:8" x14ac:dyDescent="0.25">
      <c r="A497" s="4" t="s">
        <v>49</v>
      </c>
      <c r="B497" s="11" t="s">
        <v>35</v>
      </c>
      <c r="C497" s="12">
        <v>1.0668021336042672</v>
      </c>
      <c r="D497" s="7">
        <v>23.8</v>
      </c>
      <c r="E497">
        <f t="shared" si="7"/>
        <v>1.0192021336042671</v>
      </c>
      <c r="H497" t="str">
        <f>CONCATENATE("insert into pipe_metrics (ref_code_id,nominal_size,outer_diameter,wall_thickness,unit_id) values (1,'",B497,"',",C497,",",D497,",1);")</f>
        <v>insert into pipe_metrics (ref_code_id,nominal_size,outer_diameter,wall_thickness,unit_id) values (1,'42"',1.06680213360427,23.8,1);</v>
      </c>
    </row>
    <row r="498" spans="1:8" x14ac:dyDescent="0.25">
      <c r="A498" s="4" t="s">
        <v>49</v>
      </c>
      <c r="B498" s="11" t="s">
        <v>35</v>
      </c>
      <c r="C498" s="12">
        <v>1.0668021336042672</v>
      </c>
      <c r="D498" s="7">
        <v>25.4</v>
      </c>
      <c r="E498">
        <f t="shared" si="7"/>
        <v>1.0160021336042673</v>
      </c>
      <c r="H498" t="str">
        <f>CONCATENATE("insert into pipe_metrics (ref_code_id,nominal_size,outer_diameter,wall_thickness,unit_id) values (1,'",B498,"',",C498,",",D498,",1);")</f>
        <v>insert into pipe_metrics (ref_code_id,nominal_size,outer_diameter,wall_thickness,unit_id) values (1,'42"',1.06680213360427,25.4,1);</v>
      </c>
    </row>
    <row r="499" spans="1:8" x14ac:dyDescent="0.25">
      <c r="A499" s="4" t="s">
        <v>49</v>
      </c>
      <c r="B499" s="11" t="s">
        <v>35</v>
      </c>
      <c r="C499" s="12">
        <v>1.0668021336042672</v>
      </c>
      <c r="D499" s="7">
        <v>27</v>
      </c>
      <c r="E499">
        <f t="shared" si="7"/>
        <v>1.0128021336042672</v>
      </c>
      <c r="H499" t="str">
        <f>CONCATENATE("insert into pipe_metrics (ref_code_id,nominal_size,outer_diameter,wall_thickness,unit_id) values (1,'",B499,"',",C499,",",D499,",1);")</f>
        <v>insert into pipe_metrics (ref_code_id,nominal_size,outer_diameter,wall_thickness,unit_id) values (1,'42"',1.06680213360427,27,1);</v>
      </c>
    </row>
    <row r="500" spans="1:8" x14ac:dyDescent="0.25">
      <c r="A500" s="4" t="s">
        <v>49</v>
      </c>
      <c r="B500" s="11" t="s">
        <v>35</v>
      </c>
      <c r="C500" s="12">
        <v>1.0668021336042672</v>
      </c>
      <c r="D500" s="7">
        <v>28.6</v>
      </c>
      <c r="E500">
        <f t="shared" si="7"/>
        <v>1.0096021336042673</v>
      </c>
      <c r="H500" t="str">
        <f>CONCATENATE("insert into pipe_metrics (ref_code_id,nominal_size,outer_diameter,wall_thickness,unit_id) values (1,'",B500,"',",C500,",",D500,",1);")</f>
        <v>insert into pipe_metrics (ref_code_id,nominal_size,outer_diameter,wall_thickness,unit_id) values (1,'42"',1.06680213360427,28.6,1);</v>
      </c>
    </row>
    <row r="501" spans="1:8" x14ac:dyDescent="0.25">
      <c r="A501" s="4" t="s">
        <v>49</v>
      </c>
      <c r="B501" s="11" t="s">
        <v>35</v>
      </c>
      <c r="C501" s="12">
        <v>1.0668021336042672</v>
      </c>
      <c r="D501" s="7">
        <v>30.2</v>
      </c>
      <c r="E501">
        <f t="shared" si="7"/>
        <v>1.0064021336042672</v>
      </c>
      <c r="H501" t="str">
        <f>CONCATENATE("insert into pipe_metrics (ref_code_id,nominal_size,outer_diameter,wall_thickness,unit_id) values (1,'",B501,"',",C501,",",D501,",1);")</f>
        <v>insert into pipe_metrics (ref_code_id,nominal_size,outer_diameter,wall_thickness,unit_id) values (1,'42"',1.06680213360427,30.2,1);</v>
      </c>
    </row>
    <row r="502" spans="1:8" x14ac:dyDescent="0.25">
      <c r="A502" s="4" t="s">
        <v>49</v>
      </c>
      <c r="B502" s="11" t="s">
        <v>35</v>
      </c>
      <c r="C502" s="12">
        <v>1.0668021336042672</v>
      </c>
      <c r="D502" s="7">
        <v>31.8</v>
      </c>
      <c r="E502">
        <f t="shared" si="7"/>
        <v>1.0032021336042671</v>
      </c>
      <c r="H502" t="str">
        <f>CONCATENATE("insert into pipe_metrics (ref_code_id,nominal_size,outer_diameter,wall_thickness,unit_id) values (1,'",B502,"',",C502,",",D502,",1);")</f>
        <v>insert into pipe_metrics (ref_code_id,nominal_size,outer_diameter,wall_thickness,unit_id) values (1,'42"',1.06680213360427,31.8,1);</v>
      </c>
    </row>
    <row r="503" spans="1:8" x14ac:dyDescent="0.25">
      <c r="A503" s="4" t="s">
        <v>49</v>
      </c>
      <c r="B503" s="6" t="s">
        <v>36</v>
      </c>
      <c r="C503" s="12">
        <v>1.1176022352044706</v>
      </c>
      <c r="D503" s="7">
        <v>8.6999999999999993</v>
      </c>
      <c r="E503">
        <f t="shared" si="7"/>
        <v>1.1002022352044705</v>
      </c>
      <c r="H503" t="str">
        <f>CONCATENATE("insert into pipe_metrics (ref_code_id,nominal_size,outer_diameter,wall_thickness,unit_id) values (1,'",B503,"',",C503,",",D503,",1);")</f>
        <v>insert into pipe_metrics (ref_code_id,nominal_size,outer_diameter,wall_thickness,unit_id) values (1,'44"',1.11760223520447,8.7,1);</v>
      </c>
    </row>
    <row r="504" spans="1:8" x14ac:dyDescent="0.25">
      <c r="A504" s="4" t="s">
        <v>49</v>
      </c>
      <c r="B504" s="6" t="s">
        <v>36</v>
      </c>
      <c r="C504" s="12">
        <v>1.1176022352044706</v>
      </c>
      <c r="D504" s="7">
        <v>9.5</v>
      </c>
      <c r="E504">
        <f t="shared" si="7"/>
        <v>1.0986022352044706</v>
      </c>
      <c r="H504" t="str">
        <f>CONCATENATE("insert into pipe_metrics (ref_code_id,nominal_size,outer_diameter,wall_thickness,unit_id) values (1,'",B504,"',",C504,",",D504,",1);")</f>
        <v>insert into pipe_metrics (ref_code_id,nominal_size,outer_diameter,wall_thickness,unit_id) values (1,'44"',1.11760223520447,9.5,1);</v>
      </c>
    </row>
    <row r="505" spans="1:8" x14ac:dyDescent="0.25">
      <c r="A505" s="4" t="s">
        <v>49</v>
      </c>
      <c r="B505" s="6" t="s">
        <v>36</v>
      </c>
      <c r="C505" s="12">
        <v>1.1176022352044706</v>
      </c>
      <c r="D505" s="7">
        <v>10.3</v>
      </c>
      <c r="E505">
        <f t="shared" si="7"/>
        <v>1.0970022352044706</v>
      </c>
      <c r="H505" t="str">
        <f>CONCATENATE("insert into pipe_metrics (ref_code_id,nominal_size,outer_diameter,wall_thickness,unit_id) values (1,'",B505,"',",C505,",",D505,",1);")</f>
        <v>insert into pipe_metrics (ref_code_id,nominal_size,outer_diameter,wall_thickness,unit_id) values (1,'44"',1.11760223520447,10.3,1);</v>
      </c>
    </row>
    <row r="506" spans="1:8" x14ac:dyDescent="0.25">
      <c r="A506" s="4" t="s">
        <v>49</v>
      </c>
      <c r="B506" s="6" t="s">
        <v>36</v>
      </c>
      <c r="C506" s="12">
        <v>1.1176022352044706</v>
      </c>
      <c r="D506" s="7">
        <v>11.1</v>
      </c>
      <c r="E506">
        <f t="shared" si="7"/>
        <v>1.0954022352044706</v>
      </c>
      <c r="H506" t="str">
        <f>CONCATENATE("insert into pipe_metrics (ref_code_id,nominal_size,outer_diameter,wall_thickness,unit_id) values (1,'",B506,"',",C506,",",D506,",1);")</f>
        <v>insert into pipe_metrics (ref_code_id,nominal_size,outer_diameter,wall_thickness,unit_id) values (1,'44"',1.11760223520447,11.1,1);</v>
      </c>
    </row>
    <row r="507" spans="1:8" x14ac:dyDescent="0.25">
      <c r="A507" s="4" t="s">
        <v>49</v>
      </c>
      <c r="B507" s="6" t="s">
        <v>36</v>
      </c>
      <c r="C507" s="12">
        <v>1.1176022352044706</v>
      </c>
      <c r="D507" s="7">
        <v>11.9</v>
      </c>
      <c r="E507">
        <f t="shared" si="7"/>
        <v>1.0938022352044705</v>
      </c>
      <c r="H507" t="str">
        <f>CONCATENATE("insert into pipe_metrics (ref_code_id,nominal_size,outer_diameter,wall_thickness,unit_id) values (1,'",B507,"',",C507,",",D507,",1);")</f>
        <v>insert into pipe_metrics (ref_code_id,nominal_size,outer_diameter,wall_thickness,unit_id) values (1,'44"',1.11760223520447,11.9,1);</v>
      </c>
    </row>
    <row r="508" spans="1:8" x14ac:dyDescent="0.25">
      <c r="A508" s="4" t="s">
        <v>49</v>
      </c>
      <c r="B508" s="6" t="s">
        <v>36</v>
      </c>
      <c r="C508" s="12">
        <v>1.1176022352044706</v>
      </c>
      <c r="D508" s="7">
        <v>12.7</v>
      </c>
      <c r="E508">
        <f t="shared" si="7"/>
        <v>1.0922022352044705</v>
      </c>
      <c r="H508" t="str">
        <f>CONCATENATE("insert into pipe_metrics (ref_code_id,nominal_size,outer_diameter,wall_thickness,unit_id) values (1,'",B508,"',",C508,",",D508,",1);")</f>
        <v>insert into pipe_metrics (ref_code_id,nominal_size,outer_diameter,wall_thickness,unit_id) values (1,'44"',1.11760223520447,12.7,1);</v>
      </c>
    </row>
    <row r="509" spans="1:8" x14ac:dyDescent="0.25">
      <c r="A509" s="4" t="s">
        <v>49</v>
      </c>
      <c r="B509" s="6" t="s">
        <v>36</v>
      </c>
      <c r="C509" s="12">
        <v>1.1176022352044706</v>
      </c>
      <c r="D509" s="7">
        <v>14.3</v>
      </c>
      <c r="E509">
        <f t="shared" si="7"/>
        <v>1.0890022352044706</v>
      </c>
      <c r="H509" t="str">
        <f>CONCATENATE("insert into pipe_metrics (ref_code_id,nominal_size,outer_diameter,wall_thickness,unit_id) values (1,'",B509,"',",C509,",",D509,",1);")</f>
        <v>insert into pipe_metrics (ref_code_id,nominal_size,outer_diameter,wall_thickness,unit_id) values (1,'44"',1.11760223520447,14.3,1);</v>
      </c>
    </row>
    <row r="510" spans="1:8" x14ac:dyDescent="0.25">
      <c r="A510" s="4" t="s">
        <v>49</v>
      </c>
      <c r="B510" s="6" t="s">
        <v>36</v>
      </c>
      <c r="C510" s="12">
        <v>1.1176022352044706</v>
      </c>
      <c r="D510" s="7">
        <v>15.9</v>
      </c>
      <c r="E510">
        <f t="shared" si="7"/>
        <v>1.0858022352044705</v>
      </c>
      <c r="H510" t="str">
        <f>CONCATENATE("insert into pipe_metrics (ref_code_id,nominal_size,outer_diameter,wall_thickness,unit_id) values (1,'",B510,"',",C510,",",D510,",1);")</f>
        <v>insert into pipe_metrics (ref_code_id,nominal_size,outer_diameter,wall_thickness,unit_id) values (1,'44"',1.11760223520447,15.9,1);</v>
      </c>
    </row>
    <row r="511" spans="1:8" x14ac:dyDescent="0.25">
      <c r="A511" s="4" t="s">
        <v>49</v>
      </c>
      <c r="B511" s="6" t="s">
        <v>36</v>
      </c>
      <c r="C511" s="12">
        <v>1.1176022352044706</v>
      </c>
      <c r="D511" s="7">
        <v>17.5</v>
      </c>
      <c r="E511">
        <f t="shared" si="7"/>
        <v>1.0826022352044706</v>
      </c>
      <c r="H511" t="str">
        <f>CONCATENATE("insert into pipe_metrics (ref_code_id,nominal_size,outer_diameter,wall_thickness,unit_id) values (1,'",B511,"',",C511,",",D511,",1);")</f>
        <v>insert into pipe_metrics (ref_code_id,nominal_size,outer_diameter,wall_thickness,unit_id) values (1,'44"',1.11760223520447,17.5,1);</v>
      </c>
    </row>
    <row r="512" spans="1:8" x14ac:dyDescent="0.25">
      <c r="A512" s="4" t="s">
        <v>49</v>
      </c>
      <c r="B512" s="6" t="s">
        <v>36</v>
      </c>
      <c r="C512" s="12">
        <v>1.1176022352044706</v>
      </c>
      <c r="D512" s="7">
        <v>19.100000000000001</v>
      </c>
      <c r="E512">
        <f t="shared" si="7"/>
        <v>1.0794022352044705</v>
      </c>
      <c r="H512" t="str">
        <f>CONCATENATE("insert into pipe_metrics (ref_code_id,nominal_size,outer_diameter,wall_thickness,unit_id) values (1,'",B512,"',",C512,",",D512,",1);")</f>
        <v>insert into pipe_metrics (ref_code_id,nominal_size,outer_diameter,wall_thickness,unit_id) values (1,'44"',1.11760223520447,19.1,1);</v>
      </c>
    </row>
    <row r="513" spans="1:8" x14ac:dyDescent="0.25">
      <c r="A513" s="4" t="s">
        <v>49</v>
      </c>
      <c r="B513" s="6" t="s">
        <v>36</v>
      </c>
      <c r="C513" s="12">
        <v>1.1176022352044706</v>
      </c>
      <c r="D513" s="7">
        <v>20.6</v>
      </c>
      <c r="E513">
        <f t="shared" si="7"/>
        <v>1.0764022352044706</v>
      </c>
      <c r="H513" t="str">
        <f>CONCATENATE("insert into pipe_metrics (ref_code_id,nominal_size,outer_diameter,wall_thickness,unit_id) values (1,'",B513,"',",C513,",",D513,",1);")</f>
        <v>insert into pipe_metrics (ref_code_id,nominal_size,outer_diameter,wall_thickness,unit_id) values (1,'44"',1.11760223520447,20.6,1);</v>
      </c>
    </row>
    <row r="514" spans="1:8" x14ac:dyDescent="0.25">
      <c r="A514" s="4" t="s">
        <v>49</v>
      </c>
      <c r="B514" s="6" t="s">
        <v>36</v>
      </c>
      <c r="C514" s="12">
        <v>1.1176022352044706</v>
      </c>
      <c r="D514" s="7">
        <v>22.2</v>
      </c>
      <c r="E514">
        <f t="shared" si="7"/>
        <v>1.0732022352044706</v>
      </c>
      <c r="H514" t="str">
        <f>CONCATENATE("insert into pipe_metrics (ref_code_id,nominal_size,outer_diameter,wall_thickness,unit_id) values (1,'",B514,"',",C514,",",D514,",1);")</f>
        <v>insert into pipe_metrics (ref_code_id,nominal_size,outer_diameter,wall_thickness,unit_id) values (1,'44"',1.11760223520447,22.2,1);</v>
      </c>
    </row>
    <row r="515" spans="1:8" x14ac:dyDescent="0.25">
      <c r="A515" s="4" t="s">
        <v>49</v>
      </c>
      <c r="B515" s="6" t="s">
        <v>36</v>
      </c>
      <c r="C515" s="12">
        <v>1.1176022352044706</v>
      </c>
      <c r="D515" s="7">
        <v>23.8</v>
      </c>
      <c r="E515">
        <f t="shared" si="7"/>
        <v>1.0700022352044705</v>
      </c>
      <c r="H515" t="str">
        <f>CONCATENATE("insert into pipe_metrics (ref_code_id,nominal_size,outer_diameter,wall_thickness,unit_id) values (1,'",B515,"',",C515,",",D515,",1);")</f>
        <v>insert into pipe_metrics (ref_code_id,nominal_size,outer_diameter,wall_thickness,unit_id) values (1,'44"',1.11760223520447,23.8,1);</v>
      </c>
    </row>
    <row r="516" spans="1:8" x14ac:dyDescent="0.25">
      <c r="A516" s="4" t="s">
        <v>49</v>
      </c>
      <c r="B516" s="6" t="s">
        <v>36</v>
      </c>
      <c r="C516" s="12">
        <v>1.1176022352044706</v>
      </c>
      <c r="D516" s="7">
        <v>25.4</v>
      </c>
      <c r="E516">
        <f t="shared" si="7"/>
        <v>1.0668022352044706</v>
      </c>
      <c r="H516" t="str">
        <f>CONCATENATE("insert into pipe_metrics (ref_code_id,nominal_size,outer_diameter,wall_thickness,unit_id) values (1,'",B516,"',",C516,",",D516,",1);")</f>
        <v>insert into pipe_metrics (ref_code_id,nominal_size,outer_diameter,wall_thickness,unit_id) values (1,'44"',1.11760223520447,25.4,1);</v>
      </c>
    </row>
    <row r="517" spans="1:8" x14ac:dyDescent="0.25">
      <c r="A517" s="4" t="s">
        <v>49</v>
      </c>
      <c r="B517" s="6" t="s">
        <v>36</v>
      </c>
      <c r="C517" s="12">
        <v>1.1176022352044706</v>
      </c>
      <c r="D517" s="7">
        <v>27</v>
      </c>
      <c r="E517">
        <f t="shared" si="7"/>
        <v>1.0636022352044705</v>
      </c>
      <c r="H517" t="str">
        <f>CONCATENATE("insert into pipe_metrics (ref_code_id,nominal_size,outer_diameter,wall_thickness,unit_id) values (1,'",B517,"',",C517,",",D517,",1);")</f>
        <v>insert into pipe_metrics (ref_code_id,nominal_size,outer_diameter,wall_thickness,unit_id) values (1,'44"',1.11760223520447,27,1);</v>
      </c>
    </row>
    <row r="518" spans="1:8" x14ac:dyDescent="0.25">
      <c r="A518" s="4" t="s">
        <v>49</v>
      </c>
      <c r="B518" s="6" t="s">
        <v>36</v>
      </c>
      <c r="C518" s="12">
        <v>1.1176022352044706</v>
      </c>
      <c r="D518" s="7">
        <v>28.6</v>
      </c>
      <c r="E518">
        <f t="shared" ref="E518:E581" si="8">C518-2*D518/1000</f>
        <v>1.0604022352044706</v>
      </c>
      <c r="H518" t="str">
        <f>CONCATENATE("insert into pipe_metrics (ref_code_id,nominal_size,outer_diameter,wall_thickness,unit_id) values (1,'",B518,"',",C518,",",D518,",1);")</f>
        <v>insert into pipe_metrics (ref_code_id,nominal_size,outer_diameter,wall_thickness,unit_id) values (1,'44"',1.11760223520447,28.6,1);</v>
      </c>
    </row>
    <row r="519" spans="1:8" x14ac:dyDescent="0.25">
      <c r="A519" s="4" t="s">
        <v>49</v>
      </c>
      <c r="B519" s="6" t="s">
        <v>36</v>
      </c>
      <c r="C519" s="12">
        <v>1.1176022352044706</v>
      </c>
      <c r="D519" s="7">
        <v>30.2</v>
      </c>
      <c r="E519">
        <f t="shared" si="8"/>
        <v>1.0572022352044705</v>
      </c>
      <c r="H519" t="str">
        <f>CONCATENATE("insert into pipe_metrics (ref_code_id,nominal_size,outer_diameter,wall_thickness,unit_id) values (1,'",B519,"',",C519,",",D519,",1);")</f>
        <v>insert into pipe_metrics (ref_code_id,nominal_size,outer_diameter,wall_thickness,unit_id) values (1,'44"',1.11760223520447,30.2,1);</v>
      </c>
    </row>
    <row r="520" spans="1:8" x14ac:dyDescent="0.25">
      <c r="A520" s="4" t="s">
        <v>49</v>
      </c>
      <c r="B520" s="6" t="s">
        <v>36</v>
      </c>
      <c r="C520" s="12">
        <v>1.1176022352044706</v>
      </c>
      <c r="D520" s="7">
        <v>31.8</v>
      </c>
      <c r="E520">
        <f t="shared" si="8"/>
        <v>1.0540022352044705</v>
      </c>
      <c r="H520" t="str">
        <f>CONCATENATE("insert into pipe_metrics (ref_code_id,nominal_size,outer_diameter,wall_thickness,unit_id) values (1,'",B520,"',",C520,",",D520,",1);")</f>
        <v>insert into pipe_metrics (ref_code_id,nominal_size,outer_diameter,wall_thickness,unit_id) values (1,'44"',1.11760223520447,31.8,1);</v>
      </c>
    </row>
    <row r="521" spans="1:8" x14ac:dyDescent="0.25">
      <c r="A521" s="4" t="s">
        <v>49</v>
      </c>
      <c r="B521" s="6" t="s">
        <v>37</v>
      </c>
      <c r="C521" s="12">
        <v>1.1684023368046736</v>
      </c>
      <c r="D521" s="7">
        <v>8.6999999999999993</v>
      </c>
      <c r="E521">
        <f t="shared" si="8"/>
        <v>1.1510023368046736</v>
      </c>
      <c r="H521" t="str">
        <f>CONCATENATE("insert into pipe_metrics (ref_code_id,nominal_size,outer_diameter,wall_thickness,unit_id) values (1,'",B521,"',",C521,",",D521,",1);")</f>
        <v>insert into pipe_metrics (ref_code_id,nominal_size,outer_diameter,wall_thickness,unit_id) values (1,'46"',1.16840233680467,8.7,1);</v>
      </c>
    </row>
    <row r="522" spans="1:8" x14ac:dyDescent="0.25">
      <c r="A522" s="4" t="s">
        <v>49</v>
      </c>
      <c r="B522" s="6" t="s">
        <v>37</v>
      </c>
      <c r="C522" s="12">
        <v>1.1684023368046736</v>
      </c>
      <c r="D522" s="7">
        <v>9.5</v>
      </c>
      <c r="E522">
        <f t="shared" si="8"/>
        <v>1.1494023368046737</v>
      </c>
      <c r="H522" t="str">
        <f>CONCATENATE("insert into pipe_metrics (ref_code_id,nominal_size,outer_diameter,wall_thickness,unit_id) values (1,'",B522,"',",C522,",",D522,",1);")</f>
        <v>insert into pipe_metrics (ref_code_id,nominal_size,outer_diameter,wall_thickness,unit_id) values (1,'46"',1.16840233680467,9.5,1);</v>
      </c>
    </row>
    <row r="523" spans="1:8" x14ac:dyDescent="0.25">
      <c r="A523" s="4" t="s">
        <v>49</v>
      </c>
      <c r="B523" s="6" t="s">
        <v>37</v>
      </c>
      <c r="C523" s="12">
        <v>1.1684023368046736</v>
      </c>
      <c r="D523" s="7">
        <v>10.3</v>
      </c>
      <c r="E523">
        <f t="shared" si="8"/>
        <v>1.1478023368046737</v>
      </c>
      <c r="H523" t="str">
        <f>CONCATENATE("insert into pipe_metrics (ref_code_id,nominal_size,outer_diameter,wall_thickness,unit_id) values (1,'",B523,"',",C523,",",D523,",1);")</f>
        <v>insert into pipe_metrics (ref_code_id,nominal_size,outer_diameter,wall_thickness,unit_id) values (1,'46"',1.16840233680467,10.3,1);</v>
      </c>
    </row>
    <row r="524" spans="1:8" x14ac:dyDescent="0.25">
      <c r="A524" s="4" t="s">
        <v>49</v>
      </c>
      <c r="B524" s="6" t="s">
        <v>37</v>
      </c>
      <c r="C524" s="12">
        <v>1.1684023368046736</v>
      </c>
      <c r="D524" s="7">
        <v>11.1</v>
      </c>
      <c r="E524">
        <f t="shared" si="8"/>
        <v>1.1462023368046736</v>
      </c>
      <c r="H524" t="str">
        <f>CONCATENATE("insert into pipe_metrics (ref_code_id,nominal_size,outer_diameter,wall_thickness,unit_id) values (1,'",B524,"',",C524,",",D524,",1);")</f>
        <v>insert into pipe_metrics (ref_code_id,nominal_size,outer_diameter,wall_thickness,unit_id) values (1,'46"',1.16840233680467,11.1,1);</v>
      </c>
    </row>
    <row r="525" spans="1:8" x14ac:dyDescent="0.25">
      <c r="A525" s="4" t="s">
        <v>49</v>
      </c>
      <c r="B525" s="6" t="s">
        <v>37</v>
      </c>
      <c r="C525" s="12">
        <v>1.1684023368046736</v>
      </c>
      <c r="D525" s="7">
        <v>11.9</v>
      </c>
      <c r="E525">
        <f t="shared" si="8"/>
        <v>1.1446023368046736</v>
      </c>
      <c r="H525" t="str">
        <f>CONCATENATE("insert into pipe_metrics (ref_code_id,nominal_size,outer_diameter,wall_thickness,unit_id) values (1,'",B525,"',",C525,",",D525,",1);")</f>
        <v>insert into pipe_metrics (ref_code_id,nominal_size,outer_diameter,wall_thickness,unit_id) values (1,'46"',1.16840233680467,11.9,1);</v>
      </c>
    </row>
    <row r="526" spans="1:8" x14ac:dyDescent="0.25">
      <c r="A526" s="4" t="s">
        <v>49</v>
      </c>
      <c r="B526" s="6" t="s">
        <v>37</v>
      </c>
      <c r="C526" s="12">
        <v>1.1684023368046736</v>
      </c>
      <c r="D526" s="7">
        <v>12.7</v>
      </c>
      <c r="E526">
        <f t="shared" si="8"/>
        <v>1.1430023368046736</v>
      </c>
      <c r="H526" t="str">
        <f>CONCATENATE("insert into pipe_metrics (ref_code_id,nominal_size,outer_diameter,wall_thickness,unit_id) values (1,'",B526,"',",C526,",",D526,",1);")</f>
        <v>insert into pipe_metrics (ref_code_id,nominal_size,outer_diameter,wall_thickness,unit_id) values (1,'46"',1.16840233680467,12.7,1);</v>
      </c>
    </row>
    <row r="527" spans="1:8" x14ac:dyDescent="0.25">
      <c r="A527" s="4" t="s">
        <v>49</v>
      </c>
      <c r="B527" s="6" t="s">
        <v>37</v>
      </c>
      <c r="C527" s="12">
        <v>1.1684023368046736</v>
      </c>
      <c r="D527" s="7">
        <v>14.3</v>
      </c>
      <c r="E527">
        <f t="shared" si="8"/>
        <v>1.1398023368046737</v>
      </c>
      <c r="H527" t="str">
        <f>CONCATENATE("insert into pipe_metrics (ref_code_id,nominal_size,outer_diameter,wall_thickness,unit_id) values (1,'",B527,"',",C527,",",D527,",1);")</f>
        <v>insert into pipe_metrics (ref_code_id,nominal_size,outer_diameter,wall_thickness,unit_id) values (1,'46"',1.16840233680467,14.3,1);</v>
      </c>
    </row>
    <row r="528" spans="1:8" x14ac:dyDescent="0.25">
      <c r="A528" s="4" t="s">
        <v>49</v>
      </c>
      <c r="B528" s="6" t="s">
        <v>37</v>
      </c>
      <c r="C528" s="12">
        <v>1.1684023368046736</v>
      </c>
      <c r="D528" s="7">
        <v>15.9</v>
      </c>
      <c r="E528">
        <f t="shared" si="8"/>
        <v>1.1366023368046736</v>
      </c>
      <c r="H528" t="str">
        <f>CONCATENATE("insert into pipe_metrics (ref_code_id,nominal_size,outer_diameter,wall_thickness,unit_id) values (1,'",B528,"',",C528,",",D528,",1);")</f>
        <v>insert into pipe_metrics (ref_code_id,nominal_size,outer_diameter,wall_thickness,unit_id) values (1,'46"',1.16840233680467,15.9,1);</v>
      </c>
    </row>
    <row r="529" spans="1:8" x14ac:dyDescent="0.25">
      <c r="A529" s="4" t="s">
        <v>49</v>
      </c>
      <c r="B529" s="6" t="s">
        <v>37</v>
      </c>
      <c r="C529" s="12">
        <v>1.1684023368046736</v>
      </c>
      <c r="D529" s="7">
        <v>17.5</v>
      </c>
      <c r="E529">
        <f t="shared" si="8"/>
        <v>1.1334023368046737</v>
      </c>
      <c r="H529" t="str">
        <f>CONCATENATE("insert into pipe_metrics (ref_code_id,nominal_size,outer_diameter,wall_thickness,unit_id) values (1,'",B529,"',",C529,",",D529,",1);")</f>
        <v>insert into pipe_metrics (ref_code_id,nominal_size,outer_diameter,wall_thickness,unit_id) values (1,'46"',1.16840233680467,17.5,1);</v>
      </c>
    </row>
    <row r="530" spans="1:8" x14ac:dyDescent="0.25">
      <c r="A530" s="4" t="s">
        <v>49</v>
      </c>
      <c r="B530" s="6" t="s">
        <v>37</v>
      </c>
      <c r="C530" s="12">
        <v>1.1684023368046736</v>
      </c>
      <c r="D530" s="7">
        <v>19.100000000000001</v>
      </c>
      <c r="E530">
        <f t="shared" si="8"/>
        <v>1.1302023368046736</v>
      </c>
      <c r="H530" t="str">
        <f>CONCATENATE("insert into pipe_metrics (ref_code_id,nominal_size,outer_diameter,wall_thickness,unit_id) values (1,'",B530,"',",C530,",",D530,",1);")</f>
        <v>insert into pipe_metrics (ref_code_id,nominal_size,outer_diameter,wall_thickness,unit_id) values (1,'46"',1.16840233680467,19.1,1);</v>
      </c>
    </row>
    <row r="531" spans="1:8" x14ac:dyDescent="0.25">
      <c r="A531" s="4" t="s">
        <v>49</v>
      </c>
      <c r="B531" s="6" t="s">
        <v>37</v>
      </c>
      <c r="C531" s="12">
        <v>1.1684023368046736</v>
      </c>
      <c r="D531" s="7">
        <v>20.6</v>
      </c>
      <c r="E531">
        <f t="shared" si="8"/>
        <v>1.1272023368046737</v>
      </c>
      <c r="H531" t="str">
        <f>CONCATENATE("insert into pipe_metrics (ref_code_id,nominal_size,outer_diameter,wall_thickness,unit_id) values (1,'",B531,"',",C531,",",D531,",1);")</f>
        <v>insert into pipe_metrics (ref_code_id,nominal_size,outer_diameter,wall_thickness,unit_id) values (1,'46"',1.16840233680467,20.6,1);</v>
      </c>
    </row>
    <row r="532" spans="1:8" x14ac:dyDescent="0.25">
      <c r="A532" s="4" t="s">
        <v>49</v>
      </c>
      <c r="B532" s="6" t="s">
        <v>37</v>
      </c>
      <c r="C532" s="12">
        <v>1.1684023368046736</v>
      </c>
      <c r="D532" s="7">
        <v>22.2</v>
      </c>
      <c r="E532">
        <f t="shared" si="8"/>
        <v>1.1240023368046737</v>
      </c>
      <c r="H532" t="str">
        <f>CONCATENATE("insert into pipe_metrics (ref_code_id,nominal_size,outer_diameter,wall_thickness,unit_id) values (1,'",B532,"',",C532,",",D532,",1);")</f>
        <v>insert into pipe_metrics (ref_code_id,nominal_size,outer_diameter,wall_thickness,unit_id) values (1,'46"',1.16840233680467,22.2,1);</v>
      </c>
    </row>
    <row r="533" spans="1:8" x14ac:dyDescent="0.25">
      <c r="A533" s="4" t="s">
        <v>49</v>
      </c>
      <c r="B533" s="6" t="s">
        <v>37</v>
      </c>
      <c r="C533" s="12">
        <v>1.1684023368046736</v>
      </c>
      <c r="D533" s="7">
        <v>23.8</v>
      </c>
      <c r="E533">
        <f t="shared" si="8"/>
        <v>1.1208023368046736</v>
      </c>
      <c r="H533" t="str">
        <f>CONCATENATE("insert into pipe_metrics (ref_code_id,nominal_size,outer_diameter,wall_thickness,unit_id) values (1,'",B533,"',",C533,",",D533,",1);")</f>
        <v>insert into pipe_metrics (ref_code_id,nominal_size,outer_diameter,wall_thickness,unit_id) values (1,'46"',1.16840233680467,23.8,1);</v>
      </c>
    </row>
    <row r="534" spans="1:8" x14ac:dyDescent="0.25">
      <c r="A534" s="4" t="s">
        <v>49</v>
      </c>
      <c r="B534" s="6" t="s">
        <v>37</v>
      </c>
      <c r="C534" s="12">
        <v>1.1684023368046736</v>
      </c>
      <c r="D534" s="7">
        <v>25.4</v>
      </c>
      <c r="E534">
        <f t="shared" si="8"/>
        <v>1.1176023368046737</v>
      </c>
      <c r="H534" t="str">
        <f>CONCATENATE("insert into pipe_metrics (ref_code_id,nominal_size,outer_diameter,wall_thickness,unit_id) values (1,'",B534,"',",C534,",",D534,",1);")</f>
        <v>insert into pipe_metrics (ref_code_id,nominal_size,outer_diameter,wall_thickness,unit_id) values (1,'46"',1.16840233680467,25.4,1);</v>
      </c>
    </row>
    <row r="535" spans="1:8" x14ac:dyDescent="0.25">
      <c r="A535" s="4" t="s">
        <v>49</v>
      </c>
      <c r="B535" s="6" t="s">
        <v>37</v>
      </c>
      <c r="C535" s="12">
        <v>1.1684023368046736</v>
      </c>
      <c r="D535" s="7">
        <v>27</v>
      </c>
      <c r="E535">
        <f t="shared" si="8"/>
        <v>1.1144023368046736</v>
      </c>
      <c r="H535" t="str">
        <f>CONCATENATE("insert into pipe_metrics (ref_code_id,nominal_size,outer_diameter,wall_thickness,unit_id) values (1,'",B535,"',",C535,",",D535,",1);")</f>
        <v>insert into pipe_metrics (ref_code_id,nominal_size,outer_diameter,wall_thickness,unit_id) values (1,'46"',1.16840233680467,27,1);</v>
      </c>
    </row>
    <row r="536" spans="1:8" x14ac:dyDescent="0.25">
      <c r="A536" s="4" t="s">
        <v>49</v>
      </c>
      <c r="B536" s="6" t="s">
        <v>37</v>
      </c>
      <c r="C536" s="12">
        <v>1.1684023368046736</v>
      </c>
      <c r="D536" s="7">
        <v>28.6</v>
      </c>
      <c r="E536">
        <f t="shared" si="8"/>
        <v>1.1112023368046737</v>
      </c>
      <c r="H536" t="str">
        <f>CONCATENATE("insert into pipe_metrics (ref_code_id,nominal_size,outer_diameter,wall_thickness,unit_id) values (1,'",B536,"',",C536,",",D536,",1);")</f>
        <v>insert into pipe_metrics (ref_code_id,nominal_size,outer_diameter,wall_thickness,unit_id) values (1,'46"',1.16840233680467,28.6,1);</v>
      </c>
    </row>
    <row r="537" spans="1:8" x14ac:dyDescent="0.25">
      <c r="A537" s="4" t="s">
        <v>49</v>
      </c>
      <c r="B537" s="6" t="s">
        <v>37</v>
      </c>
      <c r="C537" s="12">
        <v>1.1684023368046736</v>
      </c>
      <c r="D537" s="7">
        <v>30.2</v>
      </c>
      <c r="E537">
        <f t="shared" si="8"/>
        <v>1.1080023368046736</v>
      </c>
      <c r="H537" t="str">
        <f>CONCATENATE("insert into pipe_metrics (ref_code_id,nominal_size,outer_diameter,wall_thickness,unit_id) values (1,'",B537,"',",C537,",",D537,",1);")</f>
        <v>insert into pipe_metrics (ref_code_id,nominal_size,outer_diameter,wall_thickness,unit_id) values (1,'46"',1.16840233680467,30.2,1);</v>
      </c>
    </row>
    <row r="538" spans="1:8" x14ac:dyDescent="0.25">
      <c r="A538" s="4" t="s">
        <v>49</v>
      </c>
      <c r="B538" s="6" t="s">
        <v>37</v>
      </c>
      <c r="C538" s="12">
        <v>1.1684023368046736</v>
      </c>
      <c r="D538" s="7">
        <v>31.8</v>
      </c>
      <c r="E538">
        <f t="shared" si="8"/>
        <v>1.1048023368046735</v>
      </c>
      <c r="H538" t="str">
        <f>CONCATENATE("insert into pipe_metrics (ref_code_id,nominal_size,outer_diameter,wall_thickness,unit_id) values (1,'",B538,"',",C538,",",D538,",1);")</f>
        <v>insert into pipe_metrics (ref_code_id,nominal_size,outer_diameter,wall_thickness,unit_id) values (1,'46"',1.16840233680467,31.8,1);</v>
      </c>
    </row>
    <row r="539" spans="1:8" x14ac:dyDescent="0.25">
      <c r="A539" s="4" t="s">
        <v>49</v>
      </c>
      <c r="B539" s="6" t="s">
        <v>38</v>
      </c>
      <c r="C539" s="12">
        <v>1.219202438404877</v>
      </c>
      <c r="D539" s="7">
        <v>8.6999999999999993</v>
      </c>
      <c r="E539">
        <f t="shared" si="8"/>
        <v>1.2018024384048769</v>
      </c>
      <c r="H539" t="str">
        <f>CONCATENATE("insert into pipe_metrics (ref_code_id,nominal_size,outer_diameter,wall_thickness,unit_id) values (1,'",B539,"',",C539,",",D539,",1);")</f>
        <v>insert into pipe_metrics (ref_code_id,nominal_size,outer_diameter,wall_thickness,unit_id) values (1,'48"',1.21920243840488,8.7,1);</v>
      </c>
    </row>
    <row r="540" spans="1:8" x14ac:dyDescent="0.25">
      <c r="A540" s="4" t="s">
        <v>49</v>
      </c>
      <c r="B540" s="6" t="s">
        <v>38</v>
      </c>
      <c r="C540" s="12">
        <v>1.219202438404877</v>
      </c>
      <c r="D540" s="7">
        <v>9.5</v>
      </c>
      <c r="E540">
        <f t="shared" si="8"/>
        <v>1.2002024384048771</v>
      </c>
      <c r="H540" t="str">
        <f>CONCATENATE("insert into pipe_metrics (ref_code_id,nominal_size,outer_diameter,wall_thickness,unit_id) values (1,'",B540,"',",C540,",",D540,",1);")</f>
        <v>insert into pipe_metrics (ref_code_id,nominal_size,outer_diameter,wall_thickness,unit_id) values (1,'48"',1.21920243840488,9.5,1);</v>
      </c>
    </row>
    <row r="541" spans="1:8" x14ac:dyDescent="0.25">
      <c r="A541" s="4" t="s">
        <v>49</v>
      </c>
      <c r="B541" s="6" t="s">
        <v>38</v>
      </c>
      <c r="C541" s="12">
        <v>1.219202438404877</v>
      </c>
      <c r="D541" s="7">
        <v>10.3</v>
      </c>
      <c r="E541">
        <f t="shared" si="8"/>
        <v>1.198602438404877</v>
      </c>
      <c r="H541" t="str">
        <f>CONCATENATE("insert into pipe_metrics (ref_code_id,nominal_size,outer_diameter,wall_thickness,unit_id) values (1,'",B541,"',",C541,",",D541,",1);")</f>
        <v>insert into pipe_metrics (ref_code_id,nominal_size,outer_diameter,wall_thickness,unit_id) values (1,'48"',1.21920243840488,10.3,1);</v>
      </c>
    </row>
    <row r="542" spans="1:8" x14ac:dyDescent="0.25">
      <c r="A542" s="4" t="s">
        <v>49</v>
      </c>
      <c r="B542" s="6" t="s">
        <v>38</v>
      </c>
      <c r="C542" s="12">
        <v>1.219202438404877</v>
      </c>
      <c r="D542" s="7">
        <v>11.1</v>
      </c>
      <c r="E542">
        <f t="shared" si="8"/>
        <v>1.197002438404877</v>
      </c>
      <c r="H542" t="str">
        <f>CONCATENATE("insert into pipe_metrics (ref_code_id,nominal_size,outer_diameter,wall_thickness,unit_id) values (1,'",B542,"',",C542,",",D542,",1);")</f>
        <v>insert into pipe_metrics (ref_code_id,nominal_size,outer_diameter,wall_thickness,unit_id) values (1,'48"',1.21920243840488,11.1,1);</v>
      </c>
    </row>
    <row r="543" spans="1:8" x14ac:dyDescent="0.25">
      <c r="A543" s="4" t="s">
        <v>49</v>
      </c>
      <c r="B543" s="6" t="s">
        <v>38</v>
      </c>
      <c r="C543" s="12">
        <v>1.219202438404877</v>
      </c>
      <c r="D543" s="7">
        <v>11.9</v>
      </c>
      <c r="E543">
        <f t="shared" si="8"/>
        <v>1.1954024384048769</v>
      </c>
      <c r="H543" t="str">
        <f>CONCATENATE("insert into pipe_metrics (ref_code_id,nominal_size,outer_diameter,wall_thickness,unit_id) values (1,'",B543,"',",C543,",",D543,",1);")</f>
        <v>insert into pipe_metrics (ref_code_id,nominal_size,outer_diameter,wall_thickness,unit_id) values (1,'48"',1.21920243840488,11.9,1);</v>
      </c>
    </row>
    <row r="544" spans="1:8" x14ac:dyDescent="0.25">
      <c r="A544" s="4" t="s">
        <v>49</v>
      </c>
      <c r="B544" s="6" t="s">
        <v>38</v>
      </c>
      <c r="C544" s="12">
        <v>1.219202438404877</v>
      </c>
      <c r="D544" s="7">
        <v>12.7</v>
      </c>
      <c r="E544">
        <f t="shared" si="8"/>
        <v>1.1938024384048769</v>
      </c>
      <c r="H544" t="str">
        <f>CONCATENATE("insert into pipe_metrics (ref_code_id,nominal_size,outer_diameter,wall_thickness,unit_id) values (1,'",B544,"',",C544,",",D544,",1);")</f>
        <v>insert into pipe_metrics (ref_code_id,nominal_size,outer_diameter,wall_thickness,unit_id) values (1,'48"',1.21920243840488,12.7,1);</v>
      </c>
    </row>
    <row r="545" spans="1:8" x14ac:dyDescent="0.25">
      <c r="A545" s="4" t="s">
        <v>49</v>
      </c>
      <c r="B545" s="6" t="s">
        <v>38</v>
      </c>
      <c r="C545" s="12">
        <v>1.219202438404877</v>
      </c>
      <c r="D545" s="7">
        <v>14.3</v>
      </c>
      <c r="E545">
        <f t="shared" si="8"/>
        <v>1.190602438404877</v>
      </c>
      <c r="H545" t="str">
        <f>CONCATENATE("insert into pipe_metrics (ref_code_id,nominal_size,outer_diameter,wall_thickness,unit_id) values (1,'",B545,"',",C545,",",D545,",1);")</f>
        <v>insert into pipe_metrics (ref_code_id,nominal_size,outer_diameter,wall_thickness,unit_id) values (1,'48"',1.21920243840488,14.3,1);</v>
      </c>
    </row>
    <row r="546" spans="1:8" x14ac:dyDescent="0.25">
      <c r="A546" s="4" t="s">
        <v>49</v>
      </c>
      <c r="B546" s="6" t="s">
        <v>38</v>
      </c>
      <c r="C546" s="12">
        <v>1.219202438404877</v>
      </c>
      <c r="D546" s="7">
        <v>15.9</v>
      </c>
      <c r="E546">
        <f t="shared" si="8"/>
        <v>1.1874024384048769</v>
      </c>
      <c r="H546" t="str">
        <f>CONCATENATE("insert into pipe_metrics (ref_code_id,nominal_size,outer_diameter,wall_thickness,unit_id) values (1,'",B546,"',",C546,",",D546,",1);")</f>
        <v>insert into pipe_metrics (ref_code_id,nominal_size,outer_diameter,wall_thickness,unit_id) values (1,'48"',1.21920243840488,15.9,1);</v>
      </c>
    </row>
    <row r="547" spans="1:8" x14ac:dyDescent="0.25">
      <c r="A547" s="4" t="s">
        <v>49</v>
      </c>
      <c r="B547" s="6" t="s">
        <v>38</v>
      </c>
      <c r="C547" s="12">
        <v>1.219202438404877</v>
      </c>
      <c r="D547" s="7">
        <v>17.5</v>
      </c>
      <c r="E547">
        <f t="shared" si="8"/>
        <v>1.184202438404877</v>
      </c>
      <c r="H547" t="str">
        <f>CONCATENATE("insert into pipe_metrics (ref_code_id,nominal_size,outer_diameter,wall_thickness,unit_id) values (1,'",B547,"',",C547,",",D547,",1);")</f>
        <v>insert into pipe_metrics (ref_code_id,nominal_size,outer_diameter,wall_thickness,unit_id) values (1,'48"',1.21920243840488,17.5,1);</v>
      </c>
    </row>
    <row r="548" spans="1:8" x14ac:dyDescent="0.25">
      <c r="A548" s="4" t="s">
        <v>49</v>
      </c>
      <c r="B548" s="6" t="s">
        <v>38</v>
      </c>
      <c r="C548" s="12">
        <v>1.219202438404877</v>
      </c>
      <c r="D548" s="7">
        <v>19.100000000000001</v>
      </c>
      <c r="E548">
        <f t="shared" si="8"/>
        <v>1.181002438404877</v>
      </c>
      <c r="H548" t="str">
        <f>CONCATENATE("insert into pipe_metrics (ref_code_id,nominal_size,outer_diameter,wall_thickness,unit_id) values (1,'",B548,"',",C548,",",D548,",1);")</f>
        <v>insert into pipe_metrics (ref_code_id,nominal_size,outer_diameter,wall_thickness,unit_id) values (1,'48"',1.21920243840488,19.1,1);</v>
      </c>
    </row>
    <row r="549" spans="1:8" x14ac:dyDescent="0.25">
      <c r="A549" s="4" t="s">
        <v>49</v>
      </c>
      <c r="B549" s="6" t="s">
        <v>38</v>
      </c>
      <c r="C549" s="12">
        <v>1.219202438404877</v>
      </c>
      <c r="D549" s="7">
        <v>20.6</v>
      </c>
      <c r="E549">
        <f t="shared" si="8"/>
        <v>1.1780024384048771</v>
      </c>
      <c r="H549" t="str">
        <f>CONCATENATE("insert into pipe_metrics (ref_code_id,nominal_size,outer_diameter,wall_thickness,unit_id) values (1,'",B549,"',",C549,",",D549,",1);")</f>
        <v>insert into pipe_metrics (ref_code_id,nominal_size,outer_diameter,wall_thickness,unit_id) values (1,'48"',1.21920243840488,20.6,1);</v>
      </c>
    </row>
    <row r="550" spans="1:8" x14ac:dyDescent="0.25">
      <c r="A550" s="4" t="s">
        <v>49</v>
      </c>
      <c r="B550" s="6" t="s">
        <v>38</v>
      </c>
      <c r="C550" s="12">
        <v>1.219202438404877</v>
      </c>
      <c r="D550" s="7">
        <v>22.2</v>
      </c>
      <c r="E550">
        <f t="shared" si="8"/>
        <v>1.174802438404877</v>
      </c>
      <c r="H550" t="str">
        <f>CONCATENATE("insert into pipe_metrics (ref_code_id,nominal_size,outer_diameter,wall_thickness,unit_id) values (1,'",B550,"',",C550,",",D550,",1);")</f>
        <v>insert into pipe_metrics (ref_code_id,nominal_size,outer_diameter,wall_thickness,unit_id) values (1,'48"',1.21920243840488,22.2,1);</v>
      </c>
    </row>
    <row r="551" spans="1:8" x14ac:dyDescent="0.25">
      <c r="A551" s="4" t="s">
        <v>49</v>
      </c>
      <c r="B551" s="6" t="s">
        <v>38</v>
      </c>
      <c r="C551" s="12">
        <v>1.219202438404877</v>
      </c>
      <c r="D551" s="7">
        <v>23.8</v>
      </c>
      <c r="E551">
        <f t="shared" si="8"/>
        <v>1.1716024384048769</v>
      </c>
      <c r="H551" t="str">
        <f>CONCATENATE("insert into pipe_metrics (ref_code_id,nominal_size,outer_diameter,wall_thickness,unit_id) values (1,'",B551,"',",C551,",",D551,",1);")</f>
        <v>insert into pipe_metrics (ref_code_id,nominal_size,outer_diameter,wall_thickness,unit_id) values (1,'48"',1.21920243840488,23.8,1);</v>
      </c>
    </row>
    <row r="552" spans="1:8" x14ac:dyDescent="0.25">
      <c r="A552" s="4" t="s">
        <v>49</v>
      </c>
      <c r="B552" s="6" t="s">
        <v>38</v>
      </c>
      <c r="C552" s="12">
        <v>1.219202438404877</v>
      </c>
      <c r="D552" s="7">
        <v>25.4</v>
      </c>
      <c r="E552">
        <f t="shared" si="8"/>
        <v>1.168402438404877</v>
      </c>
      <c r="H552" t="str">
        <f>CONCATENATE("insert into pipe_metrics (ref_code_id,nominal_size,outer_diameter,wall_thickness,unit_id) values (1,'",B552,"',",C552,",",D552,",1);")</f>
        <v>insert into pipe_metrics (ref_code_id,nominal_size,outer_diameter,wall_thickness,unit_id) values (1,'48"',1.21920243840488,25.4,1);</v>
      </c>
    </row>
    <row r="553" spans="1:8" x14ac:dyDescent="0.25">
      <c r="A553" s="4" t="s">
        <v>49</v>
      </c>
      <c r="B553" s="6" t="s">
        <v>38</v>
      </c>
      <c r="C553" s="12">
        <v>1.219202438404877</v>
      </c>
      <c r="D553" s="7">
        <v>27</v>
      </c>
      <c r="E553">
        <f t="shared" si="8"/>
        <v>1.1652024384048769</v>
      </c>
      <c r="H553" t="str">
        <f>CONCATENATE("insert into pipe_metrics (ref_code_id,nominal_size,outer_diameter,wall_thickness,unit_id) values (1,'",B553,"',",C553,",",D553,",1);")</f>
        <v>insert into pipe_metrics (ref_code_id,nominal_size,outer_diameter,wall_thickness,unit_id) values (1,'48"',1.21920243840488,27,1);</v>
      </c>
    </row>
    <row r="554" spans="1:8" x14ac:dyDescent="0.25">
      <c r="A554" s="4" t="s">
        <v>49</v>
      </c>
      <c r="B554" s="6" t="s">
        <v>38</v>
      </c>
      <c r="C554" s="12">
        <v>1.219202438404877</v>
      </c>
      <c r="D554" s="7">
        <v>28.6</v>
      </c>
      <c r="E554">
        <f t="shared" si="8"/>
        <v>1.162002438404877</v>
      </c>
      <c r="H554" t="str">
        <f>CONCATENATE("insert into pipe_metrics (ref_code_id,nominal_size,outer_diameter,wall_thickness,unit_id) values (1,'",B554,"',",C554,",",D554,",1);")</f>
        <v>insert into pipe_metrics (ref_code_id,nominal_size,outer_diameter,wall_thickness,unit_id) values (1,'48"',1.21920243840488,28.6,1);</v>
      </c>
    </row>
    <row r="555" spans="1:8" x14ac:dyDescent="0.25">
      <c r="A555" s="4" t="s">
        <v>49</v>
      </c>
      <c r="B555" s="6" t="s">
        <v>38</v>
      </c>
      <c r="C555" s="12">
        <v>1.219202438404877</v>
      </c>
      <c r="D555" s="7">
        <v>30.2</v>
      </c>
      <c r="E555">
        <f t="shared" si="8"/>
        <v>1.158802438404877</v>
      </c>
      <c r="H555" t="str">
        <f>CONCATENATE("insert into pipe_metrics (ref_code_id,nominal_size,outer_diameter,wall_thickness,unit_id) values (1,'",B555,"',",C555,",",D555,",1);")</f>
        <v>insert into pipe_metrics (ref_code_id,nominal_size,outer_diameter,wall_thickness,unit_id) values (1,'48"',1.21920243840488,30.2,1);</v>
      </c>
    </row>
    <row r="556" spans="1:8" x14ac:dyDescent="0.25">
      <c r="A556" s="4" t="s">
        <v>49</v>
      </c>
      <c r="B556" s="6" t="s">
        <v>38</v>
      </c>
      <c r="C556" s="12">
        <v>1.219202438404877</v>
      </c>
      <c r="D556" s="7">
        <v>31.8</v>
      </c>
      <c r="E556">
        <f t="shared" si="8"/>
        <v>1.1556024384048769</v>
      </c>
      <c r="H556" t="str">
        <f>CONCATENATE("insert into pipe_metrics (ref_code_id,nominal_size,outer_diameter,wall_thickness,unit_id) values (1,'",B556,"',",C556,",",D556,",1);")</f>
        <v>insert into pipe_metrics (ref_code_id,nominal_size,outer_diameter,wall_thickness,unit_id) values (1,'48"',1.21920243840488,31.8,1);</v>
      </c>
    </row>
    <row r="557" spans="1:8" x14ac:dyDescent="0.25">
      <c r="A557" s="4" t="s">
        <v>49</v>
      </c>
      <c r="B557" s="6" t="s">
        <v>39</v>
      </c>
      <c r="C557" s="12">
        <v>1.3208026416052834</v>
      </c>
      <c r="D557" s="7">
        <v>9.5</v>
      </c>
      <c r="E557">
        <f t="shared" si="8"/>
        <v>1.3018026416052835</v>
      </c>
      <c r="H557" t="str">
        <f>CONCATENATE("insert into pipe_metrics (ref_code_id,nominal_size,outer_diameter,wall_thickness,unit_id) values (1,'",B557,"',",C557,",",D557,",1);")</f>
        <v>insert into pipe_metrics (ref_code_id,nominal_size,outer_diameter,wall_thickness,unit_id) values (1,'52"',1.32080264160528,9.5,1);</v>
      </c>
    </row>
    <row r="558" spans="1:8" x14ac:dyDescent="0.25">
      <c r="A558" s="4" t="s">
        <v>49</v>
      </c>
      <c r="B558" s="6" t="s">
        <v>39</v>
      </c>
      <c r="C558" s="12">
        <v>1.3208026416052834</v>
      </c>
      <c r="D558" s="7">
        <v>10.3</v>
      </c>
      <c r="E558">
        <f t="shared" si="8"/>
        <v>1.3002026416052834</v>
      </c>
      <c r="H558" t="str">
        <f>CONCATENATE("insert into pipe_metrics (ref_code_id,nominal_size,outer_diameter,wall_thickness,unit_id) values (1,'",B558,"',",C558,",",D558,",1);")</f>
        <v>insert into pipe_metrics (ref_code_id,nominal_size,outer_diameter,wall_thickness,unit_id) values (1,'52"',1.32080264160528,10.3,1);</v>
      </c>
    </row>
    <row r="559" spans="1:8" x14ac:dyDescent="0.25">
      <c r="A559" s="4" t="s">
        <v>49</v>
      </c>
      <c r="B559" s="6" t="s">
        <v>39</v>
      </c>
      <c r="C559" s="12">
        <v>1.3208026416052834</v>
      </c>
      <c r="D559" s="7">
        <v>11.1</v>
      </c>
      <c r="E559">
        <f t="shared" si="8"/>
        <v>1.2986026416052834</v>
      </c>
      <c r="H559" t="str">
        <f>CONCATENATE("insert into pipe_metrics (ref_code_id,nominal_size,outer_diameter,wall_thickness,unit_id) values (1,'",B559,"',",C559,",",D559,",1);")</f>
        <v>insert into pipe_metrics (ref_code_id,nominal_size,outer_diameter,wall_thickness,unit_id) values (1,'52"',1.32080264160528,11.1,1);</v>
      </c>
    </row>
    <row r="560" spans="1:8" x14ac:dyDescent="0.25">
      <c r="A560" s="4" t="s">
        <v>49</v>
      </c>
      <c r="B560" s="6" t="s">
        <v>39</v>
      </c>
      <c r="C560" s="12">
        <v>1.3208026416052834</v>
      </c>
      <c r="D560" s="7">
        <v>11.9</v>
      </c>
      <c r="E560">
        <f t="shared" si="8"/>
        <v>1.2970026416052833</v>
      </c>
      <c r="H560" t="str">
        <f>CONCATENATE("insert into pipe_metrics (ref_code_id,nominal_size,outer_diameter,wall_thickness,unit_id) values (1,'",B560,"',",C560,",",D560,",1);")</f>
        <v>insert into pipe_metrics (ref_code_id,nominal_size,outer_diameter,wall_thickness,unit_id) values (1,'52"',1.32080264160528,11.9,1);</v>
      </c>
    </row>
    <row r="561" spans="1:8" x14ac:dyDescent="0.25">
      <c r="A561" s="4" t="s">
        <v>49</v>
      </c>
      <c r="B561" s="6" t="s">
        <v>39</v>
      </c>
      <c r="C561" s="12">
        <v>1.3208026416052834</v>
      </c>
      <c r="D561" s="7">
        <v>12.7</v>
      </c>
      <c r="E561">
        <f t="shared" si="8"/>
        <v>1.2954026416052833</v>
      </c>
      <c r="H561" t="str">
        <f>CONCATENATE("insert into pipe_metrics (ref_code_id,nominal_size,outer_diameter,wall_thickness,unit_id) values (1,'",B561,"',",C561,",",D561,",1);")</f>
        <v>insert into pipe_metrics (ref_code_id,nominal_size,outer_diameter,wall_thickness,unit_id) values (1,'52"',1.32080264160528,12.7,1);</v>
      </c>
    </row>
    <row r="562" spans="1:8" x14ac:dyDescent="0.25">
      <c r="A562" s="4" t="s">
        <v>49</v>
      </c>
      <c r="B562" s="6" t="s">
        <v>39</v>
      </c>
      <c r="C562" s="12">
        <v>1.3208026416052834</v>
      </c>
      <c r="D562" s="7">
        <v>14.3</v>
      </c>
      <c r="E562">
        <f t="shared" si="8"/>
        <v>1.2922026416052834</v>
      </c>
      <c r="H562" t="str">
        <f>CONCATENATE("insert into pipe_metrics (ref_code_id,nominal_size,outer_diameter,wall_thickness,unit_id) values (1,'",B562,"',",C562,",",D562,",1);")</f>
        <v>insert into pipe_metrics (ref_code_id,nominal_size,outer_diameter,wall_thickness,unit_id) values (1,'52"',1.32080264160528,14.3,1);</v>
      </c>
    </row>
    <row r="563" spans="1:8" x14ac:dyDescent="0.25">
      <c r="A563" s="4" t="s">
        <v>49</v>
      </c>
      <c r="B563" s="6" t="s">
        <v>39</v>
      </c>
      <c r="C563" s="12">
        <v>1.3208026416052834</v>
      </c>
      <c r="D563" s="7">
        <v>15.9</v>
      </c>
      <c r="E563">
        <f t="shared" si="8"/>
        <v>1.2890026416052833</v>
      </c>
      <c r="H563" t="str">
        <f>CONCATENATE("insert into pipe_metrics (ref_code_id,nominal_size,outer_diameter,wall_thickness,unit_id) values (1,'",B563,"',",C563,",",D563,",1);")</f>
        <v>insert into pipe_metrics (ref_code_id,nominal_size,outer_diameter,wall_thickness,unit_id) values (1,'52"',1.32080264160528,15.9,1);</v>
      </c>
    </row>
    <row r="564" spans="1:8" x14ac:dyDescent="0.25">
      <c r="A564" s="4" t="s">
        <v>49</v>
      </c>
      <c r="B564" s="6" t="s">
        <v>39</v>
      </c>
      <c r="C564" s="12">
        <v>1.3208026416052834</v>
      </c>
      <c r="D564" s="7">
        <v>17.5</v>
      </c>
      <c r="E564">
        <f t="shared" si="8"/>
        <v>1.2858026416052835</v>
      </c>
      <c r="H564" t="str">
        <f>CONCATENATE("insert into pipe_metrics (ref_code_id,nominal_size,outer_diameter,wall_thickness,unit_id) values (1,'",B564,"',",C564,",",D564,",1);")</f>
        <v>insert into pipe_metrics (ref_code_id,nominal_size,outer_diameter,wall_thickness,unit_id) values (1,'52"',1.32080264160528,17.5,1);</v>
      </c>
    </row>
    <row r="565" spans="1:8" x14ac:dyDescent="0.25">
      <c r="A565" s="4" t="s">
        <v>49</v>
      </c>
      <c r="B565" s="6" t="s">
        <v>39</v>
      </c>
      <c r="C565" s="12">
        <v>1.3208026416052834</v>
      </c>
      <c r="D565" s="7">
        <v>19.100000000000001</v>
      </c>
      <c r="E565">
        <f t="shared" si="8"/>
        <v>1.2826026416052834</v>
      </c>
      <c r="H565" t="str">
        <f>CONCATENATE("insert into pipe_metrics (ref_code_id,nominal_size,outer_diameter,wall_thickness,unit_id) values (1,'",B565,"',",C565,",",D565,",1);")</f>
        <v>insert into pipe_metrics (ref_code_id,nominal_size,outer_diameter,wall_thickness,unit_id) values (1,'52"',1.32080264160528,19.1,1);</v>
      </c>
    </row>
    <row r="566" spans="1:8" x14ac:dyDescent="0.25">
      <c r="A566" s="4" t="s">
        <v>49</v>
      </c>
      <c r="B566" s="6" t="s">
        <v>39</v>
      </c>
      <c r="C566" s="12">
        <v>1.3208026416052834</v>
      </c>
      <c r="D566" s="7">
        <v>20.6</v>
      </c>
      <c r="E566">
        <f t="shared" si="8"/>
        <v>1.2796026416052835</v>
      </c>
      <c r="H566" t="str">
        <f>CONCATENATE("insert into pipe_metrics (ref_code_id,nominal_size,outer_diameter,wall_thickness,unit_id) values (1,'",B566,"',",C566,",",D566,",1);")</f>
        <v>insert into pipe_metrics (ref_code_id,nominal_size,outer_diameter,wall_thickness,unit_id) values (1,'52"',1.32080264160528,20.6,1);</v>
      </c>
    </row>
    <row r="567" spans="1:8" x14ac:dyDescent="0.25">
      <c r="A567" s="4" t="s">
        <v>49</v>
      </c>
      <c r="B567" s="6" t="s">
        <v>39</v>
      </c>
      <c r="C567" s="12">
        <v>1.3208026416052834</v>
      </c>
      <c r="D567" s="7">
        <v>22.2</v>
      </c>
      <c r="E567">
        <f t="shared" si="8"/>
        <v>1.2764026416052834</v>
      </c>
      <c r="H567" t="str">
        <f>CONCATENATE("insert into pipe_metrics (ref_code_id,nominal_size,outer_diameter,wall_thickness,unit_id) values (1,'",B567,"',",C567,",",D567,",1);")</f>
        <v>insert into pipe_metrics (ref_code_id,nominal_size,outer_diameter,wall_thickness,unit_id) values (1,'52"',1.32080264160528,22.2,1);</v>
      </c>
    </row>
    <row r="568" spans="1:8" x14ac:dyDescent="0.25">
      <c r="A568" s="4" t="s">
        <v>49</v>
      </c>
      <c r="B568" s="6" t="s">
        <v>39</v>
      </c>
      <c r="C568" s="12">
        <v>1.3208026416052834</v>
      </c>
      <c r="D568" s="7">
        <v>23.8</v>
      </c>
      <c r="E568">
        <f t="shared" si="8"/>
        <v>1.2732026416052833</v>
      </c>
      <c r="H568" t="str">
        <f>CONCATENATE("insert into pipe_metrics (ref_code_id,nominal_size,outer_diameter,wall_thickness,unit_id) values (1,'",B568,"',",C568,",",D568,",1);")</f>
        <v>insert into pipe_metrics (ref_code_id,nominal_size,outer_diameter,wall_thickness,unit_id) values (1,'52"',1.32080264160528,23.8,1);</v>
      </c>
    </row>
    <row r="569" spans="1:8" x14ac:dyDescent="0.25">
      <c r="A569" s="4" t="s">
        <v>49</v>
      </c>
      <c r="B569" s="6" t="s">
        <v>39</v>
      </c>
      <c r="C569" s="12">
        <v>1.3208026416052834</v>
      </c>
      <c r="D569" s="7">
        <v>25.4</v>
      </c>
      <c r="E569">
        <f t="shared" si="8"/>
        <v>1.2700026416052834</v>
      </c>
      <c r="H569" t="str">
        <f>CONCATENATE("insert into pipe_metrics (ref_code_id,nominal_size,outer_diameter,wall_thickness,unit_id) values (1,'",B569,"',",C569,",",D569,",1);")</f>
        <v>insert into pipe_metrics (ref_code_id,nominal_size,outer_diameter,wall_thickness,unit_id) values (1,'52"',1.32080264160528,25.4,1);</v>
      </c>
    </row>
    <row r="570" spans="1:8" x14ac:dyDescent="0.25">
      <c r="A570" s="4" t="s">
        <v>49</v>
      </c>
      <c r="B570" s="6" t="s">
        <v>39</v>
      </c>
      <c r="C570" s="12">
        <v>1.3208026416052834</v>
      </c>
      <c r="D570" s="7">
        <v>27</v>
      </c>
      <c r="E570">
        <f t="shared" si="8"/>
        <v>1.2668026416052833</v>
      </c>
      <c r="H570" t="str">
        <f>CONCATENATE("insert into pipe_metrics (ref_code_id,nominal_size,outer_diameter,wall_thickness,unit_id) values (1,'",B570,"',",C570,",",D570,",1);")</f>
        <v>insert into pipe_metrics (ref_code_id,nominal_size,outer_diameter,wall_thickness,unit_id) values (1,'52"',1.32080264160528,27,1);</v>
      </c>
    </row>
    <row r="571" spans="1:8" x14ac:dyDescent="0.25">
      <c r="A571" s="4" t="s">
        <v>49</v>
      </c>
      <c r="B571" s="6" t="s">
        <v>39</v>
      </c>
      <c r="C571" s="12">
        <v>1.3208026416052834</v>
      </c>
      <c r="D571" s="7">
        <v>28.6</v>
      </c>
      <c r="E571">
        <f t="shared" si="8"/>
        <v>1.2636026416052835</v>
      </c>
      <c r="H571" t="str">
        <f>CONCATENATE("insert into pipe_metrics (ref_code_id,nominal_size,outer_diameter,wall_thickness,unit_id) values (1,'",B571,"',",C571,",",D571,",1);")</f>
        <v>insert into pipe_metrics (ref_code_id,nominal_size,outer_diameter,wall_thickness,unit_id) values (1,'52"',1.32080264160528,28.6,1);</v>
      </c>
    </row>
    <row r="572" spans="1:8" x14ac:dyDescent="0.25">
      <c r="A572" s="4" t="s">
        <v>49</v>
      </c>
      <c r="B572" s="6" t="s">
        <v>39</v>
      </c>
      <c r="C572" s="12">
        <v>1.3208026416052834</v>
      </c>
      <c r="D572" s="7">
        <v>30.2</v>
      </c>
      <c r="E572">
        <f t="shared" si="8"/>
        <v>1.2604026416052834</v>
      </c>
      <c r="H572" t="str">
        <f>CONCATENATE("insert into pipe_metrics (ref_code_id,nominal_size,outer_diameter,wall_thickness,unit_id) values (1,'",B572,"',",C572,",",D572,",1);")</f>
        <v>insert into pipe_metrics (ref_code_id,nominal_size,outer_diameter,wall_thickness,unit_id) values (1,'52"',1.32080264160528,30.2,1);</v>
      </c>
    </row>
    <row r="573" spans="1:8" x14ac:dyDescent="0.25">
      <c r="A573" s="4" t="s">
        <v>49</v>
      </c>
      <c r="B573" s="6" t="s">
        <v>39</v>
      </c>
      <c r="C573" s="12">
        <v>1.3208026416052834</v>
      </c>
      <c r="D573" s="7">
        <v>31.8</v>
      </c>
      <c r="E573">
        <f t="shared" si="8"/>
        <v>1.2572026416052833</v>
      </c>
      <c r="H573" t="str">
        <f>CONCATENATE("insert into pipe_metrics (ref_code_id,nominal_size,outer_diameter,wall_thickness,unit_id) values (1,'",B573,"',",C573,",",D573,",1);")</f>
        <v>insert into pipe_metrics (ref_code_id,nominal_size,outer_diameter,wall_thickness,unit_id) values (1,'52"',1.32080264160528,31.8,1);</v>
      </c>
    </row>
    <row r="574" spans="1:8" x14ac:dyDescent="0.25">
      <c r="A574" s="4" t="s">
        <v>49</v>
      </c>
      <c r="B574" s="6" t="s">
        <v>40</v>
      </c>
      <c r="C574" s="12">
        <v>1.4224028448056898</v>
      </c>
      <c r="D574" s="7">
        <v>9.5</v>
      </c>
      <c r="E574">
        <f t="shared" si="8"/>
        <v>1.4034028448056899</v>
      </c>
      <c r="H574" t="str">
        <f>CONCATENATE("insert into pipe_metrics (ref_code_id,nominal_size,outer_diameter,wall_thickness,unit_id) values (1,'",B574,"',",C574,",",D574,",1);")</f>
        <v>insert into pipe_metrics (ref_code_id,nominal_size,outer_diameter,wall_thickness,unit_id) values (1,'56"',1.42240284480569,9.5,1);</v>
      </c>
    </row>
    <row r="575" spans="1:8" x14ac:dyDescent="0.25">
      <c r="A575" s="4" t="s">
        <v>49</v>
      </c>
      <c r="B575" s="6" t="s">
        <v>40</v>
      </c>
      <c r="C575" s="12">
        <v>1.4224028448056898</v>
      </c>
      <c r="D575" s="7">
        <v>10.3</v>
      </c>
      <c r="E575">
        <f t="shared" si="8"/>
        <v>1.4018028448056898</v>
      </c>
      <c r="H575" t="str">
        <f>CONCATENATE("insert into pipe_metrics (ref_code_id,nominal_size,outer_diameter,wall_thickness,unit_id) values (1,'",B575,"',",C575,",",D575,",1);")</f>
        <v>insert into pipe_metrics (ref_code_id,nominal_size,outer_diameter,wall_thickness,unit_id) values (1,'56"',1.42240284480569,10.3,1);</v>
      </c>
    </row>
    <row r="576" spans="1:8" x14ac:dyDescent="0.25">
      <c r="A576" s="4" t="s">
        <v>49</v>
      </c>
      <c r="B576" s="6" t="s">
        <v>40</v>
      </c>
      <c r="C576" s="12">
        <v>1.4224028448056898</v>
      </c>
      <c r="D576" s="7">
        <v>11.1</v>
      </c>
      <c r="E576">
        <f t="shared" si="8"/>
        <v>1.4002028448056898</v>
      </c>
      <c r="H576" t="str">
        <f>CONCATENATE("insert into pipe_metrics (ref_code_id,nominal_size,outer_diameter,wall_thickness,unit_id) values (1,'",B576,"',",C576,",",D576,",1);")</f>
        <v>insert into pipe_metrics (ref_code_id,nominal_size,outer_diameter,wall_thickness,unit_id) values (1,'56"',1.42240284480569,11.1,1);</v>
      </c>
    </row>
    <row r="577" spans="1:8" x14ac:dyDescent="0.25">
      <c r="A577" s="4" t="s">
        <v>49</v>
      </c>
      <c r="B577" s="6" t="s">
        <v>40</v>
      </c>
      <c r="C577" s="12">
        <v>1.4224028448056898</v>
      </c>
      <c r="D577" s="7">
        <v>11.9</v>
      </c>
      <c r="E577">
        <f t="shared" si="8"/>
        <v>1.3986028448056897</v>
      </c>
      <c r="H577" t="str">
        <f>CONCATENATE("insert into pipe_metrics (ref_code_id,nominal_size,outer_diameter,wall_thickness,unit_id) values (1,'",B577,"',",C577,",",D577,",1);")</f>
        <v>insert into pipe_metrics (ref_code_id,nominal_size,outer_diameter,wall_thickness,unit_id) values (1,'56"',1.42240284480569,11.9,1);</v>
      </c>
    </row>
    <row r="578" spans="1:8" x14ac:dyDescent="0.25">
      <c r="A578" s="4" t="s">
        <v>49</v>
      </c>
      <c r="B578" s="6" t="s">
        <v>40</v>
      </c>
      <c r="C578" s="12">
        <v>1.4224028448056898</v>
      </c>
      <c r="D578" s="7">
        <v>12.7</v>
      </c>
      <c r="E578">
        <f t="shared" si="8"/>
        <v>1.3970028448056897</v>
      </c>
      <c r="H578" t="str">
        <f>CONCATENATE("insert into pipe_metrics (ref_code_id,nominal_size,outer_diameter,wall_thickness,unit_id) values (1,'",B578,"',",C578,",",D578,",1);")</f>
        <v>insert into pipe_metrics (ref_code_id,nominal_size,outer_diameter,wall_thickness,unit_id) values (1,'56"',1.42240284480569,12.7,1);</v>
      </c>
    </row>
    <row r="579" spans="1:8" x14ac:dyDescent="0.25">
      <c r="A579" s="4" t="s">
        <v>49</v>
      </c>
      <c r="B579" s="6" t="s">
        <v>40</v>
      </c>
      <c r="C579" s="12">
        <v>1.4224028448056898</v>
      </c>
      <c r="D579" s="7">
        <v>14.3</v>
      </c>
      <c r="E579">
        <f t="shared" si="8"/>
        <v>1.3938028448056898</v>
      </c>
      <c r="H579" t="str">
        <f>CONCATENATE("insert into pipe_metrics (ref_code_id,nominal_size,outer_diameter,wall_thickness,unit_id) values (1,'",B579,"',",C579,",",D579,",1);")</f>
        <v>insert into pipe_metrics (ref_code_id,nominal_size,outer_diameter,wall_thickness,unit_id) values (1,'56"',1.42240284480569,14.3,1);</v>
      </c>
    </row>
    <row r="580" spans="1:8" x14ac:dyDescent="0.25">
      <c r="A580" s="4" t="s">
        <v>49</v>
      </c>
      <c r="B580" s="6" t="s">
        <v>40</v>
      </c>
      <c r="C580" s="12">
        <v>1.4224028448056898</v>
      </c>
      <c r="D580" s="7">
        <v>15.9</v>
      </c>
      <c r="E580">
        <f t="shared" si="8"/>
        <v>1.3906028448056897</v>
      </c>
      <c r="H580" t="str">
        <f>CONCATENATE("insert into pipe_metrics (ref_code_id,nominal_size,outer_diameter,wall_thickness,unit_id) values (1,'",B580,"',",C580,",",D580,",1);")</f>
        <v>insert into pipe_metrics (ref_code_id,nominal_size,outer_diameter,wall_thickness,unit_id) values (1,'56"',1.42240284480569,15.9,1);</v>
      </c>
    </row>
    <row r="581" spans="1:8" x14ac:dyDescent="0.25">
      <c r="A581" s="4" t="s">
        <v>49</v>
      </c>
      <c r="B581" s="6" t="s">
        <v>40</v>
      </c>
      <c r="C581" s="12">
        <v>1.4224028448056898</v>
      </c>
      <c r="D581" s="7">
        <v>17.5</v>
      </c>
      <c r="E581">
        <f t="shared" si="8"/>
        <v>1.3874028448056899</v>
      </c>
      <c r="H581" t="str">
        <f>CONCATENATE("insert into pipe_metrics (ref_code_id,nominal_size,outer_diameter,wall_thickness,unit_id) values (1,'",B581,"',",C581,",",D581,",1);")</f>
        <v>insert into pipe_metrics (ref_code_id,nominal_size,outer_diameter,wall_thickness,unit_id) values (1,'56"',1.42240284480569,17.5,1);</v>
      </c>
    </row>
    <row r="582" spans="1:8" x14ac:dyDescent="0.25">
      <c r="A582" s="4" t="s">
        <v>49</v>
      </c>
      <c r="B582" s="6" t="s">
        <v>40</v>
      </c>
      <c r="C582" s="12">
        <v>1.4224028448056898</v>
      </c>
      <c r="D582" s="7">
        <v>19.100000000000001</v>
      </c>
      <c r="E582">
        <f t="shared" ref="E582:E645" si="9">C582-2*D582/1000</f>
        <v>1.3842028448056898</v>
      </c>
      <c r="H582" t="str">
        <f>CONCATENATE("insert into pipe_metrics (ref_code_id,nominal_size,outer_diameter,wall_thickness,unit_id) values (1,'",B582,"',",C582,",",D582,",1);")</f>
        <v>insert into pipe_metrics (ref_code_id,nominal_size,outer_diameter,wall_thickness,unit_id) values (1,'56"',1.42240284480569,19.1,1);</v>
      </c>
    </row>
    <row r="583" spans="1:8" x14ac:dyDescent="0.25">
      <c r="A583" s="4" t="s">
        <v>49</v>
      </c>
      <c r="B583" s="6" t="s">
        <v>40</v>
      </c>
      <c r="C583" s="12">
        <v>1.4224028448056898</v>
      </c>
      <c r="D583" s="7">
        <v>20.6</v>
      </c>
      <c r="E583">
        <f t="shared" si="9"/>
        <v>1.3812028448056899</v>
      </c>
      <c r="H583" t="str">
        <f>CONCATENATE("insert into pipe_metrics (ref_code_id,nominal_size,outer_diameter,wall_thickness,unit_id) values (1,'",B583,"',",C583,",",D583,",1);")</f>
        <v>insert into pipe_metrics (ref_code_id,nominal_size,outer_diameter,wall_thickness,unit_id) values (1,'56"',1.42240284480569,20.6,1);</v>
      </c>
    </row>
    <row r="584" spans="1:8" x14ac:dyDescent="0.25">
      <c r="A584" s="4" t="s">
        <v>49</v>
      </c>
      <c r="B584" s="6" t="s">
        <v>40</v>
      </c>
      <c r="C584" s="12">
        <v>1.4224028448056898</v>
      </c>
      <c r="D584" s="7">
        <v>22.2</v>
      </c>
      <c r="E584">
        <f t="shared" si="9"/>
        <v>1.3780028448056898</v>
      </c>
      <c r="H584" t="str">
        <f>CONCATENATE("insert into pipe_metrics (ref_code_id,nominal_size,outer_diameter,wall_thickness,unit_id) values (1,'",B584,"',",C584,",",D584,",1);")</f>
        <v>insert into pipe_metrics (ref_code_id,nominal_size,outer_diameter,wall_thickness,unit_id) values (1,'56"',1.42240284480569,22.2,1);</v>
      </c>
    </row>
    <row r="585" spans="1:8" x14ac:dyDescent="0.25">
      <c r="A585" s="4" t="s">
        <v>49</v>
      </c>
      <c r="B585" s="6" t="s">
        <v>40</v>
      </c>
      <c r="C585" s="12">
        <v>1.4224028448056898</v>
      </c>
      <c r="D585" s="7">
        <v>23.8</v>
      </c>
      <c r="E585">
        <f t="shared" si="9"/>
        <v>1.3748028448056897</v>
      </c>
      <c r="H585" t="str">
        <f>CONCATENATE("insert into pipe_metrics (ref_code_id,nominal_size,outer_diameter,wall_thickness,unit_id) values (1,'",B585,"',",C585,",",D585,",1);")</f>
        <v>insert into pipe_metrics (ref_code_id,nominal_size,outer_diameter,wall_thickness,unit_id) values (1,'56"',1.42240284480569,23.8,1);</v>
      </c>
    </row>
    <row r="586" spans="1:8" x14ac:dyDescent="0.25">
      <c r="A586" s="4" t="s">
        <v>49</v>
      </c>
      <c r="B586" s="6" t="s">
        <v>40</v>
      </c>
      <c r="C586" s="12">
        <v>1.4224028448056898</v>
      </c>
      <c r="D586" s="7">
        <v>25.4</v>
      </c>
      <c r="E586">
        <f t="shared" si="9"/>
        <v>1.3716028448056898</v>
      </c>
      <c r="H586" t="str">
        <f>CONCATENATE("insert into pipe_metrics (ref_code_id,nominal_size,outer_diameter,wall_thickness,unit_id) values (1,'",B586,"',",C586,",",D586,",1);")</f>
        <v>insert into pipe_metrics (ref_code_id,nominal_size,outer_diameter,wall_thickness,unit_id) values (1,'56"',1.42240284480569,25.4,1);</v>
      </c>
    </row>
    <row r="587" spans="1:8" x14ac:dyDescent="0.25">
      <c r="A587" s="4" t="s">
        <v>49</v>
      </c>
      <c r="B587" s="6" t="s">
        <v>40</v>
      </c>
      <c r="C587" s="12">
        <v>1.4224028448056898</v>
      </c>
      <c r="D587" s="7">
        <v>27</v>
      </c>
      <c r="E587">
        <f t="shared" si="9"/>
        <v>1.3684028448056897</v>
      </c>
      <c r="H587" t="str">
        <f>CONCATENATE("insert into pipe_metrics (ref_code_id,nominal_size,outer_diameter,wall_thickness,unit_id) values (1,'",B587,"',",C587,",",D587,",1);")</f>
        <v>insert into pipe_metrics (ref_code_id,nominal_size,outer_diameter,wall_thickness,unit_id) values (1,'56"',1.42240284480569,27,1);</v>
      </c>
    </row>
    <row r="588" spans="1:8" x14ac:dyDescent="0.25">
      <c r="A588" s="4" t="s">
        <v>49</v>
      </c>
      <c r="B588" s="6" t="s">
        <v>40</v>
      </c>
      <c r="C588" s="12">
        <v>1.4224028448056898</v>
      </c>
      <c r="D588" s="7">
        <v>28.6</v>
      </c>
      <c r="E588">
        <f t="shared" si="9"/>
        <v>1.3652028448056899</v>
      </c>
      <c r="H588" t="str">
        <f>CONCATENATE("insert into pipe_metrics (ref_code_id,nominal_size,outer_diameter,wall_thickness,unit_id) values (1,'",B588,"',",C588,",",D588,",1);")</f>
        <v>insert into pipe_metrics (ref_code_id,nominal_size,outer_diameter,wall_thickness,unit_id) values (1,'56"',1.42240284480569,28.6,1);</v>
      </c>
    </row>
    <row r="589" spans="1:8" x14ac:dyDescent="0.25">
      <c r="A589" s="4" t="s">
        <v>49</v>
      </c>
      <c r="B589" s="6" t="s">
        <v>40</v>
      </c>
      <c r="C589" s="12">
        <v>1.4224028448056898</v>
      </c>
      <c r="D589" s="7">
        <v>30.2</v>
      </c>
      <c r="E589">
        <f t="shared" si="9"/>
        <v>1.3620028448056898</v>
      </c>
      <c r="H589" t="str">
        <f>CONCATENATE("insert into pipe_metrics (ref_code_id,nominal_size,outer_diameter,wall_thickness,unit_id) values (1,'",B589,"',",C589,",",D589,",1);")</f>
        <v>insert into pipe_metrics (ref_code_id,nominal_size,outer_diameter,wall_thickness,unit_id) values (1,'56"',1.42240284480569,30.2,1);</v>
      </c>
    </row>
    <row r="590" spans="1:8" x14ac:dyDescent="0.25">
      <c r="A590" s="4" t="s">
        <v>49</v>
      </c>
      <c r="B590" s="6" t="s">
        <v>40</v>
      </c>
      <c r="C590" s="12">
        <v>1.4224028448056898</v>
      </c>
      <c r="D590" s="7">
        <v>31.8</v>
      </c>
      <c r="E590">
        <f t="shared" si="9"/>
        <v>1.3588028448056897</v>
      </c>
      <c r="H590" t="str">
        <f>CONCATENATE("insert into pipe_metrics (ref_code_id,nominal_size,outer_diameter,wall_thickness,unit_id) values (1,'",B590,"',",C590,",",D590,",1);")</f>
        <v>insert into pipe_metrics (ref_code_id,nominal_size,outer_diameter,wall_thickness,unit_id) values (1,'56"',1.42240284480569,31.8,1);</v>
      </c>
    </row>
    <row r="591" spans="1:8" x14ac:dyDescent="0.25">
      <c r="A591" s="4" t="s">
        <v>49</v>
      </c>
      <c r="B591" s="6" t="s">
        <v>41</v>
      </c>
      <c r="C591" s="12">
        <v>1.5240030480060962</v>
      </c>
      <c r="D591" s="7">
        <v>9.5</v>
      </c>
      <c r="E591">
        <f t="shared" si="9"/>
        <v>1.5050030480060963</v>
      </c>
      <c r="H591" t="str">
        <f>CONCATENATE("insert into pipe_metrics (ref_code_id,nominal_size,outer_diameter,wall_thickness,unit_id) values (1,'",B591,"',",C591,",",D591,",1);")</f>
        <v>insert into pipe_metrics (ref_code_id,nominal_size,outer_diameter,wall_thickness,unit_id) values (1,'60"',1.5240030480061,9.5,1);</v>
      </c>
    </row>
    <row r="592" spans="1:8" x14ac:dyDescent="0.25">
      <c r="A592" s="4" t="s">
        <v>49</v>
      </c>
      <c r="B592" s="6" t="s">
        <v>41</v>
      </c>
      <c r="C592" s="12">
        <v>1.5240030480060962</v>
      </c>
      <c r="D592" s="7">
        <v>10.3</v>
      </c>
      <c r="E592">
        <f t="shared" si="9"/>
        <v>1.5034030480060963</v>
      </c>
      <c r="H592" t="str">
        <f>CONCATENATE("insert into pipe_metrics (ref_code_id,nominal_size,outer_diameter,wall_thickness,unit_id) values (1,'",B592,"',",C592,",",D592,",1);")</f>
        <v>insert into pipe_metrics (ref_code_id,nominal_size,outer_diameter,wall_thickness,unit_id) values (1,'60"',1.5240030480061,10.3,1);</v>
      </c>
    </row>
    <row r="593" spans="1:8" x14ac:dyDescent="0.25">
      <c r="A593" s="4" t="s">
        <v>49</v>
      </c>
      <c r="B593" s="6" t="s">
        <v>41</v>
      </c>
      <c r="C593" s="12">
        <v>1.5240030480060962</v>
      </c>
      <c r="D593" s="7">
        <v>11.1</v>
      </c>
      <c r="E593">
        <f t="shared" si="9"/>
        <v>1.5018030480060962</v>
      </c>
      <c r="H593" t="str">
        <f>CONCATENATE("insert into pipe_metrics (ref_code_id,nominal_size,outer_diameter,wall_thickness,unit_id) values (1,'",B593,"',",C593,",",D593,",1);")</f>
        <v>insert into pipe_metrics (ref_code_id,nominal_size,outer_diameter,wall_thickness,unit_id) values (1,'60"',1.5240030480061,11.1,1);</v>
      </c>
    </row>
    <row r="594" spans="1:8" x14ac:dyDescent="0.25">
      <c r="A594" s="4" t="s">
        <v>49</v>
      </c>
      <c r="B594" s="6" t="s">
        <v>41</v>
      </c>
      <c r="C594" s="12">
        <v>1.5240030480060962</v>
      </c>
      <c r="D594" s="7">
        <v>11.9</v>
      </c>
      <c r="E594">
        <f t="shared" si="9"/>
        <v>1.5002030480060962</v>
      </c>
      <c r="H594" t="str">
        <f>CONCATENATE("insert into pipe_metrics (ref_code_id,nominal_size,outer_diameter,wall_thickness,unit_id) values (1,'",B594,"',",C594,",",D594,",1);")</f>
        <v>insert into pipe_metrics (ref_code_id,nominal_size,outer_diameter,wall_thickness,unit_id) values (1,'60"',1.5240030480061,11.9,1);</v>
      </c>
    </row>
    <row r="595" spans="1:8" x14ac:dyDescent="0.25">
      <c r="A595" s="4" t="s">
        <v>49</v>
      </c>
      <c r="B595" s="6" t="s">
        <v>41</v>
      </c>
      <c r="C595" s="12">
        <v>1.5240030480060962</v>
      </c>
      <c r="D595" s="7">
        <v>12.7</v>
      </c>
      <c r="E595">
        <f t="shared" si="9"/>
        <v>1.4986030480060961</v>
      </c>
      <c r="H595" t="str">
        <f>CONCATENATE("insert into pipe_metrics (ref_code_id,nominal_size,outer_diameter,wall_thickness,unit_id) values (1,'",B595,"',",C595,",",D595,",1);")</f>
        <v>insert into pipe_metrics (ref_code_id,nominal_size,outer_diameter,wall_thickness,unit_id) values (1,'60"',1.5240030480061,12.7,1);</v>
      </c>
    </row>
    <row r="596" spans="1:8" x14ac:dyDescent="0.25">
      <c r="A596" s="4" t="s">
        <v>49</v>
      </c>
      <c r="B596" s="6" t="s">
        <v>41</v>
      </c>
      <c r="C596" s="12">
        <v>1.5240030480060962</v>
      </c>
      <c r="D596" s="7">
        <v>14.3</v>
      </c>
      <c r="E596">
        <f t="shared" si="9"/>
        <v>1.4954030480060962</v>
      </c>
      <c r="H596" t="str">
        <f>CONCATENATE("insert into pipe_metrics (ref_code_id,nominal_size,outer_diameter,wall_thickness,unit_id) values (1,'",B596,"',",C596,",",D596,",1);")</f>
        <v>insert into pipe_metrics (ref_code_id,nominal_size,outer_diameter,wall_thickness,unit_id) values (1,'60"',1.5240030480061,14.3,1);</v>
      </c>
    </row>
    <row r="597" spans="1:8" x14ac:dyDescent="0.25">
      <c r="A597" s="4" t="s">
        <v>49</v>
      </c>
      <c r="B597" s="6" t="s">
        <v>41</v>
      </c>
      <c r="C597" s="12">
        <v>1.5240030480060962</v>
      </c>
      <c r="D597" s="7">
        <v>15.9</v>
      </c>
      <c r="E597">
        <f t="shared" si="9"/>
        <v>1.4922030480060962</v>
      </c>
      <c r="H597" t="str">
        <f>CONCATENATE("insert into pipe_metrics (ref_code_id,nominal_size,outer_diameter,wall_thickness,unit_id) values (1,'",B597,"',",C597,",",D597,",1);")</f>
        <v>insert into pipe_metrics (ref_code_id,nominal_size,outer_diameter,wall_thickness,unit_id) values (1,'60"',1.5240030480061,15.9,1);</v>
      </c>
    </row>
    <row r="598" spans="1:8" x14ac:dyDescent="0.25">
      <c r="A598" s="4" t="s">
        <v>49</v>
      </c>
      <c r="B598" s="6" t="s">
        <v>41</v>
      </c>
      <c r="C598" s="12">
        <v>1.5240030480060962</v>
      </c>
      <c r="D598" s="7">
        <v>17.5</v>
      </c>
      <c r="E598">
        <f t="shared" si="9"/>
        <v>1.4890030480060963</v>
      </c>
      <c r="H598" t="str">
        <f>CONCATENATE("insert into pipe_metrics (ref_code_id,nominal_size,outer_diameter,wall_thickness,unit_id) values (1,'",B598,"',",C598,",",D598,",1);")</f>
        <v>insert into pipe_metrics (ref_code_id,nominal_size,outer_diameter,wall_thickness,unit_id) values (1,'60"',1.5240030480061,17.5,1);</v>
      </c>
    </row>
    <row r="599" spans="1:8" x14ac:dyDescent="0.25">
      <c r="A599" s="4" t="s">
        <v>49</v>
      </c>
      <c r="B599" s="6" t="s">
        <v>41</v>
      </c>
      <c r="C599" s="12">
        <v>1.5240030480060962</v>
      </c>
      <c r="D599" s="7">
        <v>19.100000000000001</v>
      </c>
      <c r="E599">
        <f t="shared" si="9"/>
        <v>1.4858030480060962</v>
      </c>
      <c r="H599" t="str">
        <f>CONCATENATE("insert into pipe_metrics (ref_code_id,nominal_size,outer_diameter,wall_thickness,unit_id) values (1,'",B599,"',",C599,",",D599,",1);")</f>
        <v>insert into pipe_metrics (ref_code_id,nominal_size,outer_diameter,wall_thickness,unit_id) values (1,'60"',1.5240030480061,19.1,1);</v>
      </c>
    </row>
    <row r="600" spans="1:8" x14ac:dyDescent="0.25">
      <c r="A600" s="4" t="s">
        <v>49</v>
      </c>
      <c r="B600" s="6" t="s">
        <v>41</v>
      </c>
      <c r="C600" s="12">
        <v>1.5240030480060962</v>
      </c>
      <c r="D600" s="7">
        <v>20.6</v>
      </c>
      <c r="E600">
        <f t="shared" si="9"/>
        <v>1.4828030480060963</v>
      </c>
      <c r="H600" t="str">
        <f>CONCATENATE("insert into pipe_metrics (ref_code_id,nominal_size,outer_diameter,wall_thickness,unit_id) values (1,'",B600,"',",C600,",",D600,",1);")</f>
        <v>insert into pipe_metrics (ref_code_id,nominal_size,outer_diameter,wall_thickness,unit_id) values (1,'60"',1.5240030480061,20.6,1);</v>
      </c>
    </row>
    <row r="601" spans="1:8" x14ac:dyDescent="0.25">
      <c r="A601" s="4" t="s">
        <v>49</v>
      </c>
      <c r="B601" s="6" t="s">
        <v>41</v>
      </c>
      <c r="C601" s="12">
        <v>1.5240030480060962</v>
      </c>
      <c r="D601" s="7">
        <v>22.2</v>
      </c>
      <c r="E601">
        <f t="shared" si="9"/>
        <v>1.4796030480060962</v>
      </c>
      <c r="H601" t="str">
        <f>CONCATENATE("insert into pipe_metrics (ref_code_id,nominal_size,outer_diameter,wall_thickness,unit_id) values (1,'",B601,"',",C601,",",D601,",1);")</f>
        <v>insert into pipe_metrics (ref_code_id,nominal_size,outer_diameter,wall_thickness,unit_id) values (1,'60"',1.5240030480061,22.2,1);</v>
      </c>
    </row>
    <row r="602" spans="1:8" x14ac:dyDescent="0.25">
      <c r="A602" s="4" t="s">
        <v>49</v>
      </c>
      <c r="B602" s="6" t="s">
        <v>41</v>
      </c>
      <c r="C602" s="12">
        <v>1.5240030480060962</v>
      </c>
      <c r="D602" s="7">
        <v>23.8</v>
      </c>
      <c r="E602">
        <f t="shared" si="9"/>
        <v>1.4764030480060961</v>
      </c>
      <c r="H602" t="str">
        <f>CONCATENATE("insert into pipe_metrics (ref_code_id,nominal_size,outer_diameter,wall_thickness,unit_id) values (1,'",B602,"',",C602,",",D602,",1);")</f>
        <v>insert into pipe_metrics (ref_code_id,nominal_size,outer_diameter,wall_thickness,unit_id) values (1,'60"',1.5240030480061,23.8,1);</v>
      </c>
    </row>
    <row r="603" spans="1:8" x14ac:dyDescent="0.25">
      <c r="A603" s="4" t="s">
        <v>49</v>
      </c>
      <c r="B603" s="6" t="s">
        <v>41</v>
      </c>
      <c r="C603" s="12">
        <v>1.5240030480060962</v>
      </c>
      <c r="D603" s="7">
        <v>25.4</v>
      </c>
      <c r="E603">
        <f t="shared" si="9"/>
        <v>1.4732030480060962</v>
      </c>
      <c r="H603" t="str">
        <f>CONCATENATE("insert into pipe_metrics (ref_code_id,nominal_size,outer_diameter,wall_thickness,unit_id) values (1,'",B603,"',",C603,",",D603,",1);")</f>
        <v>insert into pipe_metrics (ref_code_id,nominal_size,outer_diameter,wall_thickness,unit_id) values (1,'60"',1.5240030480061,25.4,1);</v>
      </c>
    </row>
    <row r="604" spans="1:8" x14ac:dyDescent="0.25">
      <c r="A604" s="4" t="s">
        <v>49</v>
      </c>
      <c r="B604" s="6" t="s">
        <v>41</v>
      </c>
      <c r="C604" s="12">
        <v>1.5240030480060962</v>
      </c>
      <c r="D604" s="7">
        <v>27</v>
      </c>
      <c r="E604">
        <f t="shared" si="9"/>
        <v>1.4700030480060962</v>
      </c>
      <c r="H604" t="str">
        <f>CONCATENATE("insert into pipe_metrics (ref_code_id,nominal_size,outer_diameter,wall_thickness,unit_id) values (1,'",B604,"',",C604,",",D604,",1);")</f>
        <v>insert into pipe_metrics (ref_code_id,nominal_size,outer_diameter,wall_thickness,unit_id) values (1,'60"',1.5240030480061,27,1);</v>
      </c>
    </row>
    <row r="605" spans="1:8" x14ac:dyDescent="0.25">
      <c r="A605" s="4" t="s">
        <v>49</v>
      </c>
      <c r="B605" s="6" t="s">
        <v>41</v>
      </c>
      <c r="C605" s="12">
        <v>1.5240030480060962</v>
      </c>
      <c r="D605" s="7">
        <v>28.6</v>
      </c>
      <c r="E605">
        <f t="shared" si="9"/>
        <v>1.4668030480060963</v>
      </c>
      <c r="H605" t="str">
        <f>CONCATENATE("insert into pipe_metrics (ref_code_id,nominal_size,outer_diameter,wall_thickness,unit_id) values (1,'",B605,"',",C605,",",D605,",1);")</f>
        <v>insert into pipe_metrics (ref_code_id,nominal_size,outer_diameter,wall_thickness,unit_id) values (1,'60"',1.5240030480061,28.6,1);</v>
      </c>
    </row>
    <row r="606" spans="1:8" x14ac:dyDescent="0.25">
      <c r="A606" s="4" t="s">
        <v>49</v>
      </c>
      <c r="B606" s="6" t="s">
        <v>41</v>
      </c>
      <c r="C606" s="12">
        <v>1.5240030480060962</v>
      </c>
      <c r="D606" s="7">
        <v>30.2</v>
      </c>
      <c r="E606">
        <f t="shared" si="9"/>
        <v>1.4636030480060962</v>
      </c>
      <c r="H606" t="str">
        <f>CONCATENATE("insert into pipe_metrics (ref_code_id,nominal_size,outer_diameter,wall_thickness,unit_id) values (1,'",B606,"',",C606,",",D606,",1);")</f>
        <v>insert into pipe_metrics (ref_code_id,nominal_size,outer_diameter,wall_thickness,unit_id) values (1,'60"',1.5240030480061,30.2,1);</v>
      </c>
    </row>
    <row r="607" spans="1:8" x14ac:dyDescent="0.25">
      <c r="A607" s="4" t="s">
        <v>49</v>
      </c>
      <c r="B607" s="6" t="s">
        <v>41</v>
      </c>
      <c r="C607" s="12">
        <v>1.5240030480060962</v>
      </c>
      <c r="D607" s="7">
        <v>31.8</v>
      </c>
      <c r="E607">
        <f t="shared" si="9"/>
        <v>1.4604030480060961</v>
      </c>
      <c r="H607" t="str">
        <f>CONCATENATE("insert into pipe_metrics (ref_code_id,nominal_size,outer_diameter,wall_thickness,unit_id) values (1,'",B607,"',",C607,",",D607,",1);")</f>
        <v>insert into pipe_metrics (ref_code_id,nominal_size,outer_diameter,wall_thickness,unit_id) values (1,'60"',1.5240030480061,31.8,1);</v>
      </c>
    </row>
    <row r="608" spans="1:8" x14ac:dyDescent="0.25">
      <c r="A608" s="4" t="s">
        <v>49</v>
      </c>
      <c r="B608" s="6" t="s">
        <v>42</v>
      </c>
      <c r="C608" s="12">
        <v>1.6256032512065026</v>
      </c>
      <c r="D608" s="7">
        <v>9.5</v>
      </c>
      <c r="E608">
        <f t="shared" si="9"/>
        <v>1.6066032512065027</v>
      </c>
      <c r="H608" t="str">
        <f>CONCATENATE("insert into pipe_metrics (ref_code_id,nominal_size,outer_diameter,wall_thickness,unit_id) values (1,'",B608,"',",C608,",",D608,",1);")</f>
        <v>insert into pipe_metrics (ref_code_id,nominal_size,outer_diameter,wall_thickness,unit_id) values (1,'64"',1.6256032512065,9.5,1);</v>
      </c>
    </row>
    <row r="609" spans="1:8" x14ac:dyDescent="0.25">
      <c r="A609" s="4" t="s">
        <v>49</v>
      </c>
      <c r="B609" s="6" t="s">
        <v>42</v>
      </c>
      <c r="C609" s="12">
        <v>1.6256032512065026</v>
      </c>
      <c r="D609" s="7">
        <v>10.3</v>
      </c>
      <c r="E609">
        <f t="shared" si="9"/>
        <v>1.6050032512065027</v>
      </c>
      <c r="H609" t="str">
        <f>CONCATENATE("insert into pipe_metrics (ref_code_id,nominal_size,outer_diameter,wall_thickness,unit_id) values (1,'",B609,"',",C609,",",D609,",1);")</f>
        <v>insert into pipe_metrics (ref_code_id,nominal_size,outer_diameter,wall_thickness,unit_id) values (1,'64"',1.6256032512065,10.3,1);</v>
      </c>
    </row>
    <row r="610" spans="1:8" x14ac:dyDescent="0.25">
      <c r="A610" s="4" t="s">
        <v>49</v>
      </c>
      <c r="B610" s="6" t="s">
        <v>42</v>
      </c>
      <c r="C610" s="12">
        <v>1.6256032512065026</v>
      </c>
      <c r="D610" s="7">
        <v>11.1</v>
      </c>
      <c r="E610">
        <f t="shared" si="9"/>
        <v>1.6034032512065026</v>
      </c>
      <c r="H610" t="str">
        <f>CONCATENATE("insert into pipe_metrics (ref_code_id,nominal_size,outer_diameter,wall_thickness,unit_id) values (1,'",B610,"',",C610,",",D610,",1);")</f>
        <v>insert into pipe_metrics (ref_code_id,nominal_size,outer_diameter,wall_thickness,unit_id) values (1,'64"',1.6256032512065,11.1,1);</v>
      </c>
    </row>
    <row r="611" spans="1:8" x14ac:dyDescent="0.25">
      <c r="A611" s="4" t="s">
        <v>49</v>
      </c>
      <c r="B611" s="6" t="s">
        <v>42</v>
      </c>
      <c r="C611" s="12">
        <v>1.6256032512065026</v>
      </c>
      <c r="D611" s="7">
        <v>11.9</v>
      </c>
      <c r="E611">
        <f t="shared" si="9"/>
        <v>1.6018032512065026</v>
      </c>
      <c r="H611" t="str">
        <f>CONCATENATE("insert into pipe_metrics (ref_code_id,nominal_size,outer_diameter,wall_thickness,unit_id) values (1,'",B611,"',",C611,",",D611,",1);")</f>
        <v>insert into pipe_metrics (ref_code_id,nominal_size,outer_diameter,wall_thickness,unit_id) values (1,'64"',1.6256032512065,11.9,1);</v>
      </c>
    </row>
    <row r="612" spans="1:8" x14ac:dyDescent="0.25">
      <c r="A612" s="4" t="s">
        <v>49</v>
      </c>
      <c r="B612" s="6" t="s">
        <v>42</v>
      </c>
      <c r="C612" s="12">
        <v>1.6256032512065026</v>
      </c>
      <c r="D612" s="7">
        <v>12.7</v>
      </c>
      <c r="E612">
        <f t="shared" si="9"/>
        <v>1.6002032512065025</v>
      </c>
      <c r="H612" t="str">
        <f>CONCATENATE("insert into pipe_metrics (ref_code_id,nominal_size,outer_diameter,wall_thickness,unit_id) values (1,'",B612,"',",C612,",",D612,",1);")</f>
        <v>insert into pipe_metrics (ref_code_id,nominal_size,outer_diameter,wall_thickness,unit_id) values (1,'64"',1.6256032512065,12.7,1);</v>
      </c>
    </row>
    <row r="613" spans="1:8" x14ac:dyDescent="0.25">
      <c r="A613" s="4" t="s">
        <v>49</v>
      </c>
      <c r="B613" s="6" t="s">
        <v>42</v>
      </c>
      <c r="C613" s="12">
        <v>1.6256032512065026</v>
      </c>
      <c r="D613" s="7">
        <v>14.3</v>
      </c>
      <c r="E613">
        <f t="shared" si="9"/>
        <v>1.5970032512065027</v>
      </c>
      <c r="H613" t="str">
        <f>CONCATENATE("insert into pipe_metrics (ref_code_id,nominal_size,outer_diameter,wall_thickness,unit_id) values (1,'",B613,"',",C613,",",D613,",1);")</f>
        <v>insert into pipe_metrics (ref_code_id,nominal_size,outer_diameter,wall_thickness,unit_id) values (1,'64"',1.6256032512065,14.3,1);</v>
      </c>
    </row>
    <row r="614" spans="1:8" x14ac:dyDescent="0.25">
      <c r="A614" s="4" t="s">
        <v>49</v>
      </c>
      <c r="B614" s="6" t="s">
        <v>42</v>
      </c>
      <c r="C614" s="12">
        <v>1.6256032512065026</v>
      </c>
      <c r="D614" s="7">
        <v>15.9</v>
      </c>
      <c r="E614">
        <f t="shared" si="9"/>
        <v>1.5938032512065026</v>
      </c>
      <c r="H614" t="str">
        <f>CONCATENATE("insert into pipe_metrics (ref_code_id,nominal_size,outer_diameter,wall_thickness,unit_id) values (1,'",B614,"',",C614,",",D614,",1);")</f>
        <v>insert into pipe_metrics (ref_code_id,nominal_size,outer_diameter,wall_thickness,unit_id) values (1,'64"',1.6256032512065,15.9,1);</v>
      </c>
    </row>
    <row r="615" spans="1:8" x14ac:dyDescent="0.25">
      <c r="A615" s="4" t="s">
        <v>49</v>
      </c>
      <c r="B615" s="6" t="s">
        <v>42</v>
      </c>
      <c r="C615" s="12">
        <v>1.6256032512065026</v>
      </c>
      <c r="D615" s="7">
        <v>17.5</v>
      </c>
      <c r="E615">
        <f t="shared" si="9"/>
        <v>1.5906032512065027</v>
      </c>
      <c r="H615" t="str">
        <f>CONCATENATE("insert into pipe_metrics (ref_code_id,nominal_size,outer_diameter,wall_thickness,unit_id) values (1,'",B615,"',",C615,",",D615,",1);")</f>
        <v>insert into pipe_metrics (ref_code_id,nominal_size,outer_diameter,wall_thickness,unit_id) values (1,'64"',1.6256032512065,17.5,1);</v>
      </c>
    </row>
    <row r="616" spans="1:8" x14ac:dyDescent="0.25">
      <c r="A616" s="4" t="s">
        <v>49</v>
      </c>
      <c r="B616" s="6" t="s">
        <v>42</v>
      </c>
      <c r="C616" s="12">
        <v>1.6256032512065026</v>
      </c>
      <c r="D616" s="7">
        <v>19.100000000000001</v>
      </c>
      <c r="E616">
        <f t="shared" si="9"/>
        <v>1.5874032512065026</v>
      </c>
      <c r="H616" t="str">
        <f>CONCATENATE("insert into pipe_metrics (ref_code_id,nominal_size,outer_diameter,wall_thickness,unit_id) values (1,'",B616,"',",C616,",",D616,",1);")</f>
        <v>insert into pipe_metrics (ref_code_id,nominal_size,outer_diameter,wall_thickness,unit_id) values (1,'64"',1.6256032512065,19.1,1);</v>
      </c>
    </row>
    <row r="617" spans="1:8" x14ac:dyDescent="0.25">
      <c r="A617" s="4" t="s">
        <v>49</v>
      </c>
      <c r="B617" s="6" t="s">
        <v>42</v>
      </c>
      <c r="C617" s="12">
        <v>1.6256032512065026</v>
      </c>
      <c r="D617" s="7">
        <v>20.6</v>
      </c>
      <c r="E617">
        <f t="shared" si="9"/>
        <v>1.5844032512065027</v>
      </c>
      <c r="H617" t="str">
        <f>CONCATENATE("insert into pipe_metrics (ref_code_id,nominal_size,outer_diameter,wall_thickness,unit_id) values (1,'",B617,"',",C617,",",D617,",1);")</f>
        <v>insert into pipe_metrics (ref_code_id,nominal_size,outer_diameter,wall_thickness,unit_id) values (1,'64"',1.6256032512065,20.6,1);</v>
      </c>
    </row>
    <row r="618" spans="1:8" x14ac:dyDescent="0.25">
      <c r="A618" s="4" t="s">
        <v>49</v>
      </c>
      <c r="B618" s="6" t="s">
        <v>42</v>
      </c>
      <c r="C618" s="12">
        <v>1.6256032512065026</v>
      </c>
      <c r="D618" s="7">
        <v>22.2</v>
      </c>
      <c r="E618">
        <f t="shared" si="9"/>
        <v>1.5812032512065026</v>
      </c>
      <c r="H618" t="str">
        <f>CONCATENATE("insert into pipe_metrics (ref_code_id,nominal_size,outer_diameter,wall_thickness,unit_id) values (1,'",B618,"',",C618,",",D618,",1);")</f>
        <v>insert into pipe_metrics (ref_code_id,nominal_size,outer_diameter,wall_thickness,unit_id) values (1,'64"',1.6256032512065,22.2,1);</v>
      </c>
    </row>
    <row r="619" spans="1:8" x14ac:dyDescent="0.25">
      <c r="A619" s="4" t="s">
        <v>49</v>
      </c>
      <c r="B619" s="6" t="s">
        <v>42</v>
      </c>
      <c r="C619" s="12">
        <v>1.6256032512065026</v>
      </c>
      <c r="D619" s="7">
        <v>23.8</v>
      </c>
      <c r="E619">
        <f t="shared" si="9"/>
        <v>1.5780032512065025</v>
      </c>
      <c r="H619" t="str">
        <f>CONCATENATE("insert into pipe_metrics (ref_code_id,nominal_size,outer_diameter,wall_thickness,unit_id) values (1,'",B619,"',",C619,",",D619,",1);")</f>
        <v>insert into pipe_metrics (ref_code_id,nominal_size,outer_diameter,wall_thickness,unit_id) values (1,'64"',1.6256032512065,23.8,1);</v>
      </c>
    </row>
    <row r="620" spans="1:8" x14ac:dyDescent="0.25">
      <c r="A620" s="4" t="s">
        <v>49</v>
      </c>
      <c r="B620" s="6" t="s">
        <v>42</v>
      </c>
      <c r="C620" s="12">
        <v>1.6256032512065026</v>
      </c>
      <c r="D620" s="7">
        <v>25.4</v>
      </c>
      <c r="E620">
        <f t="shared" si="9"/>
        <v>1.5748032512065027</v>
      </c>
      <c r="H620" t="str">
        <f>CONCATENATE("insert into pipe_metrics (ref_code_id,nominal_size,outer_diameter,wall_thickness,unit_id) values (1,'",B620,"',",C620,",",D620,",1);")</f>
        <v>insert into pipe_metrics (ref_code_id,nominal_size,outer_diameter,wall_thickness,unit_id) values (1,'64"',1.6256032512065,25.4,1);</v>
      </c>
    </row>
    <row r="621" spans="1:8" x14ac:dyDescent="0.25">
      <c r="A621" s="4" t="s">
        <v>49</v>
      </c>
      <c r="B621" s="6" t="s">
        <v>42</v>
      </c>
      <c r="C621" s="12">
        <v>1.6256032512065026</v>
      </c>
      <c r="D621" s="7">
        <v>27</v>
      </c>
      <c r="E621">
        <f t="shared" si="9"/>
        <v>1.5716032512065026</v>
      </c>
      <c r="H621" t="str">
        <f>CONCATENATE("insert into pipe_metrics (ref_code_id,nominal_size,outer_diameter,wall_thickness,unit_id) values (1,'",B621,"',",C621,",",D621,",1);")</f>
        <v>insert into pipe_metrics (ref_code_id,nominal_size,outer_diameter,wall_thickness,unit_id) values (1,'64"',1.6256032512065,27,1);</v>
      </c>
    </row>
    <row r="622" spans="1:8" x14ac:dyDescent="0.25">
      <c r="A622" s="4" t="s">
        <v>49</v>
      </c>
      <c r="B622" s="6" t="s">
        <v>42</v>
      </c>
      <c r="C622" s="12">
        <v>1.6256032512065026</v>
      </c>
      <c r="D622" s="7">
        <v>28.6</v>
      </c>
      <c r="E622">
        <f t="shared" si="9"/>
        <v>1.5684032512065027</v>
      </c>
      <c r="H622" t="str">
        <f>CONCATENATE("insert into pipe_metrics (ref_code_id,nominal_size,outer_diameter,wall_thickness,unit_id) values (1,'",B622,"',",C622,",",D622,",1);")</f>
        <v>insert into pipe_metrics (ref_code_id,nominal_size,outer_diameter,wall_thickness,unit_id) values (1,'64"',1.6256032512065,28.6,1);</v>
      </c>
    </row>
    <row r="623" spans="1:8" x14ac:dyDescent="0.25">
      <c r="A623" s="4" t="s">
        <v>49</v>
      </c>
      <c r="B623" s="6" t="s">
        <v>42</v>
      </c>
      <c r="C623" s="12">
        <v>1.6256032512065026</v>
      </c>
      <c r="D623" s="7">
        <v>30.2</v>
      </c>
      <c r="E623">
        <f t="shared" si="9"/>
        <v>1.5652032512065026</v>
      </c>
      <c r="H623" t="str">
        <f>CONCATENATE("insert into pipe_metrics (ref_code_id,nominal_size,outer_diameter,wall_thickness,unit_id) values (1,'",B623,"',",C623,",",D623,",1);")</f>
        <v>insert into pipe_metrics (ref_code_id,nominal_size,outer_diameter,wall_thickness,unit_id) values (1,'64"',1.6256032512065,30.2,1);</v>
      </c>
    </row>
    <row r="624" spans="1:8" x14ac:dyDescent="0.25">
      <c r="A624" s="4" t="s">
        <v>49</v>
      </c>
      <c r="B624" s="6" t="s">
        <v>42</v>
      </c>
      <c r="C624" s="12">
        <v>1.6256032512065026</v>
      </c>
      <c r="D624" s="7">
        <v>31.8</v>
      </c>
      <c r="E624">
        <f t="shared" si="9"/>
        <v>1.5620032512065025</v>
      </c>
      <c r="H624" t="str">
        <f>CONCATENATE("insert into pipe_metrics (ref_code_id,nominal_size,outer_diameter,wall_thickness,unit_id) values (1,'",B624,"',",C624,",",D624,",1);")</f>
        <v>insert into pipe_metrics (ref_code_id,nominal_size,outer_diameter,wall_thickness,unit_id) values (1,'64"',1.6256032512065,31.8,1);</v>
      </c>
    </row>
    <row r="625" spans="1:8" x14ac:dyDescent="0.25">
      <c r="A625" s="4" t="s">
        <v>49</v>
      </c>
      <c r="B625" s="6" t="s">
        <v>43</v>
      </c>
      <c r="C625" s="12">
        <v>1.727203454406909</v>
      </c>
      <c r="D625" s="7">
        <v>11.9</v>
      </c>
      <c r="E625">
        <f t="shared" si="9"/>
        <v>1.703403454406909</v>
      </c>
      <c r="H625" t="str">
        <f>CONCATENATE("insert into pipe_metrics (ref_code_id,nominal_size,outer_diameter,wall_thickness,unit_id) values (1,'",B625,"',",C625,",",D625,",1);")</f>
        <v>insert into pipe_metrics (ref_code_id,nominal_size,outer_diameter,wall_thickness,unit_id) values (1,'68"',1.72720345440691,11.9,1);</v>
      </c>
    </row>
    <row r="626" spans="1:8" x14ac:dyDescent="0.25">
      <c r="A626" s="4" t="s">
        <v>49</v>
      </c>
      <c r="B626" s="6" t="s">
        <v>43</v>
      </c>
      <c r="C626" s="12">
        <v>1.727203454406909</v>
      </c>
      <c r="D626" s="7">
        <v>12.7</v>
      </c>
      <c r="E626">
        <f t="shared" si="9"/>
        <v>1.7018034544069089</v>
      </c>
      <c r="H626" t="str">
        <f>CONCATENATE("insert into pipe_metrics (ref_code_id,nominal_size,outer_diameter,wall_thickness,unit_id) values (1,'",B626,"',",C626,",",D626,",1);")</f>
        <v>insert into pipe_metrics (ref_code_id,nominal_size,outer_diameter,wall_thickness,unit_id) values (1,'68"',1.72720345440691,12.7,1);</v>
      </c>
    </row>
    <row r="627" spans="1:8" x14ac:dyDescent="0.25">
      <c r="A627" s="4" t="s">
        <v>49</v>
      </c>
      <c r="B627" s="6" t="s">
        <v>43</v>
      </c>
      <c r="C627" s="12">
        <v>1.727203454406909</v>
      </c>
      <c r="D627" s="7">
        <v>14.3</v>
      </c>
      <c r="E627">
        <f t="shared" si="9"/>
        <v>1.6986034544069091</v>
      </c>
      <c r="H627" t="str">
        <f>CONCATENATE("insert into pipe_metrics (ref_code_id,nominal_size,outer_diameter,wall_thickness,unit_id) values (1,'",B627,"',",C627,",",D627,",1);")</f>
        <v>insert into pipe_metrics (ref_code_id,nominal_size,outer_diameter,wall_thickness,unit_id) values (1,'68"',1.72720345440691,14.3,1);</v>
      </c>
    </row>
    <row r="628" spans="1:8" x14ac:dyDescent="0.25">
      <c r="A628" s="4" t="s">
        <v>49</v>
      </c>
      <c r="B628" s="6" t="s">
        <v>43</v>
      </c>
      <c r="C628" s="12">
        <v>1.727203454406909</v>
      </c>
      <c r="D628" s="7">
        <v>15.9</v>
      </c>
      <c r="E628">
        <f t="shared" si="9"/>
        <v>1.695403454406909</v>
      </c>
      <c r="H628" t="str">
        <f>CONCATENATE("insert into pipe_metrics (ref_code_id,nominal_size,outer_diameter,wall_thickness,unit_id) values (1,'",B628,"',",C628,",",D628,",1);")</f>
        <v>insert into pipe_metrics (ref_code_id,nominal_size,outer_diameter,wall_thickness,unit_id) values (1,'68"',1.72720345440691,15.9,1);</v>
      </c>
    </row>
    <row r="629" spans="1:8" x14ac:dyDescent="0.25">
      <c r="A629" s="4" t="s">
        <v>49</v>
      </c>
      <c r="B629" s="6" t="s">
        <v>43</v>
      </c>
      <c r="C629" s="12">
        <v>1.727203454406909</v>
      </c>
      <c r="D629" s="7">
        <v>17.5</v>
      </c>
      <c r="E629">
        <f t="shared" si="9"/>
        <v>1.6922034544069091</v>
      </c>
      <c r="H629" t="str">
        <f>CONCATENATE("insert into pipe_metrics (ref_code_id,nominal_size,outer_diameter,wall_thickness,unit_id) values (1,'",B629,"',",C629,",",D629,",1);")</f>
        <v>insert into pipe_metrics (ref_code_id,nominal_size,outer_diameter,wall_thickness,unit_id) values (1,'68"',1.72720345440691,17.5,1);</v>
      </c>
    </row>
    <row r="630" spans="1:8" x14ac:dyDescent="0.25">
      <c r="A630" s="4" t="s">
        <v>49</v>
      </c>
      <c r="B630" s="6" t="s">
        <v>43</v>
      </c>
      <c r="C630" s="12">
        <v>1.727203454406909</v>
      </c>
      <c r="D630" s="7">
        <v>19.100000000000001</v>
      </c>
      <c r="E630">
        <f t="shared" si="9"/>
        <v>1.689003454406909</v>
      </c>
      <c r="H630" t="str">
        <f>CONCATENATE("insert into pipe_metrics (ref_code_id,nominal_size,outer_diameter,wall_thickness,unit_id) values (1,'",B630,"',",C630,",",D630,",1);")</f>
        <v>insert into pipe_metrics (ref_code_id,nominal_size,outer_diameter,wall_thickness,unit_id) values (1,'68"',1.72720345440691,19.1,1);</v>
      </c>
    </row>
    <row r="631" spans="1:8" x14ac:dyDescent="0.25">
      <c r="A631" s="4" t="s">
        <v>49</v>
      </c>
      <c r="B631" s="6" t="s">
        <v>43</v>
      </c>
      <c r="C631" s="12">
        <v>1.727203454406909</v>
      </c>
      <c r="D631" s="7">
        <v>20.6</v>
      </c>
      <c r="E631">
        <f t="shared" si="9"/>
        <v>1.6860034544069091</v>
      </c>
      <c r="H631" t="str">
        <f>CONCATENATE("insert into pipe_metrics (ref_code_id,nominal_size,outer_diameter,wall_thickness,unit_id) values (1,'",B631,"',",C631,",",D631,",1);")</f>
        <v>insert into pipe_metrics (ref_code_id,nominal_size,outer_diameter,wall_thickness,unit_id) values (1,'68"',1.72720345440691,20.6,1);</v>
      </c>
    </row>
    <row r="632" spans="1:8" x14ac:dyDescent="0.25">
      <c r="A632" s="4" t="s">
        <v>49</v>
      </c>
      <c r="B632" s="6" t="s">
        <v>43</v>
      </c>
      <c r="C632" s="12">
        <v>1.727203454406909</v>
      </c>
      <c r="D632" s="7">
        <v>22.2</v>
      </c>
      <c r="E632">
        <f t="shared" si="9"/>
        <v>1.682803454406909</v>
      </c>
      <c r="H632" t="str">
        <f>CONCATENATE("insert into pipe_metrics (ref_code_id,nominal_size,outer_diameter,wall_thickness,unit_id) values (1,'",B632,"',",C632,",",D632,",1);")</f>
        <v>insert into pipe_metrics (ref_code_id,nominal_size,outer_diameter,wall_thickness,unit_id) values (1,'68"',1.72720345440691,22.2,1);</v>
      </c>
    </row>
    <row r="633" spans="1:8" x14ac:dyDescent="0.25">
      <c r="A633" s="4" t="s">
        <v>49</v>
      </c>
      <c r="B633" s="6" t="s">
        <v>43</v>
      </c>
      <c r="C633" s="12">
        <v>1.727203454406909</v>
      </c>
      <c r="D633" s="7">
        <v>23.8</v>
      </c>
      <c r="E633">
        <f t="shared" si="9"/>
        <v>1.6796034544069089</v>
      </c>
      <c r="H633" t="str">
        <f>CONCATENATE("insert into pipe_metrics (ref_code_id,nominal_size,outer_diameter,wall_thickness,unit_id) values (1,'",B633,"',",C633,",",D633,",1);")</f>
        <v>insert into pipe_metrics (ref_code_id,nominal_size,outer_diameter,wall_thickness,unit_id) values (1,'68"',1.72720345440691,23.8,1);</v>
      </c>
    </row>
    <row r="634" spans="1:8" x14ac:dyDescent="0.25">
      <c r="A634" s="4" t="s">
        <v>49</v>
      </c>
      <c r="B634" s="6" t="s">
        <v>43</v>
      </c>
      <c r="C634" s="12">
        <v>1.727203454406909</v>
      </c>
      <c r="D634" s="7">
        <v>25.4</v>
      </c>
      <c r="E634">
        <f t="shared" si="9"/>
        <v>1.6764034544069091</v>
      </c>
      <c r="H634" t="str">
        <f>CONCATENATE("insert into pipe_metrics (ref_code_id,nominal_size,outer_diameter,wall_thickness,unit_id) values (1,'",B634,"',",C634,",",D634,",1);")</f>
        <v>insert into pipe_metrics (ref_code_id,nominal_size,outer_diameter,wall_thickness,unit_id) values (1,'68"',1.72720345440691,25.4,1);</v>
      </c>
    </row>
    <row r="635" spans="1:8" x14ac:dyDescent="0.25">
      <c r="A635" s="4" t="s">
        <v>49</v>
      </c>
      <c r="B635" s="6" t="s">
        <v>43</v>
      </c>
      <c r="C635" s="12">
        <v>1.727203454406909</v>
      </c>
      <c r="D635" s="7">
        <v>27</v>
      </c>
      <c r="E635">
        <f t="shared" si="9"/>
        <v>1.673203454406909</v>
      </c>
      <c r="H635" t="str">
        <f>CONCATENATE("insert into pipe_metrics (ref_code_id,nominal_size,outer_diameter,wall_thickness,unit_id) values (1,'",B635,"',",C635,",",D635,",1);")</f>
        <v>insert into pipe_metrics (ref_code_id,nominal_size,outer_diameter,wall_thickness,unit_id) values (1,'68"',1.72720345440691,27,1);</v>
      </c>
    </row>
    <row r="636" spans="1:8" x14ac:dyDescent="0.25">
      <c r="A636" s="4" t="s">
        <v>49</v>
      </c>
      <c r="B636" s="6" t="s">
        <v>43</v>
      </c>
      <c r="C636" s="12">
        <v>1.727203454406909</v>
      </c>
      <c r="D636" s="7">
        <v>28.6</v>
      </c>
      <c r="E636">
        <f t="shared" si="9"/>
        <v>1.6700034544069091</v>
      </c>
      <c r="H636" t="str">
        <f>CONCATENATE("insert into pipe_metrics (ref_code_id,nominal_size,outer_diameter,wall_thickness,unit_id) values (1,'",B636,"',",C636,",",D636,",1);")</f>
        <v>insert into pipe_metrics (ref_code_id,nominal_size,outer_diameter,wall_thickness,unit_id) values (1,'68"',1.72720345440691,28.6,1);</v>
      </c>
    </row>
    <row r="637" spans="1:8" x14ac:dyDescent="0.25">
      <c r="A637" s="4" t="s">
        <v>49</v>
      </c>
      <c r="B637" s="6" t="s">
        <v>43</v>
      </c>
      <c r="C637" s="12">
        <v>1.727203454406909</v>
      </c>
      <c r="D637" s="7">
        <v>30.2</v>
      </c>
      <c r="E637">
        <f t="shared" si="9"/>
        <v>1.666803454406909</v>
      </c>
      <c r="H637" t="str">
        <f>CONCATENATE("insert into pipe_metrics (ref_code_id,nominal_size,outer_diameter,wall_thickness,unit_id) values (1,'",B637,"',",C637,",",D637,",1);")</f>
        <v>insert into pipe_metrics (ref_code_id,nominal_size,outer_diameter,wall_thickness,unit_id) values (1,'68"',1.72720345440691,30.2,1);</v>
      </c>
    </row>
    <row r="638" spans="1:8" x14ac:dyDescent="0.25">
      <c r="A638" s="4" t="s">
        <v>49</v>
      </c>
      <c r="B638" s="6" t="s">
        <v>43</v>
      </c>
      <c r="C638" s="12">
        <v>1.727203454406909</v>
      </c>
      <c r="D638" s="7">
        <v>31.8</v>
      </c>
      <c r="E638">
        <f t="shared" si="9"/>
        <v>1.6636034544069089</v>
      </c>
      <c r="H638" t="str">
        <f>CONCATENATE("insert into pipe_metrics (ref_code_id,nominal_size,outer_diameter,wall_thickness,unit_id) values (1,'",B638,"',",C638,",",D638,",1);")</f>
        <v>insert into pipe_metrics (ref_code_id,nominal_size,outer_diameter,wall_thickness,unit_id) values (1,'68"',1.72720345440691,31.8,1);</v>
      </c>
    </row>
    <row r="639" spans="1:8" x14ac:dyDescent="0.25">
      <c r="A639" s="4" t="s">
        <v>49</v>
      </c>
      <c r="B639" s="6" t="s">
        <v>44</v>
      </c>
      <c r="C639" s="12">
        <v>1.8288036576073152</v>
      </c>
      <c r="D639" s="7">
        <v>12.7</v>
      </c>
      <c r="E639">
        <f t="shared" si="9"/>
        <v>1.8034036576073151</v>
      </c>
      <c r="H639" t="str">
        <f>CONCATENATE("insert into pipe_metrics (ref_code_id,nominal_size,outer_diameter,wall_thickness,unit_id) values (1,'",B639,"',",C639,",",D639,",1);")</f>
        <v>insert into pipe_metrics (ref_code_id,nominal_size,outer_diameter,wall_thickness,unit_id) values (1,'72"',1.82880365760732,12.7,1);</v>
      </c>
    </row>
    <row r="640" spans="1:8" x14ac:dyDescent="0.25">
      <c r="A640" s="4" t="s">
        <v>49</v>
      </c>
      <c r="B640" s="6" t="s">
        <v>44</v>
      </c>
      <c r="C640" s="12">
        <v>1.8288036576073152</v>
      </c>
      <c r="D640" s="7">
        <v>14.3</v>
      </c>
      <c r="E640">
        <f t="shared" si="9"/>
        <v>1.8002036576073153</v>
      </c>
      <c r="H640" t="str">
        <f>CONCATENATE("insert into pipe_metrics (ref_code_id,nominal_size,outer_diameter,wall_thickness,unit_id) values (1,'",B640,"',",C640,",",D640,",1);")</f>
        <v>insert into pipe_metrics (ref_code_id,nominal_size,outer_diameter,wall_thickness,unit_id) values (1,'72"',1.82880365760732,14.3,1);</v>
      </c>
    </row>
    <row r="641" spans="1:8" x14ac:dyDescent="0.25">
      <c r="A641" s="4" t="s">
        <v>49</v>
      </c>
      <c r="B641" s="6" t="s">
        <v>44</v>
      </c>
      <c r="C641" s="12">
        <v>1.8288036576073152</v>
      </c>
      <c r="D641" s="7">
        <v>15.9</v>
      </c>
      <c r="E641">
        <f t="shared" si="9"/>
        <v>1.7970036576073152</v>
      </c>
      <c r="H641" t="str">
        <f>CONCATENATE("insert into pipe_metrics (ref_code_id,nominal_size,outer_diameter,wall_thickness,unit_id) values (1,'",B641,"',",C641,",",D641,",1);")</f>
        <v>insert into pipe_metrics (ref_code_id,nominal_size,outer_diameter,wall_thickness,unit_id) values (1,'72"',1.82880365760732,15.9,1);</v>
      </c>
    </row>
    <row r="642" spans="1:8" x14ac:dyDescent="0.25">
      <c r="A642" s="4" t="s">
        <v>49</v>
      </c>
      <c r="B642" s="6" t="s">
        <v>44</v>
      </c>
      <c r="C642" s="12">
        <v>1.8288036576073152</v>
      </c>
      <c r="D642" s="7">
        <v>17.5</v>
      </c>
      <c r="E642">
        <f t="shared" si="9"/>
        <v>1.7938036576073153</v>
      </c>
      <c r="H642" t="str">
        <f>CONCATENATE("insert into pipe_metrics (ref_code_id,nominal_size,outer_diameter,wall_thickness,unit_id) values (1,'",B642,"',",C642,",",D642,",1);")</f>
        <v>insert into pipe_metrics (ref_code_id,nominal_size,outer_diameter,wall_thickness,unit_id) values (1,'72"',1.82880365760732,17.5,1);</v>
      </c>
    </row>
    <row r="643" spans="1:8" x14ac:dyDescent="0.25">
      <c r="A643" s="4" t="s">
        <v>49</v>
      </c>
      <c r="B643" s="6" t="s">
        <v>44</v>
      </c>
      <c r="C643" s="12">
        <v>1.8288036576073152</v>
      </c>
      <c r="D643" s="7">
        <v>19.100000000000001</v>
      </c>
      <c r="E643">
        <f t="shared" si="9"/>
        <v>1.7906036576073152</v>
      </c>
      <c r="H643" t="str">
        <f>CONCATENATE("insert into pipe_metrics (ref_code_id,nominal_size,outer_diameter,wall_thickness,unit_id) values (1,'",B643,"',",C643,",",D643,",1);")</f>
        <v>insert into pipe_metrics (ref_code_id,nominal_size,outer_diameter,wall_thickness,unit_id) values (1,'72"',1.82880365760732,19.1,1);</v>
      </c>
    </row>
    <row r="644" spans="1:8" x14ac:dyDescent="0.25">
      <c r="A644" s="4" t="s">
        <v>49</v>
      </c>
      <c r="B644" s="6" t="s">
        <v>44</v>
      </c>
      <c r="C644" s="12">
        <v>1.8288036576073152</v>
      </c>
      <c r="D644" s="7">
        <v>20.6</v>
      </c>
      <c r="E644">
        <f t="shared" si="9"/>
        <v>1.7876036576073153</v>
      </c>
      <c r="H644" t="str">
        <f>CONCATENATE("insert into pipe_metrics (ref_code_id,nominal_size,outer_diameter,wall_thickness,unit_id) values (1,'",B644,"',",C644,",",D644,",1);")</f>
        <v>insert into pipe_metrics (ref_code_id,nominal_size,outer_diameter,wall_thickness,unit_id) values (1,'72"',1.82880365760732,20.6,1);</v>
      </c>
    </row>
    <row r="645" spans="1:8" x14ac:dyDescent="0.25">
      <c r="A645" s="4" t="s">
        <v>49</v>
      </c>
      <c r="B645" s="6" t="s">
        <v>44</v>
      </c>
      <c r="C645" s="12">
        <v>1.8288036576073152</v>
      </c>
      <c r="D645" s="7">
        <v>22.2</v>
      </c>
      <c r="E645">
        <f t="shared" si="9"/>
        <v>1.7844036576073152</v>
      </c>
      <c r="H645" t="str">
        <f>CONCATENATE("insert into pipe_metrics (ref_code_id,nominal_size,outer_diameter,wall_thickness,unit_id) values (1,'",B645,"',",C645,",",D645,",1);")</f>
        <v>insert into pipe_metrics (ref_code_id,nominal_size,outer_diameter,wall_thickness,unit_id) values (1,'72"',1.82880365760732,22.2,1);</v>
      </c>
    </row>
    <row r="646" spans="1:8" x14ac:dyDescent="0.25">
      <c r="A646" s="4" t="s">
        <v>49</v>
      </c>
      <c r="B646" s="6" t="s">
        <v>44</v>
      </c>
      <c r="C646" s="12">
        <v>1.8288036576073152</v>
      </c>
      <c r="D646" s="7">
        <v>23.8</v>
      </c>
      <c r="E646">
        <f t="shared" ref="E646:E676" si="10">C646-2*D646/1000</f>
        <v>1.7812036576073151</v>
      </c>
      <c r="H646" t="str">
        <f>CONCATENATE("insert into pipe_metrics (ref_code_id,nominal_size,outer_diameter,wall_thickness,unit_id) values (1,'",B646,"',",C646,",",D646,",1);")</f>
        <v>insert into pipe_metrics (ref_code_id,nominal_size,outer_diameter,wall_thickness,unit_id) values (1,'72"',1.82880365760732,23.8,1);</v>
      </c>
    </row>
    <row r="647" spans="1:8" x14ac:dyDescent="0.25">
      <c r="A647" s="4" t="s">
        <v>49</v>
      </c>
      <c r="B647" s="6" t="s">
        <v>44</v>
      </c>
      <c r="C647" s="12">
        <v>1.8288036576073152</v>
      </c>
      <c r="D647" s="7">
        <v>25.4</v>
      </c>
      <c r="E647">
        <f t="shared" si="10"/>
        <v>1.7780036576073153</v>
      </c>
      <c r="H647" t="str">
        <f>CONCATENATE("insert into pipe_metrics (ref_code_id,nominal_size,outer_diameter,wall_thickness,unit_id) values (1,'",B647,"',",C647,",",D647,",1);")</f>
        <v>insert into pipe_metrics (ref_code_id,nominal_size,outer_diameter,wall_thickness,unit_id) values (1,'72"',1.82880365760732,25.4,1);</v>
      </c>
    </row>
    <row r="648" spans="1:8" x14ac:dyDescent="0.25">
      <c r="A648" s="4" t="s">
        <v>49</v>
      </c>
      <c r="B648" s="6" t="s">
        <v>44</v>
      </c>
      <c r="C648" s="12">
        <v>1.8288036576073152</v>
      </c>
      <c r="D648" s="7">
        <v>27</v>
      </c>
      <c r="E648">
        <f t="shared" si="10"/>
        <v>1.7748036576073152</v>
      </c>
      <c r="H648" t="str">
        <f>CONCATENATE("insert into pipe_metrics (ref_code_id,nominal_size,outer_diameter,wall_thickness,unit_id) values (1,'",B648,"',",C648,",",D648,",1);")</f>
        <v>insert into pipe_metrics (ref_code_id,nominal_size,outer_diameter,wall_thickness,unit_id) values (1,'72"',1.82880365760732,27,1);</v>
      </c>
    </row>
    <row r="649" spans="1:8" x14ac:dyDescent="0.25">
      <c r="A649" s="4" t="s">
        <v>49</v>
      </c>
      <c r="B649" s="6" t="s">
        <v>44</v>
      </c>
      <c r="C649" s="12">
        <v>1.8288036576073152</v>
      </c>
      <c r="D649" s="7">
        <v>28.6</v>
      </c>
      <c r="E649">
        <f t="shared" si="10"/>
        <v>1.7716036576073153</v>
      </c>
      <c r="H649" t="str">
        <f>CONCATENATE("insert into pipe_metrics (ref_code_id,nominal_size,outer_diameter,wall_thickness,unit_id) values (1,'",B649,"',",C649,",",D649,",1);")</f>
        <v>insert into pipe_metrics (ref_code_id,nominal_size,outer_diameter,wall_thickness,unit_id) values (1,'72"',1.82880365760732,28.6,1);</v>
      </c>
    </row>
    <row r="650" spans="1:8" x14ac:dyDescent="0.25">
      <c r="A650" s="4" t="s">
        <v>49</v>
      </c>
      <c r="B650" s="6" t="s">
        <v>44</v>
      </c>
      <c r="C650" s="12">
        <v>1.8288036576073152</v>
      </c>
      <c r="D650" s="7">
        <v>30.2</v>
      </c>
      <c r="E650">
        <f t="shared" si="10"/>
        <v>1.7684036576073152</v>
      </c>
      <c r="H650" t="str">
        <f>CONCATENATE("insert into pipe_metrics (ref_code_id,nominal_size,outer_diameter,wall_thickness,unit_id) values (1,'",B650,"',",C650,",",D650,",1);")</f>
        <v>insert into pipe_metrics (ref_code_id,nominal_size,outer_diameter,wall_thickness,unit_id) values (1,'72"',1.82880365760732,30.2,1);</v>
      </c>
    </row>
    <row r="651" spans="1:8" x14ac:dyDescent="0.25">
      <c r="A651" s="4" t="s">
        <v>49</v>
      </c>
      <c r="B651" s="6" t="s">
        <v>44</v>
      </c>
      <c r="C651" s="12">
        <v>1.8288036576073152</v>
      </c>
      <c r="D651" s="7">
        <v>31.8</v>
      </c>
      <c r="E651">
        <f t="shared" si="10"/>
        <v>1.7652036576073151</v>
      </c>
      <c r="H651" t="str">
        <f>CONCATENATE("insert into pipe_metrics (ref_code_id,nominal_size,outer_diameter,wall_thickness,unit_id) values (1,'",B651,"',",C651,",",D651,",1);")</f>
        <v>insert into pipe_metrics (ref_code_id,nominal_size,outer_diameter,wall_thickness,unit_id) values (1,'72"',1.82880365760732,31.8,1);</v>
      </c>
    </row>
    <row r="652" spans="1:8" x14ac:dyDescent="0.25">
      <c r="A652" s="4" t="s">
        <v>49</v>
      </c>
      <c r="B652" s="6" t="s">
        <v>45</v>
      </c>
      <c r="C652" s="12">
        <v>1.9304038608077216</v>
      </c>
      <c r="D652" s="7">
        <v>12.7</v>
      </c>
      <c r="E652">
        <f t="shared" si="10"/>
        <v>1.9050038608077215</v>
      </c>
      <c r="H652" t="str">
        <f>CONCATENATE("insert into pipe_metrics (ref_code_id,nominal_size,outer_diameter,wall_thickness,unit_id) values (1,'",B652,"',",C652,",",D652,",1);")</f>
        <v>insert into pipe_metrics (ref_code_id,nominal_size,outer_diameter,wall_thickness,unit_id) values (1,'76"',1.93040386080772,12.7,1);</v>
      </c>
    </row>
    <row r="653" spans="1:8" x14ac:dyDescent="0.25">
      <c r="A653" s="4" t="s">
        <v>49</v>
      </c>
      <c r="B653" s="6" t="s">
        <v>45</v>
      </c>
      <c r="C653" s="12">
        <v>1.9304038608077216</v>
      </c>
      <c r="D653" s="7">
        <v>14.3</v>
      </c>
      <c r="E653">
        <f t="shared" si="10"/>
        <v>1.9018038608077217</v>
      </c>
      <c r="H653" t="str">
        <f>CONCATENATE("insert into pipe_metrics (ref_code_id,nominal_size,outer_diameter,wall_thickness,unit_id) values (1,'",B653,"',",C653,",",D653,",1);")</f>
        <v>insert into pipe_metrics (ref_code_id,nominal_size,outer_diameter,wall_thickness,unit_id) values (1,'76"',1.93040386080772,14.3,1);</v>
      </c>
    </row>
    <row r="654" spans="1:8" x14ac:dyDescent="0.25">
      <c r="A654" s="4" t="s">
        <v>49</v>
      </c>
      <c r="B654" s="6" t="s">
        <v>45</v>
      </c>
      <c r="C654" s="12">
        <v>1.9304038608077216</v>
      </c>
      <c r="D654" s="7">
        <v>15.9</v>
      </c>
      <c r="E654">
        <f t="shared" si="10"/>
        <v>1.8986038608077216</v>
      </c>
      <c r="H654" t="str">
        <f>CONCATENATE("insert into pipe_metrics (ref_code_id,nominal_size,outer_diameter,wall_thickness,unit_id) values (1,'",B654,"',",C654,",",D654,",1);")</f>
        <v>insert into pipe_metrics (ref_code_id,nominal_size,outer_diameter,wall_thickness,unit_id) values (1,'76"',1.93040386080772,15.9,1);</v>
      </c>
    </row>
    <row r="655" spans="1:8" x14ac:dyDescent="0.25">
      <c r="A655" s="4" t="s">
        <v>49</v>
      </c>
      <c r="B655" s="6" t="s">
        <v>45</v>
      </c>
      <c r="C655" s="12">
        <v>1.9304038608077216</v>
      </c>
      <c r="D655" s="7">
        <v>17.5</v>
      </c>
      <c r="E655">
        <f t="shared" si="10"/>
        <v>1.8954038608077217</v>
      </c>
      <c r="H655" t="str">
        <f>CONCATENATE("insert into pipe_metrics (ref_code_id,nominal_size,outer_diameter,wall_thickness,unit_id) values (1,'",B655,"',",C655,",",D655,",1);")</f>
        <v>insert into pipe_metrics (ref_code_id,nominal_size,outer_diameter,wall_thickness,unit_id) values (1,'76"',1.93040386080772,17.5,1);</v>
      </c>
    </row>
    <row r="656" spans="1:8" x14ac:dyDescent="0.25">
      <c r="A656" s="4" t="s">
        <v>49</v>
      </c>
      <c r="B656" s="6" t="s">
        <v>45</v>
      </c>
      <c r="C656" s="12">
        <v>1.9304038608077216</v>
      </c>
      <c r="D656" s="7">
        <v>19.100000000000001</v>
      </c>
      <c r="E656">
        <f t="shared" si="10"/>
        <v>1.8922038608077216</v>
      </c>
      <c r="H656" t="str">
        <f>CONCATENATE("insert into pipe_metrics (ref_code_id,nominal_size,outer_diameter,wall_thickness,unit_id) values (1,'",B656,"',",C656,",",D656,",1);")</f>
        <v>insert into pipe_metrics (ref_code_id,nominal_size,outer_diameter,wall_thickness,unit_id) values (1,'76"',1.93040386080772,19.1,1);</v>
      </c>
    </row>
    <row r="657" spans="1:8" x14ac:dyDescent="0.25">
      <c r="A657" s="4" t="s">
        <v>49</v>
      </c>
      <c r="B657" s="6" t="s">
        <v>45</v>
      </c>
      <c r="C657" s="12">
        <v>1.9304038608077216</v>
      </c>
      <c r="D657" s="7">
        <v>20.6</v>
      </c>
      <c r="E657">
        <f t="shared" si="10"/>
        <v>1.8892038608077217</v>
      </c>
      <c r="H657" t="str">
        <f>CONCATENATE("insert into pipe_metrics (ref_code_id,nominal_size,outer_diameter,wall_thickness,unit_id) values (1,'",B657,"',",C657,",",D657,",1);")</f>
        <v>insert into pipe_metrics (ref_code_id,nominal_size,outer_diameter,wall_thickness,unit_id) values (1,'76"',1.93040386080772,20.6,1);</v>
      </c>
    </row>
    <row r="658" spans="1:8" x14ac:dyDescent="0.25">
      <c r="A658" s="4" t="s">
        <v>49</v>
      </c>
      <c r="B658" s="6" t="s">
        <v>45</v>
      </c>
      <c r="C658" s="12">
        <v>1.9304038608077216</v>
      </c>
      <c r="D658" s="7">
        <v>22.2</v>
      </c>
      <c r="E658">
        <f t="shared" si="10"/>
        <v>1.8860038608077216</v>
      </c>
      <c r="H658" t="str">
        <f>CONCATENATE("insert into pipe_metrics (ref_code_id,nominal_size,outer_diameter,wall_thickness,unit_id) values (1,'",B658,"',",C658,",",D658,",1);")</f>
        <v>insert into pipe_metrics (ref_code_id,nominal_size,outer_diameter,wall_thickness,unit_id) values (1,'76"',1.93040386080772,22.2,1);</v>
      </c>
    </row>
    <row r="659" spans="1:8" x14ac:dyDescent="0.25">
      <c r="A659" s="4" t="s">
        <v>49</v>
      </c>
      <c r="B659" s="6" t="s">
        <v>45</v>
      </c>
      <c r="C659" s="12">
        <v>1.9304038608077216</v>
      </c>
      <c r="D659" s="7">
        <v>23.8</v>
      </c>
      <c r="E659">
        <f t="shared" si="10"/>
        <v>1.8828038608077216</v>
      </c>
      <c r="H659" t="str">
        <f>CONCATENATE("insert into pipe_metrics (ref_code_id,nominal_size,outer_diameter,wall_thickness,unit_id) values (1,'",B659,"',",C659,",",D659,",1);")</f>
        <v>insert into pipe_metrics (ref_code_id,nominal_size,outer_diameter,wall_thickness,unit_id) values (1,'76"',1.93040386080772,23.8,1);</v>
      </c>
    </row>
    <row r="660" spans="1:8" x14ac:dyDescent="0.25">
      <c r="A660" s="4" t="s">
        <v>49</v>
      </c>
      <c r="B660" s="6" t="s">
        <v>45</v>
      </c>
      <c r="C660" s="12">
        <v>1.9304038608077216</v>
      </c>
      <c r="D660" s="7">
        <v>25.4</v>
      </c>
      <c r="E660">
        <f t="shared" si="10"/>
        <v>1.8796038608077217</v>
      </c>
      <c r="H660" t="str">
        <f>CONCATENATE("insert into pipe_metrics (ref_code_id,nominal_size,outer_diameter,wall_thickness,unit_id) values (1,'",B660,"',",C660,",",D660,",1);")</f>
        <v>insert into pipe_metrics (ref_code_id,nominal_size,outer_diameter,wall_thickness,unit_id) values (1,'76"',1.93040386080772,25.4,1);</v>
      </c>
    </row>
    <row r="661" spans="1:8" x14ac:dyDescent="0.25">
      <c r="A661" s="4" t="s">
        <v>49</v>
      </c>
      <c r="B661" s="6" t="s">
        <v>45</v>
      </c>
      <c r="C661" s="12">
        <v>1.9304038608077216</v>
      </c>
      <c r="D661" s="7">
        <v>27</v>
      </c>
      <c r="E661">
        <f t="shared" si="10"/>
        <v>1.8764038608077216</v>
      </c>
      <c r="H661" t="str">
        <f>CONCATENATE("insert into pipe_metrics (ref_code_id,nominal_size,outer_diameter,wall_thickness,unit_id) values (1,'",B661,"',",C661,",",D661,",1);")</f>
        <v>insert into pipe_metrics (ref_code_id,nominal_size,outer_diameter,wall_thickness,unit_id) values (1,'76"',1.93040386080772,27,1);</v>
      </c>
    </row>
    <row r="662" spans="1:8" x14ac:dyDescent="0.25">
      <c r="A662" s="4" t="s">
        <v>49</v>
      </c>
      <c r="B662" s="6" t="s">
        <v>45</v>
      </c>
      <c r="C662" s="12">
        <v>1.9304038608077216</v>
      </c>
      <c r="D662" s="7">
        <v>28.6</v>
      </c>
      <c r="E662">
        <f t="shared" si="10"/>
        <v>1.8732038608077217</v>
      </c>
      <c r="H662" t="str">
        <f>CONCATENATE("insert into pipe_metrics (ref_code_id,nominal_size,outer_diameter,wall_thickness,unit_id) values (1,'",B662,"',",C662,",",D662,",1);")</f>
        <v>insert into pipe_metrics (ref_code_id,nominal_size,outer_diameter,wall_thickness,unit_id) values (1,'76"',1.93040386080772,28.6,1);</v>
      </c>
    </row>
    <row r="663" spans="1:8" x14ac:dyDescent="0.25">
      <c r="A663" s="4" t="s">
        <v>49</v>
      </c>
      <c r="B663" s="6" t="s">
        <v>45</v>
      </c>
      <c r="C663" s="12">
        <v>1.9304038608077216</v>
      </c>
      <c r="D663" s="7">
        <v>30.2</v>
      </c>
      <c r="E663">
        <f t="shared" si="10"/>
        <v>1.8700038608077216</v>
      </c>
      <c r="H663" t="str">
        <f>CONCATENATE("insert into pipe_metrics (ref_code_id,nominal_size,outer_diameter,wall_thickness,unit_id) values (1,'",B663,"',",C663,",",D663,",1);")</f>
        <v>insert into pipe_metrics (ref_code_id,nominal_size,outer_diameter,wall_thickness,unit_id) values (1,'76"',1.93040386080772,30.2,1);</v>
      </c>
    </row>
    <row r="664" spans="1:8" x14ac:dyDescent="0.25">
      <c r="A664" s="4" t="s">
        <v>49</v>
      </c>
      <c r="B664" s="6" t="s">
        <v>45</v>
      </c>
      <c r="C664" s="12">
        <v>1.9304038608077216</v>
      </c>
      <c r="D664" s="7">
        <v>31.8</v>
      </c>
      <c r="E664">
        <f t="shared" si="10"/>
        <v>1.8668038608077215</v>
      </c>
      <c r="H664" t="str">
        <f>CONCATENATE("insert into pipe_metrics (ref_code_id,nominal_size,outer_diameter,wall_thickness,unit_id) values (1,'",B664,"',",C664,",",D664,",1);")</f>
        <v>insert into pipe_metrics (ref_code_id,nominal_size,outer_diameter,wall_thickness,unit_id) values (1,'76"',1.93040386080772,31.8,1);</v>
      </c>
    </row>
    <row r="665" spans="1:8" x14ac:dyDescent="0.25">
      <c r="A665" s="4" t="s">
        <v>49</v>
      </c>
      <c r="B665" s="6" t="s">
        <v>46</v>
      </c>
      <c r="C665" s="12">
        <v>2.0320040640081283</v>
      </c>
      <c r="D665" s="7">
        <v>14.3</v>
      </c>
      <c r="E665">
        <f t="shared" si="10"/>
        <v>2.0034040640081283</v>
      </c>
      <c r="H665" t="str">
        <f>CONCATENATE("insert into pipe_metrics (ref_code_id,nominal_size,outer_diameter,wall_thickness,unit_id) values (1,'",B665,"',",C665,",",D665,",1);")</f>
        <v>insert into pipe_metrics (ref_code_id,nominal_size,outer_diameter,wall_thickness,unit_id) values (1,'80"',2.03200406400813,14.3,1);</v>
      </c>
    </row>
    <row r="666" spans="1:8" x14ac:dyDescent="0.25">
      <c r="A666" s="4" t="s">
        <v>49</v>
      </c>
      <c r="B666" s="6" t="s">
        <v>46</v>
      </c>
      <c r="C666" s="12">
        <v>2.0320040640081283</v>
      </c>
      <c r="D666" s="7">
        <v>15.9</v>
      </c>
      <c r="E666">
        <f t="shared" si="10"/>
        <v>2.0002040640081282</v>
      </c>
      <c r="H666" t="str">
        <f>CONCATENATE("insert into pipe_metrics (ref_code_id,nominal_size,outer_diameter,wall_thickness,unit_id) values (1,'",B666,"',",C666,",",D666,",1);")</f>
        <v>insert into pipe_metrics (ref_code_id,nominal_size,outer_diameter,wall_thickness,unit_id) values (1,'80"',2.03200406400813,15.9,1);</v>
      </c>
    </row>
    <row r="667" spans="1:8" x14ac:dyDescent="0.25">
      <c r="A667" s="4" t="s">
        <v>49</v>
      </c>
      <c r="B667" s="6" t="s">
        <v>46</v>
      </c>
      <c r="C667" s="12">
        <v>2.0320040640081283</v>
      </c>
      <c r="D667" s="7">
        <v>17.5</v>
      </c>
      <c r="E667">
        <f t="shared" si="10"/>
        <v>1.9970040640081284</v>
      </c>
      <c r="H667" t="str">
        <f>CONCATENATE("insert into pipe_metrics (ref_code_id,nominal_size,outer_diameter,wall_thickness,unit_id) values (1,'",B667,"',",C667,",",D667,",1);")</f>
        <v>insert into pipe_metrics (ref_code_id,nominal_size,outer_diameter,wall_thickness,unit_id) values (1,'80"',2.03200406400813,17.5,1);</v>
      </c>
    </row>
    <row r="668" spans="1:8" x14ac:dyDescent="0.25">
      <c r="A668" s="4" t="s">
        <v>49</v>
      </c>
      <c r="B668" s="6" t="s">
        <v>46</v>
      </c>
      <c r="C668" s="12">
        <v>2.0320040640081283</v>
      </c>
      <c r="D668" s="7">
        <v>19.100000000000001</v>
      </c>
      <c r="E668">
        <f t="shared" si="10"/>
        <v>1.9938040640081283</v>
      </c>
      <c r="H668" t="str">
        <f>CONCATENATE("insert into pipe_metrics (ref_code_id,nominal_size,outer_diameter,wall_thickness,unit_id) values (1,'",B668,"',",C668,",",D668,",1);")</f>
        <v>insert into pipe_metrics (ref_code_id,nominal_size,outer_diameter,wall_thickness,unit_id) values (1,'80"',2.03200406400813,19.1,1);</v>
      </c>
    </row>
    <row r="669" spans="1:8" x14ac:dyDescent="0.25">
      <c r="A669" s="4" t="s">
        <v>49</v>
      </c>
      <c r="B669" s="6" t="s">
        <v>46</v>
      </c>
      <c r="C669" s="12">
        <v>2.0320040640081283</v>
      </c>
      <c r="D669" s="7">
        <v>20.6</v>
      </c>
      <c r="E669">
        <f t="shared" si="10"/>
        <v>1.9908040640081284</v>
      </c>
      <c r="H669" t="str">
        <f>CONCATENATE("insert into pipe_metrics (ref_code_id,nominal_size,outer_diameter,wall_thickness,unit_id) values (1,'",B669,"',",C669,",",D669,",1);")</f>
        <v>insert into pipe_metrics (ref_code_id,nominal_size,outer_diameter,wall_thickness,unit_id) values (1,'80"',2.03200406400813,20.6,1);</v>
      </c>
    </row>
    <row r="670" spans="1:8" x14ac:dyDescent="0.25">
      <c r="A670" s="4" t="s">
        <v>49</v>
      </c>
      <c r="B670" s="6" t="s">
        <v>46</v>
      </c>
      <c r="C670" s="12">
        <v>2.0320040640081283</v>
      </c>
      <c r="D670" s="7">
        <v>22.2</v>
      </c>
      <c r="E670">
        <f t="shared" si="10"/>
        <v>1.9876040640081283</v>
      </c>
      <c r="H670" t="str">
        <f>CONCATENATE("insert into pipe_metrics (ref_code_id,nominal_size,outer_diameter,wall_thickness,unit_id) values (1,'",B670,"',",C670,",",D670,",1);")</f>
        <v>insert into pipe_metrics (ref_code_id,nominal_size,outer_diameter,wall_thickness,unit_id) values (1,'80"',2.03200406400813,22.2,1);</v>
      </c>
    </row>
    <row r="671" spans="1:8" x14ac:dyDescent="0.25">
      <c r="A671" s="4" t="s">
        <v>49</v>
      </c>
      <c r="B671" s="6" t="s">
        <v>46</v>
      </c>
      <c r="C671" s="12">
        <v>2.0320040640081283</v>
      </c>
      <c r="D671" s="7">
        <v>23.8</v>
      </c>
      <c r="E671">
        <f t="shared" si="10"/>
        <v>1.9844040640081282</v>
      </c>
      <c r="H671" t="str">
        <f>CONCATENATE("insert into pipe_metrics (ref_code_id,nominal_size,outer_diameter,wall_thickness,unit_id) values (1,'",B671,"',",C671,",",D671,",1);")</f>
        <v>insert into pipe_metrics (ref_code_id,nominal_size,outer_diameter,wall_thickness,unit_id) values (1,'80"',2.03200406400813,23.8,1);</v>
      </c>
    </row>
    <row r="672" spans="1:8" x14ac:dyDescent="0.25">
      <c r="A672" s="4" t="s">
        <v>49</v>
      </c>
      <c r="B672" s="6" t="s">
        <v>46</v>
      </c>
      <c r="C672" s="12">
        <v>2.0320040640081283</v>
      </c>
      <c r="D672" s="7">
        <v>25.4</v>
      </c>
      <c r="E672">
        <f t="shared" si="10"/>
        <v>1.9812040640081283</v>
      </c>
      <c r="H672" t="str">
        <f>CONCATENATE("insert into pipe_metrics (ref_code_id,nominal_size,outer_diameter,wall_thickness,unit_id) values (1,'",B672,"',",C672,",",D672,",1);")</f>
        <v>insert into pipe_metrics (ref_code_id,nominal_size,outer_diameter,wall_thickness,unit_id) values (1,'80"',2.03200406400813,25.4,1);</v>
      </c>
    </row>
    <row r="673" spans="1:8" x14ac:dyDescent="0.25">
      <c r="A673" s="4" t="s">
        <v>49</v>
      </c>
      <c r="B673" s="6" t="s">
        <v>46</v>
      </c>
      <c r="C673" s="12">
        <v>2.0320040640081283</v>
      </c>
      <c r="D673" s="7">
        <v>27</v>
      </c>
      <c r="E673">
        <f t="shared" si="10"/>
        <v>1.9780040640081282</v>
      </c>
      <c r="H673" t="str">
        <f>CONCATENATE("insert into pipe_metrics (ref_code_id,nominal_size,outer_diameter,wall_thickness,unit_id) values (1,'",B673,"',",C673,",",D673,",1);")</f>
        <v>insert into pipe_metrics (ref_code_id,nominal_size,outer_diameter,wall_thickness,unit_id) values (1,'80"',2.03200406400813,27,1);</v>
      </c>
    </row>
    <row r="674" spans="1:8" x14ac:dyDescent="0.25">
      <c r="A674" s="4" t="s">
        <v>49</v>
      </c>
      <c r="B674" s="6" t="s">
        <v>46</v>
      </c>
      <c r="C674" s="12">
        <v>2.0320040640081283</v>
      </c>
      <c r="D674" s="7">
        <v>28.6</v>
      </c>
      <c r="E674">
        <f t="shared" si="10"/>
        <v>1.9748040640081284</v>
      </c>
      <c r="H674" t="str">
        <f>CONCATENATE("insert into pipe_metrics (ref_code_id,nominal_size,outer_diameter,wall_thickness,unit_id) values (1,'",B674,"',",C674,",",D674,",1);")</f>
        <v>insert into pipe_metrics (ref_code_id,nominal_size,outer_diameter,wall_thickness,unit_id) values (1,'80"',2.03200406400813,28.6,1);</v>
      </c>
    </row>
    <row r="675" spans="1:8" x14ac:dyDescent="0.25">
      <c r="A675" s="4" t="s">
        <v>49</v>
      </c>
      <c r="B675" s="6" t="s">
        <v>46</v>
      </c>
      <c r="C675" s="12">
        <v>2.0320040640081283</v>
      </c>
      <c r="D675" s="7">
        <v>30.2</v>
      </c>
      <c r="E675">
        <f t="shared" si="10"/>
        <v>1.9716040640081283</v>
      </c>
      <c r="H675" t="str">
        <f>CONCATENATE("insert into pipe_metrics (ref_code_id,nominal_size,outer_diameter,wall_thickness,unit_id) values (1,'",B675,"',",C675,",",D675,",1);")</f>
        <v>insert into pipe_metrics (ref_code_id,nominal_size,outer_diameter,wall_thickness,unit_id) values (1,'80"',2.03200406400813,30.2,1);</v>
      </c>
    </row>
    <row r="676" spans="1:8" x14ac:dyDescent="0.25">
      <c r="A676" s="4" t="s">
        <v>49</v>
      </c>
      <c r="B676" s="6" t="s">
        <v>46</v>
      </c>
      <c r="C676" s="12">
        <v>2.0320040640081283</v>
      </c>
      <c r="D676" s="7">
        <v>31.8</v>
      </c>
      <c r="E676">
        <f t="shared" si="10"/>
        <v>1.9684040640081282</v>
      </c>
      <c r="H676" t="str">
        <f>CONCATENATE("insert into pipe_metrics (ref_code_id,nominal_size,outer_diameter,wall_thickness,unit_id) values (1,'",B676,"',",C676,",",D676,",1);")</f>
        <v>insert into pipe_metrics (ref_code_id,nominal_size,outer_diameter,wall_thickness,unit_id) values (1,'80"',2.03200406400813,31.8,1);</v>
      </c>
    </row>
  </sheetData>
  <conditionalFormatting sqref="B1">
    <cfRule type="cellIs" dxfId="2" priority="1" stopIfTrue="1" operator="lessThan">
      <formula>"b1"</formula>
    </cfRule>
  </conditionalFormatting>
  <conditionalFormatting sqref="B2">
    <cfRule type="cellIs" dxfId="1" priority="2" stopIfTrue="1" operator="lessThan">
      <formula>B64863</formula>
    </cfRule>
  </conditionalFormatting>
  <conditionalFormatting sqref="B3:B676">
    <cfRule type="cellIs" dxfId="0" priority="3" stopIfTrue="1" operator="not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API-SPEC-5L-Metric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2019-09-20T23:56:22Z</dcterms:modified>
</cp:coreProperties>
</file>